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chweigerova\Desktop\Plocha\dokumenty\DOKUMENTY\ROZNE\"/>
    </mc:Choice>
  </mc:AlternateContent>
  <bookViews>
    <workbookView xWindow="0" yWindow="0" windowWidth="24330" windowHeight="1120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3" i="1" l="1"/>
  <c r="O12" i="1"/>
  <c r="O11" i="1"/>
  <c r="O15" i="1"/>
  <c r="O14" i="1"/>
  <c r="O10" i="1"/>
  <c r="O9" i="1"/>
  <c r="O8" i="1"/>
  <c r="O7" i="1"/>
  <c r="O6" i="1"/>
  <c r="O5" i="1"/>
  <c r="O4" i="1"/>
  <c r="O3" i="1"/>
  <c r="O16" i="1" l="1"/>
</calcChain>
</file>

<file path=xl/sharedStrings.xml><?xml version="1.0" encoding="utf-8"?>
<sst xmlns="http://schemas.openxmlformats.org/spreadsheetml/2006/main" count="33" uniqueCount="32">
  <si>
    <t>Meno</t>
  </si>
  <si>
    <t>SPOLU</t>
  </si>
  <si>
    <t>ODMENY</t>
  </si>
  <si>
    <t>ROK</t>
  </si>
  <si>
    <t>Mgr. Schweigerová M.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</si>
  <si>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</si>
  <si>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</si>
  <si>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</si>
  <si>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</si>
  <si>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</si>
  <si>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</si>
  <si>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</si>
  <si>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</si>
  <si>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</si>
  <si>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</si>
  <si>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</si>
  <si>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</si>
  <si>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Bacsó T.</t>
  </si>
  <si>
    <t>Bernát J.</t>
  </si>
  <si>
    <t>Blanár E.1</t>
  </si>
  <si>
    <t>Breicha L.</t>
  </si>
  <si>
    <t>Hlinka P.</t>
  </si>
  <si>
    <t>Ivančová S.</t>
  </si>
  <si>
    <t>Knap V.</t>
  </si>
  <si>
    <t>Majerníček R.</t>
  </si>
  <si>
    <t>Múdry P.</t>
  </si>
  <si>
    <t>Nagy R.</t>
  </si>
  <si>
    <t>Tkáč S.</t>
  </si>
  <si>
    <t>Tobák J.</t>
  </si>
  <si>
    <t>Sušila R.</t>
  </si>
  <si>
    <t>Pozn. JUDr. T. Bacsó okrem poslaneckej odmeny je každý mesiac odmeňovaný platom za výkon funkcie zástupcu starostu vo výške 100,00 EUR mesačne</t>
  </si>
  <si>
    <t>Košice 17.06.2022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</si>
</sst>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/>
    <xf numFmtId="0" fontId="1" fillId="0" borderId="0" xfId="0" applyFont="1"/>
    <xf numFmtId="0" fontId="0" fillId="0" borderId="1" xfId="0" applyBorder="1"/>
    <xf numFmtId="4" fontId="0" fillId="0" borderId="1" xfId="0" applyNumberFormat="1" applyBorder="1"/>
    <xf numFmtId="0" fontId="2" fillId="0" borderId="5" xfId="0" applyFont="1" applyBorder="1" applyAlignment="1">
      <alignment horizontal="left"/>
    </xf>
    <xf numFmtId="4" fontId="0" fillId="0" borderId="6" xfId="0" applyNumberFormat="1" applyBorder="1"/>
    <xf numFmtId="4" fontId="2" fillId="0" borderId="9" xfId="0" applyNumberFormat="1" applyFont="1" applyBorder="1"/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4" fontId="0" fillId="0" borderId="3" xfId="0" applyNumberFormat="1" applyBorder="1"/>
    <xf numFmtId="4" fontId="0" fillId="0" borderId="4" xfId="0" applyNumberFormat="1" applyBorder="1"/>
    <xf numFmtId="49" fontId="2" fillId="0" borderId="11" xfId="0" applyNumberFormat="1" applyFont="1" applyBorder="1" applyAlignment="1">
      <alignment horizontal="center" vertical="center" wrapText="1"/>
    </xf>
    <xf numFmtId="0" fontId="0" fillId="0" borderId="0" xfId="0" applyAlignment="1"/>
    <xf numFmtId="0" fontId="2" fillId="0" borderId="7" xfId="0" applyFont="1" applyBorder="1" applyAlignment="1">
      <alignment horizontal="left"/>
    </xf>
    <xf numFmtId="0" fontId="0" fillId="0" borderId="8" xfId="0" applyBorder="1" applyAlignment="1"/>
    <xf numFmtId="0" fontId="0" fillId="0" borderId="0" xfId="0" applyAlignment="1">
      <alignment wrapText="1"/>
    </xf>
    <xf numFmtId="0" fontId="0" fillId="0" borderId="0" xfId="0" applyAlignme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0" fillId="0" borderId="0" xfId="0" applyBorder="1" applyAlignment="1"/>
    <xf numFmtId="4" fontId="2" fillId="0" borderId="0" xfId="0" applyNumberFormat="1" applyFont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tabSelected="1" workbookViewId="0">
      <selection activeCell="A4" sqref="A4"/>
    </sheetView>
  </sheetViews>
  <sheetFormatPr defaultRowHeight="15" x14ac:dyDescent="0.25"/>
  <cols>
    <col min="1" max="1" width="8.42578125" customWidth="1"/>
    <col min="2" max="2" width="14.28515625" customWidth="1"/>
    <col min="3" max="14" width="9.7109375" customWidth="1"/>
    <col min="15" max="15" width="11.85546875" customWidth="1"/>
  </cols>
  <sheetData>
    <row r="1" spans="1:18" ht="15.75" x14ac:dyDescent="0.25">
      <c r="A1" s="23" t="s">
        <v>3</v>
      </c>
      <c r="B1" s="20" t="s">
        <v>0</v>
      </c>
      <c r="C1" s="20" t="s">
        <v>2</v>
      </c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1"/>
    </row>
    <row r="2" spans="1:18" ht="16.5" thickBot="1" x14ac:dyDescent="0.3">
      <c r="A2" s="24"/>
      <c r="B2" s="22"/>
      <c r="C2" s="14" t="s">
        <v>5</v>
      </c>
      <c r="D2" s="14" t="s">
        <v>6</v>
      </c>
      <c r="E2" s="14" t="s">
        <v>7</v>
      </c>
      <c r="F2" s="14" t="s">
        <v>8</v>
      </c>
      <c r="G2" s="14" t="s">
        <v>9</v>
      </c>
      <c r="H2" s="14" t="s">
        <v>10</v>
      </c>
      <c r="I2" s="14" t="s">
        <v>11</v>
      </c>
      <c r="J2" s="14" t="s">
        <v>12</v>
      </c>
      <c r="K2" s="14" t="s">
        <v>13</v>
      </c>
      <c r="L2" s="14" t="s">
        <v>14</v>
      </c>
      <c r="M2" s="14" t="s">
        <v>15</v>
      </c>
      <c r="N2" s="14" t="s">
        <v>16</v>
      </c>
      <c r="O2" s="9" t="s">
        <v>1</v>
      </c>
    </row>
    <row r="3" spans="1:18" ht="30.75" customHeight="1" x14ac:dyDescent="0.25">
      <c r="A3" s="10">
        <v>2022</v>
      </c>
      <c r="B3" s="11" t="s">
        <v>17</v>
      </c>
      <c r="C3" s="12">
        <v>537.79999999999995</v>
      </c>
      <c r="D3" s="12">
        <v>537.79999999999995</v>
      </c>
      <c r="E3" s="12">
        <v>537.79999999999995</v>
      </c>
      <c r="F3" s="12">
        <v>537.79999999999995</v>
      </c>
      <c r="G3" s="12">
        <v>537.79999999999995</v>
      </c>
      <c r="H3" s="12"/>
      <c r="I3" s="12"/>
      <c r="J3" s="12"/>
      <c r="K3" s="12"/>
      <c r="L3" s="12"/>
      <c r="M3" s="12"/>
      <c r="N3" s="12"/>
      <c r="O3" s="13">
        <f>C3+D3+M3+N3+E3+F3+G3+H3+I3+J3+K3+L3</f>
        <v>2689</v>
      </c>
      <c r="P3" s="18"/>
      <c r="Q3" s="19"/>
      <c r="R3" s="15"/>
    </row>
    <row r="4" spans="1:18" ht="15.75" x14ac:dyDescent="0.25">
      <c r="A4" s="6"/>
      <c r="B4" s="4" t="s">
        <v>18</v>
      </c>
      <c r="C4" s="5">
        <v>537.79999999999995</v>
      </c>
      <c r="D4" s="5">
        <v>537.79999999999995</v>
      </c>
      <c r="E4" s="5">
        <v>537.79999999999995</v>
      </c>
      <c r="F4" s="5">
        <v>537.79999999999995</v>
      </c>
      <c r="G4" s="5">
        <v>537.79999999999995</v>
      </c>
      <c r="H4" s="5"/>
      <c r="I4" s="5"/>
      <c r="J4" s="5"/>
      <c r="K4" s="5"/>
      <c r="L4" s="5"/>
      <c r="M4" s="5"/>
      <c r="N4" s="5"/>
      <c r="O4" s="7">
        <f>C4+D4+E4+F4+G4+H4+I4+J4+K4+L4+M4+N4</f>
        <v>2689</v>
      </c>
    </row>
    <row r="5" spans="1:18" ht="15.75" x14ac:dyDescent="0.25">
      <c r="A5" s="6"/>
      <c r="B5" s="4" t="s">
        <v>19</v>
      </c>
      <c r="C5" s="5">
        <v>537.79999999999995</v>
      </c>
      <c r="D5" s="5">
        <v>510.8</v>
      </c>
      <c r="E5" s="5">
        <v>537.79999999999995</v>
      </c>
      <c r="F5" s="5">
        <v>537.79999999999995</v>
      </c>
      <c r="G5" s="5">
        <v>537.79999999999995</v>
      </c>
      <c r="H5" s="5"/>
      <c r="I5" s="5"/>
      <c r="J5" s="5"/>
      <c r="K5" s="5"/>
      <c r="L5" s="5"/>
      <c r="M5" s="5"/>
      <c r="N5" s="5"/>
      <c r="O5" s="7">
        <f t="shared" ref="O5:O15" si="0">C5+D5+E5+F5+G5+H5+I5+J5+K5+L5+M5+N5</f>
        <v>2662</v>
      </c>
    </row>
    <row r="6" spans="1:18" ht="15.75" x14ac:dyDescent="0.25">
      <c r="A6" s="6"/>
      <c r="B6" s="4" t="s">
        <v>20</v>
      </c>
      <c r="C6" s="5">
        <v>510.8</v>
      </c>
      <c r="D6" s="5">
        <v>537.79999999999995</v>
      </c>
      <c r="E6" s="5">
        <v>537.79999999999995</v>
      </c>
      <c r="F6" s="5">
        <v>537.79999999999995</v>
      </c>
      <c r="G6" s="5">
        <v>537.79999999999995</v>
      </c>
      <c r="H6" s="5"/>
      <c r="I6" s="5"/>
      <c r="J6" s="5"/>
      <c r="K6" s="5"/>
      <c r="L6" s="5"/>
      <c r="M6" s="5"/>
      <c r="N6" s="5"/>
      <c r="O6" s="7">
        <f t="shared" si="0"/>
        <v>2662</v>
      </c>
    </row>
    <row r="7" spans="1:18" ht="15.75" x14ac:dyDescent="0.25">
      <c r="A7" s="6"/>
      <c r="B7" s="4" t="s">
        <v>21</v>
      </c>
      <c r="C7" s="5">
        <v>104.16</v>
      </c>
      <c r="D7" s="5">
        <v>537.79999999999995</v>
      </c>
      <c r="E7" s="5">
        <v>537.79999999999995</v>
      </c>
      <c r="F7" s="5">
        <v>520.79999999999995</v>
      </c>
      <c r="G7" s="5">
        <v>520.79999999999995</v>
      </c>
      <c r="H7" s="5"/>
      <c r="I7" s="5"/>
      <c r="J7" s="5"/>
      <c r="K7" s="5"/>
      <c r="L7" s="5"/>
      <c r="M7" s="5"/>
      <c r="N7" s="5"/>
      <c r="O7" s="7">
        <f t="shared" si="0"/>
        <v>2221.3599999999997</v>
      </c>
    </row>
    <row r="8" spans="1:18" ht="15.75" x14ac:dyDescent="0.25">
      <c r="A8" s="6"/>
      <c r="B8" s="4" t="s">
        <v>22</v>
      </c>
      <c r="C8" s="5">
        <v>520.79999999999995</v>
      </c>
      <c r="D8" s="5">
        <v>510.8</v>
      </c>
      <c r="E8" s="5">
        <v>503.8</v>
      </c>
      <c r="F8" s="5">
        <v>520.79999999999995</v>
      </c>
      <c r="G8" s="5">
        <v>520.79999999999995</v>
      </c>
      <c r="H8" s="5"/>
      <c r="I8" s="5"/>
      <c r="J8" s="5"/>
      <c r="K8" s="5"/>
      <c r="L8" s="5"/>
      <c r="M8" s="5"/>
      <c r="N8" s="5"/>
      <c r="O8" s="7">
        <f t="shared" si="0"/>
        <v>2577</v>
      </c>
    </row>
    <row r="9" spans="1:18" ht="15.75" x14ac:dyDescent="0.25">
      <c r="A9" s="6"/>
      <c r="B9" s="4" t="s">
        <v>23</v>
      </c>
      <c r="C9" s="5">
        <v>510.8</v>
      </c>
      <c r="D9" s="5">
        <v>510.8</v>
      </c>
      <c r="E9" s="5">
        <v>537.79999999999995</v>
      </c>
      <c r="F9" s="5">
        <v>517.79999999999995</v>
      </c>
      <c r="G9" s="5">
        <v>510.8</v>
      </c>
      <c r="H9" s="5"/>
      <c r="I9" s="5"/>
      <c r="J9" s="5"/>
      <c r="K9" s="5"/>
      <c r="L9" s="5"/>
      <c r="M9" s="5"/>
      <c r="N9" s="5"/>
      <c r="O9" s="7">
        <f t="shared" si="0"/>
        <v>2588</v>
      </c>
    </row>
    <row r="10" spans="1:18" ht="15.75" x14ac:dyDescent="0.25">
      <c r="A10" s="6"/>
      <c r="B10" s="4" t="s">
        <v>24</v>
      </c>
      <c r="C10" s="5">
        <v>520.79999999999995</v>
      </c>
      <c r="D10" s="5">
        <v>520.79999999999995</v>
      </c>
      <c r="E10" s="5">
        <v>520.79999999999995</v>
      </c>
      <c r="F10" s="5">
        <v>520.79999999999995</v>
      </c>
      <c r="G10" s="5">
        <v>510.8</v>
      </c>
      <c r="H10" s="5"/>
      <c r="I10" s="5"/>
      <c r="J10" s="5"/>
      <c r="K10" s="5"/>
      <c r="L10" s="5"/>
      <c r="M10" s="5"/>
      <c r="N10" s="5"/>
      <c r="O10" s="7">
        <f t="shared" si="0"/>
        <v>2594</v>
      </c>
    </row>
    <row r="11" spans="1:18" ht="15.75" x14ac:dyDescent="0.25">
      <c r="A11" s="6"/>
      <c r="B11" s="4" t="s">
        <v>25</v>
      </c>
      <c r="C11" s="5">
        <v>527.79999999999995</v>
      </c>
      <c r="D11" s="5">
        <v>527.79999999999995</v>
      </c>
      <c r="E11" s="5">
        <v>527.79999999999995</v>
      </c>
      <c r="F11" s="5">
        <v>527.79999999999995</v>
      </c>
      <c r="G11" s="5">
        <v>527.79999999999995</v>
      </c>
      <c r="H11" s="5"/>
      <c r="I11" s="5"/>
      <c r="J11" s="5"/>
      <c r="K11" s="5"/>
      <c r="L11" s="5"/>
      <c r="M11" s="5"/>
      <c r="N11" s="5"/>
      <c r="O11" s="7">
        <f t="shared" si="0"/>
        <v>2639</v>
      </c>
    </row>
    <row r="12" spans="1:18" ht="15.75" x14ac:dyDescent="0.25">
      <c r="A12" s="6"/>
      <c r="B12" s="4" t="s">
        <v>26</v>
      </c>
      <c r="C12" s="5">
        <v>520.79999999999995</v>
      </c>
      <c r="D12" s="5">
        <v>520.79999999999995</v>
      </c>
      <c r="E12" s="5">
        <v>520.79999999999995</v>
      </c>
      <c r="F12" s="5">
        <v>537.79999999999995</v>
      </c>
      <c r="G12" s="5">
        <v>537.79999999999995</v>
      </c>
      <c r="H12" s="5"/>
      <c r="I12" s="5"/>
      <c r="J12" s="5"/>
      <c r="K12" s="5"/>
      <c r="L12" s="5"/>
      <c r="M12" s="5"/>
      <c r="N12" s="5"/>
      <c r="O12" s="7">
        <f t="shared" si="0"/>
        <v>2638</v>
      </c>
    </row>
    <row r="13" spans="1:18" ht="15.75" x14ac:dyDescent="0.25">
      <c r="A13" s="6"/>
      <c r="B13" s="4" t="s">
        <v>29</v>
      </c>
      <c r="C13" s="5">
        <v>527.79999999999995</v>
      </c>
      <c r="D13" s="5">
        <v>527.79999999999995</v>
      </c>
      <c r="E13" s="5">
        <v>527.79999999999995</v>
      </c>
      <c r="F13" s="5">
        <v>527.79999999999995</v>
      </c>
      <c r="G13" s="5">
        <v>527.79999999999995</v>
      </c>
      <c r="H13" s="5"/>
      <c r="I13" s="5"/>
      <c r="J13" s="5"/>
      <c r="K13" s="5"/>
      <c r="L13" s="5"/>
      <c r="M13" s="5"/>
      <c r="N13" s="5"/>
      <c r="O13" s="7">
        <f t="shared" si="0"/>
        <v>2639</v>
      </c>
    </row>
    <row r="14" spans="1:18" ht="15.75" x14ac:dyDescent="0.25">
      <c r="A14" s="6"/>
      <c r="B14" s="4" t="s">
        <v>27</v>
      </c>
      <c r="C14" s="5">
        <v>537.79999999999995</v>
      </c>
      <c r="D14" s="5">
        <v>537.79999999999995</v>
      </c>
      <c r="E14" s="5">
        <v>537.79999999999995</v>
      </c>
      <c r="F14" s="5">
        <v>537.79999999999995</v>
      </c>
      <c r="G14" s="5">
        <v>537.79999999999995</v>
      </c>
      <c r="H14" s="5"/>
      <c r="I14" s="5"/>
      <c r="J14" s="5"/>
      <c r="K14" s="5"/>
      <c r="L14" s="5"/>
      <c r="M14" s="5"/>
      <c r="N14" s="5"/>
      <c r="O14" s="7">
        <f t="shared" si="0"/>
        <v>2689</v>
      </c>
    </row>
    <row r="15" spans="1:18" ht="15.75" x14ac:dyDescent="0.25">
      <c r="A15" s="6"/>
      <c r="B15" s="4" t="s">
        <v>28</v>
      </c>
      <c r="C15" s="5">
        <v>537.79999999999995</v>
      </c>
      <c r="D15" s="5">
        <v>537.79999999999995</v>
      </c>
      <c r="E15" s="5">
        <v>537.79999999999995</v>
      </c>
      <c r="F15" s="5">
        <v>537.79999999999995</v>
      </c>
      <c r="G15" s="5">
        <v>537.79999999999995</v>
      </c>
      <c r="H15" s="5"/>
      <c r="I15" s="5"/>
      <c r="J15" s="5"/>
      <c r="K15" s="5"/>
      <c r="L15" s="5"/>
      <c r="M15" s="5"/>
      <c r="N15" s="5"/>
      <c r="O15" s="7">
        <f t="shared" si="0"/>
        <v>2689</v>
      </c>
    </row>
    <row r="16" spans="1:18" s="3" customFormat="1" ht="16.5" thickBot="1" x14ac:dyDescent="0.3">
      <c r="A16" s="16" t="s">
        <v>1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8">
        <f>O3+O4+O5+O6+O7+O8+O9+O10+O14+O15+O11+O12+O13</f>
        <v>33976.36</v>
      </c>
    </row>
    <row r="17" spans="1:15" s="3" customFormat="1" ht="15.75" x14ac:dyDescent="0.25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7"/>
    </row>
    <row r="18" spans="1:15" s="3" customFormat="1" ht="15.75" x14ac:dyDescent="0.25">
      <c r="A18" s="25" t="s">
        <v>30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7"/>
    </row>
    <row r="19" spans="1:15" s="3" customFormat="1" ht="15.75" x14ac:dyDescent="0.25">
      <c r="A19" s="25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7"/>
    </row>
    <row r="20" spans="1:15" x14ac:dyDescent="0.25">
      <c r="A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25">
      <c r="A21" s="1" t="s">
        <v>31</v>
      </c>
      <c r="C21" s="2" t="s">
        <v>4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25">
      <c r="A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25"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25"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25"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25"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</sheetData>
  <sheetProtection algorithmName="SHA-512" hashValue="gbC1fFXN0mDy0EDkSEFj0TKcQkxoSMpJfsMs9JRCqMKbAynZJmHUxWHdh9bb8JfIlH7Ijf4gpAB1hcoN0y0pYg==" saltValue="QNOVgSxR0xw1dYeSyt7yPA==" spinCount="100000" sheet="1" objects="1" scenarios="1"/>
  <mergeCells count="5">
    <mergeCell ref="P3:Q3"/>
    <mergeCell ref="C1:O1"/>
    <mergeCell ref="B1:B2"/>
    <mergeCell ref="A1:A2"/>
    <mergeCell ref="A16:N16"/>
  </mergeCells>
  <pageMargins left="0.7" right="0.7" top="0.75" bottom="0.75" header="0.3" footer="0.3"/>
  <pageSetup paperSize="9" scale="6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 Schweigerová</dc:creator>
  <cp:lastModifiedBy>Marcela Schweigerová</cp:lastModifiedBy>
  <cp:lastPrinted>2022-05-30T11:53:39Z</cp:lastPrinted>
  <dcterms:created xsi:type="dcterms:W3CDTF">2022-05-30T06:59:30Z</dcterms:created>
  <dcterms:modified xsi:type="dcterms:W3CDTF">2022-06-17T09:13:34Z</dcterms:modified>
</cp:coreProperties>
</file>