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Graf_plocha" sheetId="7" r:id="rId1"/>
    <sheet name="Graf_1.pilier" sheetId="3" r:id="rId2"/>
    <sheet name="Graf_2.pilier" sheetId="6" r:id="rId3"/>
    <sheet name="Graf_sumár v EUR" sheetId="8" r:id="rId4"/>
  </sheets>
  <calcPr calcId="152511"/>
</workbook>
</file>

<file path=xl/sharedStrings.xml><?xml version="1.0" encoding="utf-8"?>
<sst xmlns="http://schemas.openxmlformats.org/spreadsheetml/2006/main" count="23" uniqueCount="16">
  <si>
    <t>Rok</t>
  </si>
  <si>
    <t>Nahlásená výmera v ha</t>
  </si>
  <si>
    <t>Schválená výmera v ha</t>
  </si>
  <si>
    <t>rok</t>
  </si>
  <si>
    <t>Požadovaná suma v EUR</t>
  </si>
  <si>
    <t>Schválená suma v EUR</t>
  </si>
  <si>
    <t>Požadovaná suma v EUR - 2. pilier</t>
  </si>
  <si>
    <t>Schválená suma v EUR - 2. pilier</t>
  </si>
  <si>
    <t xml:space="preserve">Schválená suma v EUR </t>
  </si>
  <si>
    <t>Vylúčenie do budúcich troch rokov</t>
  </si>
  <si>
    <t>V grafe je znazornené porovnanie sumárnej nahlásenej výmery v Jednotných žiadostiach  a  sumárnej  výmery schválenej na základe právoplatných rozhodnutí za obdobie 2004 - 2017.</t>
  </si>
  <si>
    <t>V grafe je znazornené porovnanie sumárnej požadovanej sumy  na základe podaných  žiadostí  a sumárnej schválenej sumy na základe právoplatných rozhodnutí  za 1. pilier SPP za obdobie 2004 - 2017.</t>
  </si>
  <si>
    <t>Vylúčenia do budúcich troch rokov bolo uložené žiadateľom za nedodržanie podmienok na poskytnutie podpôr.  Táto čiastka sa odpočíta od podpory, na ktoré má farmár oprávnenie v súvislosti so žiadosťami v priebehu troch rokov nasledujúcich po roku vylúčenia.</t>
  </si>
  <si>
    <t>V grafe je znazornené porovnanie sumárnej požadovanej sumy  na základe podaných  žiadostí  a sumárnej schválenej sumy na základe právoplatných rozhodnutí  za 2. pilier SPP za obdobie 2004 - 2017.</t>
  </si>
  <si>
    <t>V grafe je znazornené porovnanie sumárnej požadovanej sumy  na základe podaných  žiadostí  a sumárnej schválenej sumy na základe právoplatných rozhodnutí  za 1. a 2. pilier SPP za obdobie 2004 - 2017.</t>
  </si>
  <si>
    <t>Poľnohospodári v nových členských štátoch, ktoré pristúpili k Európskej únii 1. mája 2004 alebo po tomto dátume, dostávajú priame platby na základe mechanizmu postupného zavádzania, ktorý je stanovený v ich aktoch o pristúpení. Preto sa balík financií pre SR postupne zvyšoval až do roku 2014.(NARIADENIE RADY (ES) č. 73/2009 citácia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</si>
</sst>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/>
    <xf numFmtId="43" fontId="0" fillId="0" borderId="4" xfId="1" applyFont="1" applyBorder="1"/>
    <xf numFmtId="43" fontId="0" fillId="0" borderId="5" xfId="1" applyFont="1" applyBorder="1"/>
    <xf numFmtId="0" fontId="0" fillId="0" borderId="6" xfId="0" applyBorder="1"/>
    <xf numFmtId="43" fontId="0" fillId="0" borderId="7" xfId="1" applyFont="1" applyBorder="1"/>
    <xf numFmtId="43" fontId="0" fillId="0" borderId="8" xfId="1" applyFont="1" applyBorder="1"/>
    <xf numFmtId="0" fontId="0" fillId="0" borderId="9" xfId="0" applyBorder="1"/>
    <xf numFmtId="43" fontId="0" fillId="0" borderId="10" xfId="1" applyFont="1" applyBorder="1"/>
    <xf numFmtId="43" fontId="0" fillId="0" borderId="11" xfId="1" applyFont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3" fontId="0" fillId="0" borderId="8" xfId="1" applyFont="1" applyFill="1" applyBorder="1"/>
    <xf numFmtId="0" fontId="0" fillId="0" borderId="8" xfId="0" applyFill="1" applyBorder="1"/>
    <xf numFmtId="0" fontId="0" fillId="0" borderId="8" xfId="0" applyBorder="1"/>
    <xf numFmtId="0" fontId="0" fillId="0" borderId="11" xfId="0" applyBorder="1"/>
    <xf numFmtId="43" fontId="0" fillId="0" borderId="0" xfId="1" applyFont="1"/>
    <xf numFmtId="43" fontId="0" fillId="0" borderId="0" xfId="0" applyNumberFormat="1"/>
    <xf numFmtId="0" fontId="0" fillId="0" borderId="7" xfId="0" applyBorder="1"/>
    <xf numFmtId="43" fontId="0" fillId="0" borderId="7" xfId="1" applyNumberFormat="1" applyFont="1" applyBorder="1"/>
    <xf numFmtId="0" fontId="2" fillId="2" borderId="7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sk-SK">
                <a:latin typeface="Times New Roman" panose="02020603050405020304" pitchFamily="18" charset="0"/>
                <a:cs typeface="Times New Roman" panose="02020603050405020304" pitchFamily="18" charset="0"/>
              </a:rPr>
              <a:t>Porovnanie nahlásenej a schválenej výmery v ha za obdobie 2004 - 2017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Graf_plocha!$B$1</c:f>
              <c:strCache>
                <c:ptCount val="1"/>
                <c:pt idx="0">
                  <c:v>Nahlásená výmera v ha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Graf_plocha!$A$2:$A$15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Graf_plocha!$B$2:$B$15</c:f>
              <c:numCache>
                <c:formatCode>_(* #,##0.00_);_(* \(#,##0.00\);_(* "-"??_);_(@_)</c:formatCode>
                <c:ptCount val="14"/>
                <c:pt idx="0">
                  <c:v>16567.84</c:v>
                </c:pt>
                <c:pt idx="1">
                  <c:v>17416.050000000003</c:v>
                </c:pt>
                <c:pt idx="2">
                  <c:v>16857.710000000003</c:v>
                </c:pt>
                <c:pt idx="3">
                  <c:v>17223.260000000002</c:v>
                </c:pt>
                <c:pt idx="4">
                  <c:v>16973.920000000002</c:v>
                </c:pt>
                <c:pt idx="5">
                  <c:v>17836.180000000004</c:v>
                </c:pt>
                <c:pt idx="6">
                  <c:v>14940.060000000001</c:v>
                </c:pt>
                <c:pt idx="7">
                  <c:v>14775.64</c:v>
                </c:pt>
                <c:pt idx="8">
                  <c:v>15166.51</c:v>
                </c:pt>
                <c:pt idx="9">
                  <c:v>14528.610000000002</c:v>
                </c:pt>
                <c:pt idx="10">
                  <c:v>13266.75</c:v>
                </c:pt>
                <c:pt idx="11">
                  <c:v>12474.179999999998</c:v>
                </c:pt>
                <c:pt idx="12">
                  <c:v>11665.67</c:v>
                </c:pt>
                <c:pt idx="13">
                  <c:v>10968.970000000001</c:v>
                </c:pt>
              </c:numCache>
            </c:numRef>
          </c:val>
        </c:ser>
        <c:ser>
          <c:idx val="1"/>
          <c:order val="1"/>
          <c:tx>
            <c:strRef>
              <c:f>Graf_plocha!$C$1</c:f>
              <c:strCache>
                <c:ptCount val="1"/>
                <c:pt idx="0">
                  <c:v>Schválená výmera v ha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Graf_plocha!$A$2:$A$15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Graf_plocha!$C$2:$C$15</c:f>
              <c:numCache>
                <c:formatCode>_(* #,##0.00_);_(* \(#,##0.00\);_(* "-"??_);_(@_)</c:formatCode>
                <c:ptCount val="14"/>
                <c:pt idx="0">
                  <c:v>15711.94</c:v>
                </c:pt>
                <c:pt idx="1">
                  <c:v>16893.02</c:v>
                </c:pt>
                <c:pt idx="2">
                  <c:v>16234.56</c:v>
                </c:pt>
                <c:pt idx="3">
                  <c:v>17164.850000000002</c:v>
                </c:pt>
                <c:pt idx="4">
                  <c:v>16900.43</c:v>
                </c:pt>
                <c:pt idx="5">
                  <c:v>17273.09</c:v>
                </c:pt>
                <c:pt idx="6">
                  <c:v>14769</c:v>
                </c:pt>
                <c:pt idx="7">
                  <c:v>14729.230000000003</c:v>
                </c:pt>
                <c:pt idx="8">
                  <c:v>14711.16</c:v>
                </c:pt>
                <c:pt idx="9">
                  <c:v>14265.680000000002</c:v>
                </c:pt>
                <c:pt idx="10">
                  <c:v>12804.240000000002</c:v>
                </c:pt>
                <c:pt idx="11">
                  <c:v>12440.039999999997</c:v>
                </c:pt>
                <c:pt idx="12">
                  <c:v>11644.310000000001</c:v>
                </c:pt>
                <c:pt idx="13">
                  <c:v>9867.98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192064"/>
        <c:axId val="194194496"/>
      </c:barChart>
      <c:catAx>
        <c:axId val="19419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4194496"/>
        <c:crosses val="autoZero"/>
        <c:auto val="1"/>
        <c:lblAlgn val="ctr"/>
        <c:lblOffset val="100"/>
        <c:noMultiLvlLbl val="0"/>
      </c:catAx>
      <c:valAx>
        <c:axId val="19419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1941920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sk-SK">
                <a:latin typeface="Times New Roman" panose="02020603050405020304" pitchFamily="18" charset="0"/>
                <a:cs typeface="Times New Roman" panose="02020603050405020304" pitchFamily="18" charset="0"/>
              </a:rPr>
              <a:t>Porovnanie požadovanej a schválenej sumy v EUR - 1. pilier SPP = priame platby za</a:t>
            </a:r>
            <a:r>
              <a:rPr lang="sk-SK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obdobie 2004 - 2017</a:t>
            </a:r>
            <a:endParaRPr lang="sk-SK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Graf_1.pilier!$B$1</c:f>
              <c:strCache>
                <c:ptCount val="1"/>
                <c:pt idx="0">
                  <c:v>Požadovaná suma v EUR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Graf_1.pilier!$A$2:$A$15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Graf_1.pilier!$B$2:$B$15</c:f>
              <c:numCache>
                <c:formatCode>_(* #,##0.00_);_(* \(#,##0.00\);_(* "-"??_);_(@_)</c:formatCode>
                <c:ptCount val="14"/>
                <c:pt idx="0">
                  <c:v>974359.39321516268</c:v>
                </c:pt>
                <c:pt idx="1">
                  <c:v>1190413.3665272521</c:v>
                </c:pt>
                <c:pt idx="2">
                  <c:v>1376511.5372103828</c:v>
                </c:pt>
                <c:pt idx="3">
                  <c:v>1468786.3642700659</c:v>
                </c:pt>
                <c:pt idx="4">
                  <c:v>1644964.5400000003</c:v>
                </c:pt>
                <c:pt idx="5">
                  <c:v>2168984.3999999994</c:v>
                </c:pt>
                <c:pt idx="6">
                  <c:v>2465711.9300000002</c:v>
                </c:pt>
                <c:pt idx="7">
                  <c:v>2669863.12</c:v>
                </c:pt>
                <c:pt idx="8">
                  <c:v>3018532.7800000003</c:v>
                </c:pt>
                <c:pt idx="9">
                  <c:v>3148384.8699999996</c:v>
                </c:pt>
                <c:pt idx="10">
                  <c:v>3307379.94</c:v>
                </c:pt>
                <c:pt idx="11">
                  <c:v>2808640.34</c:v>
                </c:pt>
                <c:pt idx="12">
                  <c:v>2664767.42</c:v>
                </c:pt>
                <c:pt idx="13">
                  <c:v>2558561.6999999993</c:v>
                </c:pt>
              </c:numCache>
            </c:numRef>
          </c:val>
        </c:ser>
        <c:ser>
          <c:idx val="1"/>
          <c:order val="1"/>
          <c:tx>
            <c:strRef>
              <c:f>Graf_1.pilier!$C$1</c:f>
              <c:strCache>
                <c:ptCount val="1"/>
                <c:pt idx="0">
                  <c:v>Schválená suma v EUR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Graf_1.pilier!$A$2:$A$15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Graf_1.pilier!$C$2:$C$15</c:f>
              <c:numCache>
                <c:formatCode>_(* #,##0.00_);_(* \(#,##0.00\);_(* "-"??_);_(@_)</c:formatCode>
                <c:ptCount val="14"/>
                <c:pt idx="0">
                  <c:v>924110.85275177564</c:v>
                </c:pt>
                <c:pt idx="1">
                  <c:v>1092959.9462258508</c:v>
                </c:pt>
                <c:pt idx="2">
                  <c:v>1232496.2965544709</c:v>
                </c:pt>
                <c:pt idx="3">
                  <c:v>1447640.7634601342</c:v>
                </c:pt>
                <c:pt idx="4">
                  <c:v>1626018.26</c:v>
                </c:pt>
                <c:pt idx="5">
                  <c:v>2085199.55</c:v>
                </c:pt>
                <c:pt idx="6">
                  <c:v>2348854.04</c:v>
                </c:pt>
                <c:pt idx="7">
                  <c:v>2643923.54</c:v>
                </c:pt>
                <c:pt idx="8">
                  <c:v>2949231.0000000009</c:v>
                </c:pt>
                <c:pt idx="9">
                  <c:v>2869743.76</c:v>
                </c:pt>
                <c:pt idx="10">
                  <c:v>2780578.75</c:v>
                </c:pt>
                <c:pt idx="11">
                  <c:v>2695536.3800000004</c:v>
                </c:pt>
                <c:pt idx="12">
                  <c:v>2487487.2399999998</c:v>
                </c:pt>
                <c:pt idx="13">
                  <c:v>2262164.5000000009</c:v>
                </c:pt>
              </c:numCache>
            </c:numRef>
          </c:val>
        </c:ser>
        <c:ser>
          <c:idx val="2"/>
          <c:order val="2"/>
          <c:tx>
            <c:strRef>
              <c:f>Graf_1.pilier!$D$1</c:f>
              <c:strCache>
                <c:ptCount val="1"/>
                <c:pt idx="0">
                  <c:v>Vylúčenie do budúcich troch rokov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Graf_1.pilier!$A$2:$A$15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Graf_1.pilier!$D$2:$D$15</c:f>
              <c:numCache>
                <c:formatCode>General</c:formatCode>
                <c:ptCount val="14"/>
                <c:pt idx="0" formatCode="_(* #,##0.00_);_(* \(#,##0.00\);_(* &quot;-&quot;??_);_(@_)">
                  <c:v>-48405.096262364699</c:v>
                </c:pt>
                <c:pt idx="5" formatCode="_(* #,##0.00_);_(* \(#,##0.00\);_(* &quot;-&quot;??_);_(@_)">
                  <c:v>-64676.61</c:v>
                </c:pt>
                <c:pt idx="8" formatCode="_(* #,##0.00_);_(* \(#,##0.00\);_(* &quot;-&quot;??_);_(@_)">
                  <c:v>-40817.370000000003</c:v>
                </c:pt>
                <c:pt idx="9" formatCode="_(* #,##0.00_);_(* \(#,##0.00\);_(* &quot;-&quot;??_);_(@_)">
                  <c:v>-37068.85</c:v>
                </c:pt>
                <c:pt idx="10" formatCode="_(* #,##0.00_);_(* \(#,##0.00\);_(* &quot;-&quot;??_);_(@_)">
                  <c:v>-23149.24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741544"/>
        <c:axId val="194236056"/>
      </c:barChart>
      <c:catAx>
        <c:axId val="19374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4236056"/>
        <c:crosses val="autoZero"/>
        <c:auto val="1"/>
        <c:lblAlgn val="ctr"/>
        <c:lblOffset val="100"/>
        <c:noMultiLvlLbl val="0"/>
      </c:catAx>
      <c:valAx>
        <c:axId val="194236056"/>
        <c:scaling>
          <c:orientation val="minMax"/>
          <c:min val="-3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Suma</a:t>
                </a:r>
                <a:r>
                  <a:rPr lang="sk-SK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v EUR</a:t>
                </a:r>
                <a:endParaRPr lang="sk-SK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1937415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dTable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>
                <a:latin typeface="Times New Roman" panose="02020603050405020304" pitchFamily="18" charset="0"/>
                <a:cs typeface="Times New Roman" panose="02020603050405020304" pitchFamily="18" charset="0"/>
              </a:rPr>
              <a:t>Porovnanie požadovanej a schválenej sumy v EUR - 2. pilier SPP = neprojektové opatrenia za</a:t>
            </a:r>
            <a:r>
              <a:rPr lang="sk-SK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obdobie 2004 - 2017</a:t>
            </a:r>
            <a:endParaRPr lang="sk-SK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Graf_2.pilier!$B$1</c:f>
              <c:strCache>
                <c:ptCount val="1"/>
                <c:pt idx="0">
                  <c:v>Požadovaná suma v EUR - 2. pilier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Graf_2.pilier!$A$2:$A$15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Graf_2.pilier!$B$2:$B$15</c:f>
              <c:numCache>
                <c:formatCode>_(* #,##0.00_);_(* \(#,##0.00\);_(* "-"??_);_(@_)</c:formatCode>
                <c:ptCount val="14"/>
                <c:pt idx="0">
                  <c:v>1381921.7469959506</c:v>
                </c:pt>
                <c:pt idx="1">
                  <c:v>1444731.8190267542</c:v>
                </c:pt>
                <c:pt idx="2">
                  <c:v>1438080.3209851952</c:v>
                </c:pt>
                <c:pt idx="3">
                  <c:v>1522760.2492863308</c:v>
                </c:pt>
                <c:pt idx="4">
                  <c:v>1492643.04</c:v>
                </c:pt>
                <c:pt idx="5">
                  <c:v>1534253.76</c:v>
                </c:pt>
                <c:pt idx="6">
                  <c:v>1508714.0100000002</c:v>
                </c:pt>
                <c:pt idx="7">
                  <c:v>1215702.0699999998</c:v>
                </c:pt>
                <c:pt idx="8">
                  <c:v>1184526.3499999999</c:v>
                </c:pt>
                <c:pt idx="9">
                  <c:v>1171485.94</c:v>
                </c:pt>
                <c:pt idx="10">
                  <c:v>1071991.8600000003</c:v>
                </c:pt>
                <c:pt idx="11">
                  <c:v>894427.39999999991</c:v>
                </c:pt>
                <c:pt idx="12">
                  <c:v>800774.10999999987</c:v>
                </c:pt>
                <c:pt idx="13">
                  <c:v>774370.48</c:v>
                </c:pt>
              </c:numCache>
            </c:numRef>
          </c:val>
        </c:ser>
        <c:ser>
          <c:idx val="1"/>
          <c:order val="1"/>
          <c:tx>
            <c:strRef>
              <c:f>Graf_2.pilier!$C$1</c:f>
              <c:strCache>
                <c:ptCount val="1"/>
                <c:pt idx="0">
                  <c:v>Schválená suma v EUR - 2. pilier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Graf_2.pilier!$A$2:$A$15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Graf_2.pilier!$C$2:$C$15</c:f>
              <c:numCache>
                <c:formatCode>_(* #,##0.00_);_(* \(#,##0.00\);_(* "-"??_);_(@_)</c:formatCode>
                <c:ptCount val="14"/>
                <c:pt idx="0">
                  <c:v>1319941.3357232958</c:v>
                </c:pt>
                <c:pt idx="1">
                  <c:v>1283816.3025293765</c:v>
                </c:pt>
                <c:pt idx="2">
                  <c:v>1318298.5165637652</c:v>
                </c:pt>
                <c:pt idx="3">
                  <c:v>1507184.0894908053</c:v>
                </c:pt>
                <c:pt idx="4">
                  <c:v>1475882.3</c:v>
                </c:pt>
                <c:pt idx="5">
                  <c:v>1469410.25</c:v>
                </c:pt>
                <c:pt idx="6">
                  <c:v>1478564.4200000002</c:v>
                </c:pt>
                <c:pt idx="7">
                  <c:v>1209814.1299999999</c:v>
                </c:pt>
                <c:pt idx="8">
                  <c:v>1177401.7899999998</c:v>
                </c:pt>
                <c:pt idx="9">
                  <c:v>1061273.2799999998</c:v>
                </c:pt>
                <c:pt idx="10">
                  <c:v>858801.47999999975</c:v>
                </c:pt>
                <c:pt idx="11">
                  <c:v>713290.9</c:v>
                </c:pt>
                <c:pt idx="12">
                  <c:v>715391.87999999989</c:v>
                </c:pt>
                <c:pt idx="13">
                  <c:v>589770.94999999995</c:v>
                </c:pt>
              </c:numCache>
            </c:numRef>
          </c:val>
        </c:ser>
        <c:ser>
          <c:idx val="2"/>
          <c:order val="2"/>
          <c:tx>
            <c:strRef>
              <c:f>Graf_2.pilier!$D$1</c:f>
              <c:strCache>
                <c:ptCount val="1"/>
                <c:pt idx="0">
                  <c:v>Vylúčenie do budúcich troch rokov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Graf_2.pilier!$A$2:$A$15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Graf_2.pilier!$D$2:$D$15</c:f>
              <c:numCache>
                <c:formatCode>_(* #,##0.00_);_(* \(#,##0.00\);_(* "-"??_);_(@_)</c:formatCode>
                <c:ptCount val="14"/>
                <c:pt idx="0">
                  <c:v>-15441.893381132601</c:v>
                </c:pt>
                <c:pt idx="5">
                  <c:v>-55241.06</c:v>
                </c:pt>
                <c:pt idx="9">
                  <c:v>-7168.4</c:v>
                </c:pt>
                <c:pt idx="10">
                  <c:v>-4105.76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946800"/>
        <c:axId val="194766680"/>
      </c:barChart>
      <c:catAx>
        <c:axId val="19394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4766680"/>
        <c:crosses val="autoZero"/>
        <c:auto val="1"/>
        <c:lblAlgn val="ctr"/>
        <c:lblOffset val="100"/>
        <c:noMultiLvlLbl val="0"/>
      </c:catAx>
      <c:valAx>
        <c:axId val="194766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1939468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>
                <a:latin typeface="Times New Roman" panose="02020603050405020304" pitchFamily="18" charset="0"/>
                <a:cs typeface="Times New Roman" panose="02020603050405020304" pitchFamily="18" charset="0"/>
              </a:rPr>
              <a:t>Porovnanie požadovanej a schválenej sumy v EUR za priame platby a neprojektové opatrenia (1. a 2. pilier SPP) za obdobie 2004 - 2017</a:t>
            </a:r>
            <a:r>
              <a:rPr lang="sk-SK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sk-SK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'Graf_sumár v EUR'!$B$1</c:f>
              <c:strCache>
                <c:ptCount val="1"/>
                <c:pt idx="0">
                  <c:v>Požadovaná suma v EUR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'Graf_sumár v EUR'!$A$2:$A$15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'Graf_sumár v EUR'!$B$2:$B$15</c:f>
              <c:numCache>
                <c:formatCode>_(* #,##0.00_);_(* \(#,##0.00\);_(* "-"??_);_(@_)</c:formatCode>
                <c:ptCount val="14"/>
                <c:pt idx="0">
                  <c:v>2356281.1402111133</c:v>
                </c:pt>
                <c:pt idx="1">
                  <c:v>2635145.1855540061</c:v>
                </c:pt>
                <c:pt idx="2">
                  <c:v>2814591.8581955777</c:v>
                </c:pt>
                <c:pt idx="3">
                  <c:v>2991546.6135563967</c:v>
                </c:pt>
                <c:pt idx="4">
                  <c:v>3137607.58</c:v>
                </c:pt>
                <c:pt idx="5">
                  <c:v>3703238.1599999992</c:v>
                </c:pt>
                <c:pt idx="6">
                  <c:v>3974425.9400000004</c:v>
                </c:pt>
                <c:pt idx="7">
                  <c:v>3885565.19</c:v>
                </c:pt>
                <c:pt idx="8">
                  <c:v>4203059.13</c:v>
                </c:pt>
                <c:pt idx="9">
                  <c:v>4319870.8099999996</c:v>
                </c:pt>
                <c:pt idx="10">
                  <c:v>4379371.8000000007</c:v>
                </c:pt>
                <c:pt idx="11">
                  <c:v>3703067.7399999998</c:v>
                </c:pt>
                <c:pt idx="12">
                  <c:v>3465541.53</c:v>
                </c:pt>
                <c:pt idx="13">
                  <c:v>3332932.1799999992</c:v>
                </c:pt>
              </c:numCache>
            </c:numRef>
          </c:val>
        </c:ser>
        <c:ser>
          <c:idx val="1"/>
          <c:order val="1"/>
          <c:tx>
            <c:strRef>
              <c:f>'Graf_sumár v EUR'!$C$1</c:f>
              <c:strCache>
                <c:ptCount val="1"/>
                <c:pt idx="0">
                  <c:v>Schválená suma v EUR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'Graf_sumár v EUR'!$A$2:$A$15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'Graf_sumár v EUR'!$C$2:$C$15</c:f>
              <c:numCache>
                <c:formatCode>_(* #,##0.00_);_(* \(#,##0.00\);_(* "-"??_);_(@_)</c:formatCode>
                <c:ptCount val="14"/>
                <c:pt idx="0">
                  <c:v>2244052.1884750715</c:v>
                </c:pt>
                <c:pt idx="1">
                  <c:v>2376776.2487552273</c:v>
                </c:pt>
                <c:pt idx="2">
                  <c:v>2550794.8131182361</c:v>
                </c:pt>
                <c:pt idx="3">
                  <c:v>2954824.8529509394</c:v>
                </c:pt>
                <c:pt idx="4">
                  <c:v>3101900.56</c:v>
                </c:pt>
                <c:pt idx="5">
                  <c:v>3554609.8</c:v>
                </c:pt>
                <c:pt idx="6">
                  <c:v>3827418.46</c:v>
                </c:pt>
                <c:pt idx="7">
                  <c:v>3853737.67</c:v>
                </c:pt>
                <c:pt idx="8">
                  <c:v>4126632.790000001</c:v>
                </c:pt>
                <c:pt idx="9">
                  <c:v>3931017.0399999996</c:v>
                </c:pt>
                <c:pt idx="10">
                  <c:v>3639380.2299999995</c:v>
                </c:pt>
                <c:pt idx="11">
                  <c:v>3408827.2800000003</c:v>
                </c:pt>
                <c:pt idx="12">
                  <c:v>3202879.1199999996</c:v>
                </c:pt>
                <c:pt idx="13">
                  <c:v>2851935.4500000011</c:v>
                </c:pt>
              </c:numCache>
            </c:numRef>
          </c:val>
        </c:ser>
        <c:ser>
          <c:idx val="2"/>
          <c:order val="2"/>
          <c:tx>
            <c:strRef>
              <c:f>'Graf_sumár v EUR'!$D$1</c:f>
              <c:strCache>
                <c:ptCount val="1"/>
                <c:pt idx="0">
                  <c:v>Vylúčenie do budúcich troch rokov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'Graf_sumár v EUR'!$A$2:$A$15</c:f>
              <c:numCache>
                <c:formatCode>General</c:formatCode>
                <c:ptCount val="14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</c:numCache>
            </c:numRef>
          </c:cat>
          <c:val>
            <c:numRef>
              <c:f>'Graf_sumár v EUR'!$D$2:$D$15</c:f>
              <c:numCache>
                <c:formatCode>_(* #,##0.00_);_(* \(#,##0.00\);_(* "-"??_);_(@_)</c:formatCode>
                <c:ptCount val="14"/>
                <c:pt idx="0">
                  <c:v>-63846.989643497298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-119917.67</c:v>
                </c:pt>
                <c:pt idx="6">
                  <c:v>0</c:v>
                </c:pt>
                <c:pt idx="7">
                  <c:v>0</c:v>
                </c:pt>
                <c:pt idx="8">
                  <c:v>-40817.370000000003</c:v>
                </c:pt>
                <c:pt idx="9">
                  <c:v>-44237.25</c:v>
                </c:pt>
                <c:pt idx="10">
                  <c:v>-27255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449544"/>
        <c:axId val="194842800"/>
      </c:barChart>
      <c:catAx>
        <c:axId val="194449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4842800"/>
        <c:crosses val="autoZero"/>
        <c:auto val="1"/>
        <c:lblAlgn val="ctr"/>
        <c:lblOffset val="100"/>
        <c:noMultiLvlLbl val="0"/>
      </c:catAx>
      <c:valAx>
        <c:axId val="19484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1944495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252412</xdr:colOff>
      <xdr:row>1</xdr:row>
      <xdr:rowOff>90485</xdr:rowOff>
    </xdr:from>
    <xdr:to>
      <xdr:col>20</xdr:col>
      <xdr:colOff>542925</xdr:colOff>
      <xdr:row>28</xdr:row>
      <xdr:rowOff>47625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500061</xdr:colOff>
      <xdr:row>3</xdr:row>
      <xdr:rowOff>61911</xdr:rowOff>
    </xdr:from>
    <xdr:to>
      <xdr:col>20</xdr:col>
      <xdr:colOff>561974</xdr:colOff>
      <xdr:row>32</xdr:row>
      <xdr:rowOff>47625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23811</xdr:colOff>
      <xdr:row>0</xdr:row>
      <xdr:rowOff>190500</xdr:rowOff>
    </xdr:from>
    <xdr:to>
      <xdr:col>24</xdr:col>
      <xdr:colOff>247650</xdr:colOff>
      <xdr:row>31</xdr:row>
      <xdr:rowOff>95250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585786</xdr:colOff>
      <xdr:row>2</xdr:row>
      <xdr:rowOff>152400</xdr:rowOff>
    </xdr:from>
    <xdr:to>
      <xdr:col>23</xdr:col>
      <xdr:colOff>9525</xdr:colOff>
      <xdr:row>32</xdr:row>
      <xdr:rowOff>19050</xdr:rowOff>
    </xdr:to>
    <xdr:graphicFrame macro="">
      <xdr:nvGraphicFramePr>
        <xdr:cNvPr id="14" name="Graf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selection activeCell="K36" sqref="K36"/>
    </sheetView>
  </sheetViews>
  <sheetFormatPr defaultRowHeight="15" x14ac:dyDescent="0.25"/>
  <cols>
    <col min="2" max="2" width="11.7109375" customWidth="1"/>
    <col min="3" max="3" width="11.85546875" bestFit="1" customWidth="1"/>
  </cols>
  <sheetData>
    <row r="1" spans="1:3" ht="30.75" thickBot="1" x14ac:dyDescent="0.3">
      <c r="A1" s="1" t="s">
        <v>0</v>
      </c>
      <c r="B1" s="1" t="s">
        <v>1</v>
      </c>
      <c r="C1" s="2" t="s">
        <v>2</v>
      </c>
    </row>
    <row r="2" spans="1:3" x14ac:dyDescent="0.25">
      <c r="A2" s="3">
        <v>2004</v>
      </c>
      <c r="B2" s="4">
        <v>16567.84</v>
      </c>
      <c r="C2" s="5">
        <v>15711.94</v>
      </c>
    </row>
    <row r="3" spans="1:3" x14ac:dyDescent="0.25">
      <c r="A3" s="6">
        <v>2005</v>
      </c>
      <c r="B3" s="7">
        <v>17416.050000000003</v>
      </c>
      <c r="C3" s="8">
        <v>16893.02</v>
      </c>
    </row>
    <row r="4" spans="1:3" x14ac:dyDescent="0.25">
      <c r="A4" s="6">
        <v>2006</v>
      </c>
      <c r="B4" s="7">
        <v>16857.710000000003</v>
      </c>
      <c r="C4" s="8">
        <v>16234.56</v>
      </c>
    </row>
    <row r="5" spans="1:3" x14ac:dyDescent="0.25">
      <c r="A5" s="6">
        <v>2007</v>
      </c>
      <c r="B5" s="7">
        <v>17223.260000000002</v>
      </c>
      <c r="C5" s="8">
        <v>17164.850000000002</v>
      </c>
    </row>
    <row r="6" spans="1:3" x14ac:dyDescent="0.25">
      <c r="A6" s="6">
        <v>2008</v>
      </c>
      <c r="B6" s="7">
        <v>16973.920000000002</v>
      </c>
      <c r="C6" s="8">
        <v>16900.43</v>
      </c>
    </row>
    <row r="7" spans="1:3" x14ac:dyDescent="0.25">
      <c r="A7" s="6">
        <v>2009</v>
      </c>
      <c r="B7" s="7">
        <v>17836.180000000004</v>
      </c>
      <c r="C7" s="8">
        <v>17273.09</v>
      </c>
    </row>
    <row r="8" spans="1:3" x14ac:dyDescent="0.25">
      <c r="A8" s="6">
        <v>2010</v>
      </c>
      <c r="B8" s="7">
        <v>14940.060000000001</v>
      </c>
      <c r="C8" s="8">
        <v>14769</v>
      </c>
    </row>
    <row r="9" spans="1:3" x14ac:dyDescent="0.25">
      <c r="A9" s="6">
        <v>2011</v>
      </c>
      <c r="B9" s="7">
        <v>14775.64</v>
      </c>
      <c r="C9" s="8">
        <v>14729.230000000003</v>
      </c>
    </row>
    <row r="10" spans="1:3" x14ac:dyDescent="0.25">
      <c r="A10" s="6">
        <v>2012</v>
      </c>
      <c r="B10" s="7">
        <v>15166.51</v>
      </c>
      <c r="C10" s="8">
        <v>14711.16</v>
      </c>
    </row>
    <row r="11" spans="1:3" x14ac:dyDescent="0.25">
      <c r="A11" s="6">
        <v>2013</v>
      </c>
      <c r="B11" s="7">
        <v>14528.610000000002</v>
      </c>
      <c r="C11" s="8">
        <v>14265.680000000002</v>
      </c>
    </row>
    <row r="12" spans="1:3" x14ac:dyDescent="0.25">
      <c r="A12" s="6">
        <v>2014</v>
      </c>
      <c r="B12" s="7">
        <v>13266.75</v>
      </c>
      <c r="C12" s="8">
        <v>12804.240000000002</v>
      </c>
    </row>
    <row r="13" spans="1:3" x14ac:dyDescent="0.25">
      <c r="A13" s="6">
        <v>2015</v>
      </c>
      <c r="B13" s="7">
        <v>12474.179999999998</v>
      </c>
      <c r="C13" s="8">
        <v>12440.039999999997</v>
      </c>
    </row>
    <row r="14" spans="1:3" x14ac:dyDescent="0.25">
      <c r="A14" s="6">
        <v>2016</v>
      </c>
      <c r="B14" s="7">
        <v>11665.67</v>
      </c>
      <c r="C14" s="8">
        <v>11644.310000000001</v>
      </c>
    </row>
    <row r="15" spans="1:3" ht="15.75" thickBot="1" x14ac:dyDescent="0.3">
      <c r="A15" s="9">
        <v>2017</v>
      </c>
      <c r="B15" s="10">
        <v>10968.970000000001</v>
      </c>
      <c r="C15" s="11">
        <v>9867.98</v>
      </c>
    </row>
    <row r="31" spans="5:23" x14ac:dyDescent="0.25">
      <c r="E31" s="24" t="s">
        <v>10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F37" sqref="F37:U38"/>
    </sheetView>
  </sheetViews>
  <sheetFormatPr defaultRowHeight="15" x14ac:dyDescent="0.25"/>
  <cols>
    <col min="2" max="3" width="14.42578125" bestFit="1" customWidth="1"/>
    <col min="4" max="4" width="11.85546875" bestFit="1" customWidth="1"/>
  </cols>
  <sheetData>
    <row r="1" spans="1:4" ht="45" x14ac:dyDescent="0.25">
      <c r="A1" s="12" t="s">
        <v>3</v>
      </c>
      <c r="B1" s="13" t="s">
        <v>4</v>
      </c>
      <c r="C1" s="13" t="s">
        <v>5</v>
      </c>
      <c r="D1" s="14" t="s">
        <v>9</v>
      </c>
    </row>
    <row r="2" spans="1:4" x14ac:dyDescent="0.25">
      <c r="A2" s="6">
        <v>2004</v>
      </c>
      <c r="B2" s="7">
        <v>974359.39321516268</v>
      </c>
      <c r="C2" s="7">
        <v>924110.85275177564</v>
      </c>
      <c r="D2" s="15">
        <v>-48405.096262364699</v>
      </c>
    </row>
    <row r="3" spans="1:4" x14ac:dyDescent="0.25">
      <c r="A3" s="6">
        <v>2005</v>
      </c>
      <c r="B3" s="7">
        <v>1190413.3665272521</v>
      </c>
      <c r="C3" s="7">
        <v>1092959.9462258508</v>
      </c>
      <c r="D3" s="16"/>
    </row>
    <row r="4" spans="1:4" x14ac:dyDescent="0.25">
      <c r="A4" s="6">
        <v>2006</v>
      </c>
      <c r="B4" s="7">
        <v>1376511.5372103828</v>
      </c>
      <c r="C4" s="7">
        <v>1232496.2965544709</v>
      </c>
      <c r="D4" s="16"/>
    </row>
    <row r="5" spans="1:4" x14ac:dyDescent="0.25">
      <c r="A5" s="6">
        <v>2007</v>
      </c>
      <c r="B5" s="7">
        <v>1468786.3642700659</v>
      </c>
      <c r="C5" s="7">
        <v>1447640.7634601342</v>
      </c>
      <c r="D5" s="16"/>
    </row>
    <row r="6" spans="1:4" x14ac:dyDescent="0.25">
      <c r="A6" s="6">
        <v>2008</v>
      </c>
      <c r="B6" s="7">
        <v>1644964.5400000003</v>
      </c>
      <c r="C6" s="7">
        <v>1626018.26</v>
      </c>
      <c r="D6" s="15"/>
    </row>
    <row r="7" spans="1:4" x14ac:dyDescent="0.25">
      <c r="A7" s="6">
        <v>2009</v>
      </c>
      <c r="B7" s="7">
        <v>2168984.3999999994</v>
      </c>
      <c r="C7" s="7">
        <v>2085199.55</v>
      </c>
      <c r="D7" s="15">
        <v>-64676.61</v>
      </c>
    </row>
    <row r="8" spans="1:4" x14ac:dyDescent="0.25">
      <c r="A8" s="6">
        <v>2010</v>
      </c>
      <c r="B8" s="7">
        <v>2465711.9300000002</v>
      </c>
      <c r="C8" s="7">
        <v>2348854.04</v>
      </c>
      <c r="D8" s="16"/>
    </row>
    <row r="9" spans="1:4" x14ac:dyDescent="0.25">
      <c r="A9" s="6">
        <v>2011</v>
      </c>
      <c r="B9" s="7">
        <v>2669863.12</v>
      </c>
      <c r="C9" s="7">
        <v>2643923.54</v>
      </c>
      <c r="D9" s="16"/>
    </row>
    <row r="10" spans="1:4" x14ac:dyDescent="0.25">
      <c r="A10" s="6">
        <v>2012</v>
      </c>
      <c r="B10" s="7">
        <v>3018532.7800000003</v>
      </c>
      <c r="C10" s="7">
        <v>2949231.0000000009</v>
      </c>
      <c r="D10" s="15">
        <v>-40817.370000000003</v>
      </c>
    </row>
    <row r="11" spans="1:4" x14ac:dyDescent="0.25">
      <c r="A11" s="6">
        <v>2013</v>
      </c>
      <c r="B11" s="7">
        <v>3148384.8699999996</v>
      </c>
      <c r="C11" s="7">
        <v>2869743.76</v>
      </c>
      <c r="D11" s="15">
        <v>-37068.85</v>
      </c>
    </row>
    <row r="12" spans="1:4" x14ac:dyDescent="0.25">
      <c r="A12" s="6">
        <v>2014</v>
      </c>
      <c r="B12" s="7">
        <v>3307379.94</v>
      </c>
      <c r="C12" s="7">
        <v>2780578.75</v>
      </c>
      <c r="D12" s="15">
        <v>-23149.24</v>
      </c>
    </row>
    <row r="13" spans="1:4" x14ac:dyDescent="0.25">
      <c r="A13" s="6">
        <v>2015</v>
      </c>
      <c r="B13" s="7">
        <v>2808640.34</v>
      </c>
      <c r="C13" s="7">
        <v>2695536.3800000004</v>
      </c>
      <c r="D13" s="16"/>
    </row>
    <row r="14" spans="1:4" x14ac:dyDescent="0.25">
      <c r="A14" s="6">
        <v>2016</v>
      </c>
      <c r="B14" s="7">
        <v>2664767.42</v>
      </c>
      <c r="C14" s="7">
        <v>2487487.2399999998</v>
      </c>
      <c r="D14" s="17"/>
    </row>
    <row r="15" spans="1:4" ht="15.75" thickBot="1" x14ac:dyDescent="0.3">
      <c r="A15" s="9">
        <v>2017</v>
      </c>
      <c r="B15" s="10">
        <v>2558561.6999999993</v>
      </c>
      <c r="C15" s="10">
        <v>2262164.5000000009</v>
      </c>
      <c r="D15" s="18"/>
    </row>
    <row r="17" spans="2:3" x14ac:dyDescent="0.25">
      <c r="B17" s="19"/>
      <c r="C17" s="19"/>
    </row>
    <row r="20" spans="2:3" x14ac:dyDescent="0.25">
      <c r="B20" s="20"/>
      <c r="C20" s="20"/>
    </row>
    <row r="35" spans="6:21" ht="33" customHeight="1" x14ac:dyDescent="0.25">
      <c r="F35" s="25" t="s">
        <v>11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6:21" ht="32.25" customHeight="1" x14ac:dyDescent="0.25">
      <c r="F36" s="25" t="s">
        <v>12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6:21" x14ac:dyDescent="0.25">
      <c r="F37" s="25" t="s">
        <v>15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6:21" ht="30" customHeight="1" x14ac:dyDescent="0.25"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</sheetData>
  <mergeCells count="3">
    <mergeCell ref="F35:U35"/>
    <mergeCell ref="F36:U36"/>
    <mergeCell ref="F37:U3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opLeftCell="A4" workbookViewId="0">
      <selection activeCell="G35" sqref="G35:V35"/>
    </sheetView>
  </sheetViews>
  <sheetFormatPr defaultRowHeight="15" x14ac:dyDescent="0.25"/>
  <cols>
    <col min="2" max="3" width="14.42578125" bestFit="1" customWidth="1"/>
    <col min="4" max="4" width="11.85546875" customWidth="1"/>
  </cols>
  <sheetData>
    <row r="1" spans="1:4" ht="45" x14ac:dyDescent="0.25">
      <c r="A1" s="12" t="s">
        <v>3</v>
      </c>
      <c r="B1" s="13" t="s">
        <v>6</v>
      </c>
      <c r="C1" s="13" t="s">
        <v>7</v>
      </c>
      <c r="D1" s="14" t="s">
        <v>9</v>
      </c>
    </row>
    <row r="2" spans="1:4" x14ac:dyDescent="0.25">
      <c r="A2" s="21">
        <v>2004</v>
      </c>
      <c r="B2" s="22">
        <v>1381921.7469959506</v>
      </c>
      <c r="C2" s="22">
        <v>1319941.3357232958</v>
      </c>
      <c r="D2" s="22">
        <v>-15441.893381132601</v>
      </c>
    </row>
    <row r="3" spans="1:4" x14ac:dyDescent="0.25">
      <c r="A3" s="21">
        <v>2005</v>
      </c>
      <c r="B3" s="7">
        <v>1444731.8190267542</v>
      </c>
      <c r="C3" s="7">
        <v>1283816.3025293765</v>
      </c>
      <c r="D3" s="7"/>
    </row>
    <row r="4" spans="1:4" x14ac:dyDescent="0.25">
      <c r="A4" s="21">
        <v>2006</v>
      </c>
      <c r="B4" s="7">
        <v>1438080.3209851952</v>
      </c>
      <c r="C4" s="7">
        <v>1318298.5165637652</v>
      </c>
      <c r="D4" s="7"/>
    </row>
    <row r="5" spans="1:4" x14ac:dyDescent="0.25">
      <c r="A5" s="21">
        <v>2007</v>
      </c>
      <c r="B5" s="7">
        <v>1522760.2492863308</v>
      </c>
      <c r="C5" s="7">
        <v>1507184.0894908053</v>
      </c>
      <c r="D5" s="7"/>
    </row>
    <row r="6" spans="1:4" x14ac:dyDescent="0.25">
      <c r="A6" s="21">
        <v>2008</v>
      </c>
      <c r="B6" s="7">
        <v>1492643.04</v>
      </c>
      <c r="C6" s="7">
        <v>1475882.3</v>
      </c>
      <c r="D6" s="7"/>
    </row>
    <row r="7" spans="1:4" x14ac:dyDescent="0.25">
      <c r="A7" s="21">
        <v>2009</v>
      </c>
      <c r="B7" s="7">
        <v>1534253.76</v>
      </c>
      <c r="C7" s="7">
        <v>1469410.25</v>
      </c>
      <c r="D7" s="7">
        <v>-55241.06</v>
      </c>
    </row>
    <row r="8" spans="1:4" x14ac:dyDescent="0.25">
      <c r="A8" s="21">
        <v>2010</v>
      </c>
      <c r="B8" s="7">
        <v>1508714.0100000002</v>
      </c>
      <c r="C8" s="7">
        <v>1478564.4200000002</v>
      </c>
      <c r="D8" s="7"/>
    </row>
    <row r="9" spans="1:4" x14ac:dyDescent="0.25">
      <c r="A9" s="21">
        <v>2011</v>
      </c>
      <c r="B9" s="7">
        <v>1215702.0699999998</v>
      </c>
      <c r="C9" s="7">
        <v>1209814.1299999999</v>
      </c>
      <c r="D9" s="7"/>
    </row>
    <row r="10" spans="1:4" x14ac:dyDescent="0.25">
      <c r="A10" s="21">
        <v>2012</v>
      </c>
      <c r="B10" s="7">
        <v>1184526.3499999999</v>
      </c>
      <c r="C10" s="7">
        <v>1177401.7899999998</v>
      </c>
      <c r="D10" s="7"/>
    </row>
    <row r="11" spans="1:4" x14ac:dyDescent="0.25">
      <c r="A11" s="21">
        <v>2013</v>
      </c>
      <c r="B11" s="7">
        <v>1171485.94</v>
      </c>
      <c r="C11" s="7">
        <v>1061273.2799999998</v>
      </c>
      <c r="D11" s="7">
        <v>-7168.4</v>
      </c>
    </row>
    <row r="12" spans="1:4" x14ac:dyDescent="0.25">
      <c r="A12" s="21">
        <v>2014</v>
      </c>
      <c r="B12" s="7">
        <v>1071991.8600000003</v>
      </c>
      <c r="C12" s="7">
        <v>858801.47999999975</v>
      </c>
      <c r="D12" s="7">
        <v>-4105.76</v>
      </c>
    </row>
    <row r="13" spans="1:4" x14ac:dyDescent="0.25">
      <c r="A13" s="21">
        <v>2015</v>
      </c>
      <c r="B13" s="7">
        <v>894427.39999999991</v>
      </c>
      <c r="C13" s="7">
        <v>713290.9</v>
      </c>
      <c r="D13" s="7"/>
    </row>
    <row r="14" spans="1:4" x14ac:dyDescent="0.25">
      <c r="A14" s="21">
        <v>2016</v>
      </c>
      <c r="B14" s="7">
        <v>800774.10999999987</v>
      </c>
      <c r="C14" s="7">
        <v>715391.87999999989</v>
      </c>
      <c r="D14" s="7"/>
    </row>
    <row r="15" spans="1:4" x14ac:dyDescent="0.25">
      <c r="A15" s="21">
        <v>2017</v>
      </c>
      <c r="B15" s="7">
        <v>774370.48</v>
      </c>
      <c r="C15" s="7">
        <v>589770.94999999995</v>
      </c>
      <c r="D15" s="7"/>
    </row>
    <row r="34" spans="7:22" ht="31.5" customHeight="1" x14ac:dyDescent="0.25">
      <c r="G34" s="25" t="s">
        <v>13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7:22" ht="31.5" customHeight="1" x14ac:dyDescent="0.25">
      <c r="G35" s="25" t="s">
        <v>12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</sheetData>
  <mergeCells count="2">
    <mergeCell ref="G34:V34"/>
    <mergeCell ref="G35:V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B10" workbookViewId="0">
      <selection activeCell="X25" sqref="X25"/>
    </sheetView>
  </sheetViews>
  <sheetFormatPr defaultRowHeight="15" x14ac:dyDescent="0.25"/>
  <cols>
    <col min="2" max="3" width="14.42578125" bestFit="1" customWidth="1"/>
    <col min="4" max="4" width="12.85546875" bestFit="1" customWidth="1"/>
  </cols>
  <sheetData>
    <row r="1" spans="1:4" ht="45" x14ac:dyDescent="0.25">
      <c r="A1" s="12" t="s">
        <v>3</v>
      </c>
      <c r="B1" s="13" t="s">
        <v>4</v>
      </c>
      <c r="C1" s="13" t="s">
        <v>8</v>
      </c>
      <c r="D1" s="23" t="s">
        <v>9</v>
      </c>
    </row>
    <row r="2" spans="1:4" x14ac:dyDescent="0.25">
      <c r="A2" s="21">
        <v>2004</v>
      </c>
      <c r="B2" s="7">
        <v>2356281.1402111133</v>
      </c>
      <c r="C2" s="7">
        <v>2244052.1884750715</v>
      </c>
      <c r="D2" s="7">
        <v>-63846.989643497298</v>
      </c>
    </row>
    <row r="3" spans="1:4" x14ac:dyDescent="0.25">
      <c r="A3" s="21">
        <v>2005</v>
      </c>
      <c r="B3" s="7">
        <v>2635145.1855540061</v>
      </c>
      <c r="C3" s="7">
        <v>2376776.2487552273</v>
      </c>
      <c r="D3" s="7">
        <v>0</v>
      </c>
    </row>
    <row r="4" spans="1:4" x14ac:dyDescent="0.25">
      <c r="A4" s="21">
        <v>2006</v>
      </c>
      <c r="B4" s="7">
        <v>2814591.8581955777</v>
      </c>
      <c r="C4" s="7">
        <v>2550794.8131182361</v>
      </c>
      <c r="D4" s="7">
        <v>0</v>
      </c>
    </row>
    <row r="5" spans="1:4" x14ac:dyDescent="0.25">
      <c r="A5" s="21">
        <v>2007</v>
      </c>
      <c r="B5" s="7">
        <v>2991546.6135563967</v>
      </c>
      <c r="C5" s="7">
        <v>2954824.8529509394</v>
      </c>
      <c r="D5" s="7">
        <v>0</v>
      </c>
    </row>
    <row r="6" spans="1:4" x14ac:dyDescent="0.25">
      <c r="A6" s="21">
        <v>2008</v>
      </c>
      <c r="B6" s="7">
        <v>3137607.58</v>
      </c>
      <c r="C6" s="7">
        <v>3101900.56</v>
      </c>
      <c r="D6" s="7">
        <v>0</v>
      </c>
    </row>
    <row r="7" spans="1:4" x14ac:dyDescent="0.25">
      <c r="A7" s="21">
        <v>2009</v>
      </c>
      <c r="B7" s="7">
        <v>3703238.1599999992</v>
      </c>
      <c r="C7" s="7">
        <v>3554609.8</v>
      </c>
      <c r="D7" s="7">
        <v>-119917.67</v>
      </c>
    </row>
    <row r="8" spans="1:4" x14ac:dyDescent="0.25">
      <c r="A8" s="21">
        <v>2010</v>
      </c>
      <c r="B8" s="7">
        <v>3974425.9400000004</v>
      </c>
      <c r="C8" s="7">
        <v>3827418.46</v>
      </c>
      <c r="D8" s="7">
        <v>0</v>
      </c>
    </row>
    <row r="9" spans="1:4" x14ac:dyDescent="0.25">
      <c r="A9" s="21">
        <v>2011</v>
      </c>
      <c r="B9" s="7">
        <v>3885565.19</v>
      </c>
      <c r="C9" s="7">
        <v>3853737.67</v>
      </c>
      <c r="D9" s="7">
        <v>0</v>
      </c>
    </row>
    <row r="10" spans="1:4" x14ac:dyDescent="0.25">
      <c r="A10" s="21">
        <v>2012</v>
      </c>
      <c r="B10" s="7">
        <v>4203059.13</v>
      </c>
      <c r="C10" s="7">
        <v>4126632.790000001</v>
      </c>
      <c r="D10" s="7">
        <v>-40817.370000000003</v>
      </c>
    </row>
    <row r="11" spans="1:4" x14ac:dyDescent="0.25">
      <c r="A11" s="21">
        <v>2013</v>
      </c>
      <c r="B11" s="7">
        <v>4319870.8099999996</v>
      </c>
      <c r="C11" s="7">
        <v>3931017.0399999996</v>
      </c>
      <c r="D11" s="7">
        <v>-44237.25</v>
      </c>
    </row>
    <row r="12" spans="1:4" x14ac:dyDescent="0.25">
      <c r="A12" s="21">
        <v>2014</v>
      </c>
      <c r="B12" s="7">
        <v>4379371.8000000007</v>
      </c>
      <c r="C12" s="7">
        <v>3639380.2299999995</v>
      </c>
      <c r="D12" s="7">
        <v>-27255</v>
      </c>
    </row>
    <row r="13" spans="1:4" x14ac:dyDescent="0.25">
      <c r="A13" s="21">
        <v>2015</v>
      </c>
      <c r="B13" s="7">
        <v>3703067.7399999998</v>
      </c>
      <c r="C13" s="7">
        <v>3408827.2800000003</v>
      </c>
      <c r="D13" s="7">
        <v>0</v>
      </c>
    </row>
    <row r="14" spans="1:4" x14ac:dyDescent="0.25">
      <c r="A14" s="21">
        <v>2016</v>
      </c>
      <c r="B14" s="7">
        <v>3465541.53</v>
      </c>
      <c r="C14" s="7">
        <v>3202879.1199999996</v>
      </c>
      <c r="D14" s="7">
        <v>0</v>
      </c>
    </row>
    <row r="15" spans="1:4" x14ac:dyDescent="0.25">
      <c r="A15" s="21">
        <v>2017</v>
      </c>
      <c r="B15" s="7">
        <v>3332932.1799999992</v>
      </c>
      <c r="C15" s="7">
        <v>2851935.4500000011</v>
      </c>
      <c r="D15" s="7">
        <v>0</v>
      </c>
    </row>
    <row r="35" spans="7:23" ht="33.75" customHeight="1" x14ac:dyDescent="0.25">
      <c r="G35" s="25" t="s">
        <v>14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7:23" ht="31.5" customHeight="1" x14ac:dyDescent="0.25">
      <c r="G36" s="25" t="s">
        <v>12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</sheetData>
  <mergeCells count="2">
    <mergeCell ref="G35:W35"/>
    <mergeCell ref="G36:W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Graf_plocha</vt:lpstr>
      <vt:lpstr>Graf_1.pilier</vt:lpstr>
      <vt:lpstr>Graf_2.pilier</vt:lpstr>
      <vt:lpstr>Graf_sumár v EUR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2018-03-16T11:06:06Z</dcterms:modified>
</cp:coreProperties>
</file>