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1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is\AppData\Local\Microsoft\Windows\Temporary Internet Files\Content.Outlook\VDS8NEJK\"/>
    </mc:Choice>
  </mc:AlternateContent>
  <bookViews>
    <workbookView xWindow="-105" yWindow="-165" windowWidth="28830" windowHeight="10125" tabRatio="751"/>
  </bookViews>
  <sheets>
    <sheet name="1.1MF" sheetId="596" r:id="rId1"/>
    <sheet name="1.2PridHod" sheetId="600" r:id="rId2"/>
    <sheet name="1.3PU" sheetId="602" r:id="rId3"/>
    <sheet name="1.4LH" sheetId="603" r:id="rId4"/>
    <sheet name="1.5OOV" sheetId="615" r:id="rId5"/>
    <sheet name="1.6OdbVzdInf" sheetId="612" r:id="rId6"/>
    <sheet name="1.7Porad" sheetId="605" r:id="rId7"/>
    <sheet name="2.1ObnovaLH_HC" sheetId="620" r:id="rId8"/>
    <sheet name="3.1Diver" sheetId="607" r:id="rId9"/>
    <sheet name="3.2.A CR" sheetId="610" r:id="rId10"/>
    <sheet name="3.2.B CR" sheetId="608" r:id="rId11"/>
    <sheet name="3.3VzdelInf" sheetId="614" r:id="rId12"/>
    <sheet name="3.4.1SlužbyVidiek" sheetId="616" r:id="rId13"/>
    <sheet name="3.4.2Obce" sheetId="617" r:id="rId14"/>
    <sheet name="3.5 stratégie" sheetId="611" r:id="rId15"/>
  </sheets>
  <definedNames>
    <definedName name="_xlnm._FilterDatabase" localSheetId="0" hidden="1">'1.1MF'!$A$8:$CY$2280</definedName>
    <definedName name="_xlnm._FilterDatabase" localSheetId="1" hidden="1">'1.2PridHod'!$A$6:$CU$460</definedName>
    <definedName name="_xlnm._FilterDatabase" localSheetId="2" hidden="1">'1.3PU'!$A$6:$CE$331</definedName>
    <definedName name="_xlnm._FilterDatabase" localSheetId="3" hidden="1">'1.4LH'!$A$6:$BW$371</definedName>
    <definedName name="_xlnm._FilterDatabase" localSheetId="4" hidden="1">'1.5OOV'!$A$6:$BW$67</definedName>
    <definedName name="_xlnm._FilterDatabase" localSheetId="5" hidden="1">'1.6OdbVzdInf'!$A$6:$CJ$430</definedName>
    <definedName name="_xlnm._FilterDatabase" localSheetId="6" hidden="1">'1.7Porad'!$A$6:$BR$661</definedName>
    <definedName name="_xlnm._FilterDatabase" localSheetId="7" hidden="1">'2.1ObnovaLH_HC'!$A$6:$DR$469</definedName>
    <definedName name="_xlnm._FilterDatabase" localSheetId="8" hidden="1">'3.1Diver'!$A$6:$BX$221</definedName>
    <definedName name="_xlnm._FilterDatabase" localSheetId="9" hidden="1">'3.2.A CR'!$A$6:$BW$324</definedName>
    <definedName name="_xlnm._FilterDatabase" localSheetId="10" hidden="1">'3.2.B CR'!$A$6:$BQ$24</definedName>
    <definedName name="_xlnm._FilterDatabase" localSheetId="11" hidden="1">'3.3VzdelInf'!$A$6:$CH$193</definedName>
    <definedName name="_xlnm._FilterDatabase" localSheetId="12" hidden="1">'3.4.1SlužbyVidiek'!$A$6:$BX$602</definedName>
    <definedName name="_xlnm._FilterDatabase" localSheetId="13" hidden="1">'3.4.2Obce'!$A$6:$BR$754</definedName>
    <definedName name="_xlnm._FilterDatabase" localSheetId="14" hidden="1">'3.5 stratégie'!$A$6:$AZ$21</definedName>
    <definedName name="_xlnm.Print_Titles" localSheetId="12">'3.4.1SlužbyVidiek'!$6:$6</definedName>
    <definedName name="_xlnm.Print_Titles" localSheetId="13">'3.4.2Obce'!$6:$6</definedName>
    <definedName name="_xlnm.Print_Area" localSheetId="0">'1.1MF'!$A$1:$I$2236</definedName>
    <definedName name="_xlnm.Print_Area" localSheetId="1">'1.2PridHod'!$A$1:$CU$461</definedName>
    <definedName name="_xlnm.Print_Area" localSheetId="2">'1.3PU'!$A$1:$CE$328</definedName>
    <definedName name="_xlnm.Print_Area" localSheetId="3">'1.4LH'!$A$1:$BW$376</definedName>
    <definedName name="_xlnm.Print_Area" localSheetId="4">'1.5OOV'!$A$1:$BW$72</definedName>
    <definedName name="_xlnm.Print_Area" localSheetId="5">'1.6OdbVzdInf'!$A$1:$CE$436</definedName>
    <definedName name="_xlnm.Print_Area" localSheetId="6">'1.7Porad'!$A$1:$BR$667</definedName>
    <definedName name="_xlnm.Print_Area" localSheetId="8">'3.1Diver'!$A$1:$BV$221</definedName>
    <definedName name="_xlnm.Print_Area" localSheetId="9">'3.2.A CR'!$A$1:$BZ$319</definedName>
    <definedName name="_xlnm.Print_Area" localSheetId="10">'3.2.B CR'!$A$1:$BS$28</definedName>
    <definedName name="_xlnm.Print_Area" localSheetId="11">'3.3VzdelInf'!$A$1:$CE$192</definedName>
    <definedName name="_xlnm.Print_Area" localSheetId="12">'3.4.1SlužbyVidiek'!$A$1:$BU$607</definedName>
    <definedName name="_xlnm.Print_Area" localSheetId="13">'3.4.2Obce'!$A$1:$BO$760</definedName>
    <definedName name="_xlnm.Print_Area" localSheetId="14">'3.5 stratégie'!$A$1:$AX$24</definedName>
  </definedNames>
  <calcPr calcId="152511"/>
</workbook>
</file>

<file path=xl/calcChain.xml><?xml version="1.0" encoding="utf-8"?>
<calcChain xmlns="http://schemas.openxmlformats.org/spreadsheetml/2006/main">
  <c r="H2209" i="596" l="1"/>
</calcChain>
</file>

<file path=xl/comments1.xml><?xml version="1.0" encoding="utf-8"?>
<comments xmlns="http://schemas.openxmlformats.org/spreadsheetml/2006/main">
  <authors>
    <author>Užíková Katarína</author>
  </authors>
  <commentList>
    <comment ref="H600" authorId="0" shapeId="0">
      <text>
        <r>
          <rPr>
            <b/>
            <sz val="9"/>
            <color indexed="81"/>
            <rFont val="Segoe UI"/>
            <family val="2"/>
            <charset val="238"/>
          </rPr>
          <t>Užíková Katarína:</t>
        </r>
        <r>
          <rPr>
            <sz val="9"/>
            <color indexed="81"/>
            <rFont val="Segoe UI"/>
            <family val="2"/>
            <charset val="238"/>
          </rPr>
          <t xml:space="preserve">
teraz iba vyplatená suma-vratky</t>
        </r>
      </text>
    </comment>
  </commentList>
</comments>
</file>

<file path=xl/sharedStrings.xml><?xml version="1.0" encoding="utf-8"?>
<sst xmlns="http://schemas.openxmlformats.org/spreadsheetml/2006/main" count="30513" uniqueCount="19112">
  <si>
    <t>Obec Malý Šariš</t>
  </si>
  <si>
    <t>Zlepšenie dopravnej infraštruktúry v obci Čelovce</t>
  </si>
  <si>
    <t>160ZA0800490</t>
  </si>
  <si>
    <t>Využívanie individuálnych certifikovaných poradenských služieb v lesnom podniku - Lesy obce Nálepkovo s.r.o.</t>
  </si>
  <si>
    <t>31TNR1001465</t>
  </si>
  <si>
    <t>Rekonštrukcia maštale pre ustajnenie jazdeckých koní a zriadenie jazdeckého klubu</t>
  </si>
  <si>
    <t>Publicita environmentálych požiadaviek a krížového plnenia ako podmienok zapojenia sa do opatrení osi 2 PRV 2007-2013</t>
  </si>
  <si>
    <t>160TT0901252</t>
  </si>
  <si>
    <t>Vzdelávanie lesných správcov - riadenie lesnej výroby</t>
  </si>
  <si>
    <t>160TT0901253</t>
  </si>
  <si>
    <t>Vzdelávanie obchodníkov s drevom - tvorba obchodných plánov a riadenie obchodu</t>
  </si>
  <si>
    <t>170PR0800525</t>
  </si>
  <si>
    <t>Kroky pre zachovanie kultúrneho dedičstva v obci Folkušová – modernizácia kultúrneho domu</t>
  </si>
  <si>
    <t>Obec Folkušová</t>
  </si>
  <si>
    <t>11RTT0901069</t>
  </si>
  <si>
    <t>Investície do vinohradníctva</t>
  </si>
  <si>
    <t>Marek Jakubec</t>
  </si>
  <si>
    <t>11RKE0900827</t>
  </si>
  <si>
    <t>Modernizácia farmy SHR Milana Tomašuru.</t>
  </si>
  <si>
    <t>Milan Tomašura</t>
  </si>
  <si>
    <t>11RKE0900880</t>
  </si>
  <si>
    <t>Modernizácia fariem - projekt pre RASTLINNÚ VÝROBU: BARTRANZ AGRO s.r.o.</t>
  </si>
  <si>
    <t>BARTRANZ AGRO s.r.o.</t>
  </si>
  <si>
    <t>11RTT0901005</t>
  </si>
  <si>
    <t>Modernizácia poľnohospodárskej techniky samostatne hospodáriaceho roľníka Ing.Dušana Šebeňa</t>
  </si>
  <si>
    <t>11RTT0900883</t>
  </si>
  <si>
    <t>Investície do vinohradu.</t>
  </si>
  <si>
    <t>Juraj Zápražný</t>
  </si>
  <si>
    <t>11RNR0901026</t>
  </si>
  <si>
    <t>Nákup strojov do špeciálnej výroby</t>
  </si>
  <si>
    <t>Ing. Milan Horný</t>
  </si>
  <si>
    <t>11RTT0900866</t>
  </si>
  <si>
    <t>Modernizácia podniku</t>
  </si>
  <si>
    <t>Ing. Mikuš Jozef</t>
  </si>
  <si>
    <t>11RZV0901230</t>
  </si>
  <si>
    <t>Sklad MTZ</t>
  </si>
  <si>
    <t>11RKE0901046</t>
  </si>
  <si>
    <t>Modernizácia fariem - projekt pre RASTLINNÚ VÝROBU: JUMAGRO, spol. s r.o.</t>
  </si>
  <si>
    <t>JUMAGRO, spol. s r.o.</t>
  </si>
  <si>
    <t>Investície do vinohradov</t>
  </si>
  <si>
    <t>11RZA0900789</t>
  </si>
  <si>
    <t>Zvýšenie konkurencieschopnosti spoločnosti HANNIBAL, s.r.o modernizáciou RV</t>
  </si>
  <si>
    <t>HANNIBAL,. s.r.o.</t>
  </si>
  <si>
    <t>11PPR0901239</t>
  </si>
  <si>
    <t xml:space="preserve">Zriadenie predajného miesta v spoločnosti Strojpol, s. r. o. </t>
  </si>
  <si>
    <t>11RZV0901202</t>
  </si>
  <si>
    <t>Rozšírenie rastlinnej výroby spoločnosti o pestovanie zeleniny</t>
  </si>
  <si>
    <t>11RZV0901290</t>
  </si>
  <si>
    <t>Modernizácia strojového parku pre RV</t>
  </si>
  <si>
    <t>11RTT0901000</t>
  </si>
  <si>
    <t>Nákup pozberovej linky</t>
  </si>
  <si>
    <t>11RTT0900884</t>
  </si>
  <si>
    <t>Výstavba fóliovníkového monobloku</t>
  </si>
  <si>
    <t>11RTT0900962</t>
  </si>
  <si>
    <t>Zvyšovanie konkurencieschopnosti v oblasti špecializovanej rastlinnej výroby</t>
  </si>
  <si>
    <t>ZACHAR Jozef</t>
  </si>
  <si>
    <t>Jozef Zachar</t>
  </si>
  <si>
    <t>11RZV0901295</t>
  </si>
  <si>
    <t>Obnova strojového parku II.</t>
  </si>
  <si>
    <t>Katarína Filadelfiová</t>
  </si>
  <si>
    <t>11RZV0901137</t>
  </si>
  <si>
    <t>Modernizácia fariem - projekt pre RASTLINNÚ VÝROBU:Marian Klátik</t>
  </si>
  <si>
    <t>Klátik Marian</t>
  </si>
  <si>
    <t>11RKE0900943</t>
  </si>
  <si>
    <t>11RKE0900988</t>
  </si>
  <si>
    <t>AGROMYŠĽAN, s.r.o.</t>
  </si>
  <si>
    <t>11RZV0901132</t>
  </si>
  <si>
    <t>Zvýšenie konkurencieschopnosti u špeciálnych plodín - vinice</t>
  </si>
  <si>
    <t>MOKAS a.s.</t>
  </si>
  <si>
    <t>11RZV0901185</t>
  </si>
  <si>
    <t>Nákup strojov do ovocného sadu</t>
  </si>
  <si>
    <t>AGRI MILUS, s.r.o.</t>
  </si>
  <si>
    <t>11RPR0901217</t>
  </si>
  <si>
    <t>Nákup poľnohospodárskej techniky do ovocného sadu</t>
  </si>
  <si>
    <t xml:space="preserve">AGRO-EKO Šandal, spol. s r. o. </t>
  </si>
  <si>
    <t>11RZV0901097</t>
  </si>
  <si>
    <t>Investície do mechanizácie pre rastlinnú výrobu</t>
  </si>
  <si>
    <t>11PZA0900820</t>
  </si>
  <si>
    <t>Priamy predaj čučoriedok</t>
  </si>
  <si>
    <t>BERRYS, spol. s.r.o.</t>
  </si>
  <si>
    <t>11RTT0900961</t>
  </si>
  <si>
    <t>Investície do technológie zameranej na špecialoizovanú rastlinnú výrobu</t>
  </si>
  <si>
    <t>Hollý Oliver</t>
  </si>
  <si>
    <t>11RKE0901014</t>
  </si>
  <si>
    <t>Modernizácia fariem - projekt pre RASTLINNÚ VÝROBU: D.K. AGRO, spol. s r.o.</t>
  </si>
  <si>
    <t>D.K. AGRO, spol. s r.o.</t>
  </si>
  <si>
    <t>11RTT0900996</t>
  </si>
  <si>
    <t>Obstaranie strojov pre špecializovanú rastlinnú výrobu</t>
  </si>
  <si>
    <t>11PZV0901354</t>
  </si>
  <si>
    <t>MEDERA</t>
  </si>
  <si>
    <t>Borivoj Melicherčík (MEDERA)</t>
  </si>
  <si>
    <t>11RZV0901373</t>
  </si>
  <si>
    <t>Bio sad</t>
  </si>
  <si>
    <t>11RNR0901209</t>
  </si>
  <si>
    <t>Sklad zeleniny</t>
  </si>
  <si>
    <t>P.K.SEM, s.r.o.</t>
  </si>
  <si>
    <t>11PPR0901235</t>
  </si>
  <si>
    <t>Inštalácia mliečného automatu spločnosti LaTerra, spoločnosť s ručením obmedzeným Poprad</t>
  </si>
  <si>
    <t>11RTT0901047</t>
  </si>
  <si>
    <t>Poľnohospodárske družstvo IGRAM</t>
  </si>
  <si>
    <t>11RPR0901154</t>
  </si>
  <si>
    <t xml:space="preserve">Modernizácia fariem – projekt pre  RASTLINNÚ VÝROBU: TatraKap, s. r. o. </t>
  </si>
  <si>
    <t>TatraKap, s.r.o.</t>
  </si>
  <si>
    <t>11RTN0900627</t>
  </si>
  <si>
    <t>Modernizácia poľnohospodárskeho podniku  AGRO EPEK, s.r.o.</t>
  </si>
  <si>
    <t>AGRO EPEK, s.r.o.</t>
  </si>
  <si>
    <t>11RZV0901376</t>
  </si>
  <si>
    <t>Investície do závlahy</t>
  </si>
  <si>
    <t>11RZV0901167</t>
  </si>
  <si>
    <t>11RZV0901194</t>
  </si>
  <si>
    <t>Zvýšenie konkurencieschopnosti rastlinnej výroby – Štefan Bodon</t>
  </si>
  <si>
    <t>Štefan Bodon</t>
  </si>
  <si>
    <t>11PNR0901408</t>
  </si>
  <si>
    <t>Zriadenie predajného miesta s ponukou predaja medu</t>
  </si>
  <si>
    <t>11RTT0901003</t>
  </si>
  <si>
    <t>11RTN0900569</t>
  </si>
  <si>
    <t>Modernizácia fariem -projekt pre RASTLINNÚ VÝROBU: EKOPOL SHR</t>
  </si>
  <si>
    <t>Mgr. Ľuba Giblová - EKOPOL SHR</t>
  </si>
  <si>
    <t>11RZV0901075</t>
  </si>
  <si>
    <t>Investícia v špecializovanej rastlinnej výrobe</t>
  </si>
  <si>
    <t>11RZV0901177</t>
  </si>
  <si>
    <t>Investícia do zlepšenia kvality rastlinnej výroby - Viktor Hegedüš</t>
  </si>
  <si>
    <t>11RZV0901228</t>
  </si>
  <si>
    <t>Výstavba fóliovníku</t>
  </si>
  <si>
    <t>11RKE0900857</t>
  </si>
  <si>
    <t>Modernizácia poľnohospodárskej techniky samostatne hospodáriaceho roľníka Štefana Vargu</t>
  </si>
  <si>
    <t>Štefan Varga</t>
  </si>
  <si>
    <t>11RZV0901277</t>
  </si>
  <si>
    <t>Obstaranie biologického materiálu a technológie do nového ovocného sadu</t>
  </si>
  <si>
    <t>AMAZONIT s.r.o.</t>
  </si>
  <si>
    <t>11RTN0900496</t>
  </si>
  <si>
    <t>Obstaranie kolesového traktora</t>
  </si>
  <si>
    <t>Poľnohospodárske družstvo Trenčín-Opatová</t>
  </si>
  <si>
    <t>11RTN0900585</t>
  </si>
  <si>
    <t>Modernizácia špecializovanej rastlinnej výroby</t>
  </si>
  <si>
    <t>Poľnohospodárske družstvo Bobot-Horňany</t>
  </si>
  <si>
    <t>11RZV0901118</t>
  </si>
  <si>
    <t>Modernizácia fariem - projekt pre RASTLINNÚ VÝROBU:  Zoltán uHRíK</t>
  </si>
  <si>
    <t>Zoltán Uhrík</t>
  </si>
  <si>
    <t>11RZV0901152</t>
  </si>
  <si>
    <t>Gabriel Pölhös j. - SHR</t>
  </si>
  <si>
    <t>11RNR0901009</t>
  </si>
  <si>
    <t>Technologická linka</t>
  </si>
  <si>
    <t>Ing. Ladislav Trnovec</t>
  </si>
  <si>
    <t>11RNR0901015</t>
  </si>
  <si>
    <t>Výsadba ovocného sadu na farme v Pani</t>
  </si>
  <si>
    <t>Terézia Martinová</t>
  </si>
  <si>
    <t>11RNR0901120</t>
  </si>
  <si>
    <t>Modernizácia fariem - projekt pre RASTLINNÚ VÝROBU: Branislav Nichta - VÍNO NICHTA</t>
  </si>
  <si>
    <t>11RKE0901114</t>
  </si>
  <si>
    <t>Modernizácia spoločnosti LESY SERVIS, s.r.o.</t>
  </si>
  <si>
    <t>LESY SERVIS, s.r.o.</t>
  </si>
  <si>
    <t>11ZZV0901163</t>
  </si>
  <si>
    <t>Investície do skvalitnenia chovu oviec v rámci živočíšnej výroby</t>
  </si>
  <si>
    <t>Jozef Zvara</t>
  </si>
  <si>
    <t>11RZV0901319</t>
  </si>
  <si>
    <t>Ing. Tibor Cseri</t>
  </si>
  <si>
    <t>11RZV0901382</t>
  </si>
  <si>
    <t>Výstavba skladu umelých hnojív pre potreby špecializovanej RV</t>
  </si>
  <si>
    <t>11ZZA0900774</t>
  </si>
  <si>
    <t>Obstaranie kolesového traktora do živočíšnej výroby</t>
  </si>
  <si>
    <t>SMD Zákopčie, družstvo</t>
  </si>
  <si>
    <t>11ZZA0900646</t>
  </si>
  <si>
    <t>Zvyšovanie kvality výroby v chove oviec</t>
  </si>
  <si>
    <t>Silvan LONGAUER</t>
  </si>
  <si>
    <t>11ZZA0900773</t>
  </si>
  <si>
    <t>Rozvoj živočíšnej výroby</t>
  </si>
  <si>
    <t>Jaroslav Rovňaník - EXSTAV</t>
  </si>
  <si>
    <t>11ZZA0900755</t>
  </si>
  <si>
    <t>Modernizácia vozového parku samostatne hospodáriaceho roľníka</t>
  </si>
  <si>
    <t>Vladimír Trnka</t>
  </si>
  <si>
    <t>11RTT0901074</t>
  </si>
  <si>
    <t>Vojtech Markovics</t>
  </si>
  <si>
    <t>11ZTT0901054</t>
  </si>
  <si>
    <t>Investície do chovu včiel</t>
  </si>
  <si>
    <t>Mgr. Zuzana Tučníková</t>
  </si>
  <si>
    <t>11RNR0901048</t>
  </si>
  <si>
    <t>Modernizácia strojového parku zeleninárskej výroby</t>
  </si>
  <si>
    <t>Ladislav Kalmár - Cungi</t>
  </si>
  <si>
    <t>11RNR0901012</t>
  </si>
  <si>
    <t>Modernizácia fariem - projekt pre RASTLINNÚ VÝROBU :Ing. Ľubor Paulen</t>
  </si>
  <si>
    <t>Ing. Ľubor Paulen</t>
  </si>
  <si>
    <t>11RNR0901103</t>
  </si>
  <si>
    <t>Investície do špecializovanej výroby</t>
  </si>
  <si>
    <t>Gabriel Gulyás</t>
  </si>
  <si>
    <t>11RZV0901301</t>
  </si>
  <si>
    <t>Ján Varga - AGRA-V</t>
  </si>
  <si>
    <t>11PTT0901171</t>
  </si>
  <si>
    <t>Vybudovanie predajného miesta na dvore - technológia chladenia skladu zemiakov</t>
  </si>
  <si>
    <t xml:space="preserve">Jozef Chmela </t>
  </si>
  <si>
    <t>11RNR0901031</t>
  </si>
  <si>
    <t>Nákup mechanizácie do zeleninárstva</t>
  </si>
  <si>
    <t>Štefan Michlo (Záhrada - TROPICANA)</t>
  </si>
  <si>
    <t>11RNR0901003</t>
  </si>
  <si>
    <t>Investícia pre kvalitnejšie práce vo vinohrade</t>
  </si>
  <si>
    <t>Vít KRAJČÍK</t>
  </si>
  <si>
    <t>11RTT0900973</t>
  </si>
  <si>
    <t>Modernizácia strojového parku firmy Kovács -Unimaster</t>
  </si>
  <si>
    <t>Gabriel Kovács - Unimaster</t>
  </si>
  <si>
    <t>11ZZA0900790</t>
  </si>
  <si>
    <t>Zvýšenie konkurencieschopnosti spoločnosti HANNIBAL, s.r.o modernizáciou ŽV</t>
  </si>
  <si>
    <t>11RZV0901182</t>
  </si>
  <si>
    <t>Zakúpenie vinohradníckej techniky  pre zvýšenie  produktivity  práce a  zlepšenie    kvality  pestovania  viniča</t>
  </si>
  <si>
    <t>11ZTT0900907</t>
  </si>
  <si>
    <t>Stavebné úpravy kravína</t>
  </si>
  <si>
    <t>Emil Krajčík Agro,s.r.o.</t>
  </si>
  <si>
    <t>Emil Krajčík Agro, s.r.o.</t>
  </si>
  <si>
    <t>11RNR0901161</t>
  </si>
  <si>
    <t>Gabriel Balázs</t>
  </si>
  <si>
    <t>11RNR0901041</t>
  </si>
  <si>
    <t>Modernizácia strojového parku na produkciu zeleniny vo firme H Level</t>
  </si>
  <si>
    <t>Ing. Bálint Pém H Level</t>
  </si>
  <si>
    <t>11RKE0900828</t>
  </si>
  <si>
    <t>Modernizácia farmy SHR Františka Szaxona</t>
  </si>
  <si>
    <t>11RKE0901116</t>
  </si>
  <si>
    <t>Modernizácia farmy - SHR Beáta PAULOVÁ rod. Partiková</t>
  </si>
  <si>
    <t>Beáta PAULOVÁ rod. Partiková</t>
  </si>
  <si>
    <t>11RKE0901069</t>
  </si>
  <si>
    <t>Modernizácia rastlinnej výroby na farme - Čarný</t>
  </si>
  <si>
    <t>Vladimír Čarný, SHR</t>
  </si>
  <si>
    <t>11RZV0901337</t>
  </si>
  <si>
    <t>Ing. Daniel Ivan</t>
  </si>
  <si>
    <t>170ZA0800177</t>
  </si>
  <si>
    <t>Poľnohospodárske družstvo so sídlom v Liptovskom Mikuláši</t>
  </si>
  <si>
    <t>Dömötör Eugen ml.</t>
  </si>
  <si>
    <t>FEJES Baltazár</t>
  </si>
  <si>
    <t>11ZPR0901203</t>
  </si>
  <si>
    <t xml:space="preserve">Investície do HD bez trhovej produkcie mlieka na farme Kondrátová </t>
  </si>
  <si>
    <t>Anna Kondrátová - chovateľ</t>
  </si>
  <si>
    <t>11RNR0901136</t>
  </si>
  <si>
    <t>Obstaranie strojno-technologických liniek na pestovanie zeleniny.</t>
  </si>
  <si>
    <t>Ing. Róbert Kovács</t>
  </si>
  <si>
    <t>11RNR0901138</t>
  </si>
  <si>
    <t>Modernizácia podniku Dr.Vrbu</t>
  </si>
  <si>
    <t>MVDr. Tibor Vrba</t>
  </si>
  <si>
    <t>11ZPR0900933</t>
  </si>
  <si>
    <t>Rozvoj ŽV v ekologickom chove HD mäsového typu Ing. Milan Homza</t>
  </si>
  <si>
    <t>170ZA0800171</t>
  </si>
  <si>
    <t>170ZV0800408</t>
  </si>
  <si>
    <t>170NR0800112</t>
  </si>
  <si>
    <t>Obec Arnutovce</t>
  </si>
  <si>
    <t>120KE0800030</t>
  </si>
  <si>
    <t>120KE0800130</t>
  </si>
  <si>
    <t>Skladovanie, technické a technologické zabezpečenie výroby</t>
  </si>
  <si>
    <t>Obec Zbudská Belá</t>
  </si>
  <si>
    <t>Rozvoj miestnej technickej infraštruktúry v obci Biely Kostol</t>
  </si>
  <si>
    <t>Obec Biely Kostol</t>
  </si>
  <si>
    <t>342ZV0900811</t>
  </si>
  <si>
    <t xml:space="preserve">Založenie a prevádzka odbytovej organizácie výrobcov na podporu odbytu obilnín, olejnín, mlieka, jatočného hovädzieho dobytka a jatočných ošípaných </t>
  </si>
  <si>
    <t>Odbytová organizácia výrobcov - družstvo Blahovo</t>
  </si>
  <si>
    <t>Rekonštrukcia miestnych komunikácií - Horňa. I.etapa.</t>
  </si>
  <si>
    <t>Obec Horňa</t>
  </si>
  <si>
    <t>342KE0900706</t>
  </si>
  <si>
    <t>Rekonštrukcia miestnych komunikácií a mostov v obci Nižná Kamenica</t>
  </si>
  <si>
    <t>Obec Nižná Kamenica</t>
  </si>
  <si>
    <t>Zavádzanie moderných technológií za účelom zvýšenia kvality a konkurencieschopnosti výrobkov spoločnosti Pivnica Tibava s.r.o.</t>
  </si>
  <si>
    <t>341ZV0900873</t>
  </si>
  <si>
    <t>342ZV0900872</t>
  </si>
  <si>
    <t>Rekonštrukcia miestnych komunikácií v Trebeľovciach</t>
  </si>
  <si>
    <t>Obec Trebeľovce</t>
  </si>
  <si>
    <t>342TT0900688</t>
  </si>
  <si>
    <t>Rekonštrukcia miestnych ciest a výstavba chodníka - Malé Dvorníky</t>
  </si>
  <si>
    <t>Obec Malé Dvorníky</t>
  </si>
  <si>
    <t>32AZV0800706</t>
  </si>
  <si>
    <t>341TN0900369</t>
  </si>
  <si>
    <t>Marta Juhosová - MÁRTUS - RELAX</t>
  </si>
  <si>
    <t>32ANR0800756</t>
  </si>
  <si>
    <t>Prístavba a prestavba rodinného domu na ubytovanie v súkromí</t>
  </si>
  <si>
    <t>Ferdinand Csala</t>
  </si>
  <si>
    <t>140ZV0800302</t>
  </si>
  <si>
    <t>Projekt optimalizácie výroby energetickej drevnej štiepky z lesnej biomasy</t>
  </si>
  <si>
    <t>ZV00302</t>
  </si>
  <si>
    <t>Investície s cieľom modernizácie farmy a krížového plnenia</t>
  </si>
  <si>
    <t>110ZA0800201</t>
  </si>
  <si>
    <t>110ZV0800048</t>
  </si>
  <si>
    <t>Modernizácia poľnohospodárskeho podniku - PPD Liptovská Teplička</t>
  </si>
  <si>
    <t>120NR0800009</t>
  </si>
  <si>
    <t>INOVATECH</t>
  </si>
  <si>
    <t>LEVICKÉ MLIEKÁRNE a.s.</t>
  </si>
  <si>
    <t>342KE0900607</t>
  </si>
  <si>
    <t>ČOV a kanalizácia Odorín I.etapa-rozšírenie</t>
  </si>
  <si>
    <t>Obec Odorín</t>
  </si>
  <si>
    <t>342KE0900562</t>
  </si>
  <si>
    <t>Revitalizácia centra obce</t>
  </si>
  <si>
    <t>Obec Danišovce</t>
  </si>
  <si>
    <t>342KE0900613</t>
  </si>
  <si>
    <t>Rekonštrukcia miestnych komunikácií obce Dargov</t>
  </si>
  <si>
    <t>Obec Dargov</t>
  </si>
  <si>
    <t>342KE0900606</t>
  </si>
  <si>
    <t>32AZA0800435</t>
  </si>
  <si>
    <t>Ubytovacie zariadenia "Miroslava"</t>
  </si>
  <si>
    <t>Miroslav Bobrovčan BOREKO</t>
  </si>
  <si>
    <t>32AZA0800454</t>
  </si>
  <si>
    <t>Podpora činností v oblasti vidieckeho cestovného ruchu - Vladimír Zelník</t>
  </si>
  <si>
    <t>Vladimír Zelník</t>
  </si>
  <si>
    <t>32AZA0800460</t>
  </si>
  <si>
    <t>Rekonštrukcia obecnej budovy v obci Hronsek</t>
  </si>
  <si>
    <t>Obec Hronsek</t>
  </si>
  <si>
    <t>341KE0900697</t>
  </si>
  <si>
    <t>WOODSIA, s.r.o.</t>
  </si>
  <si>
    <t>NR00603</t>
  </si>
  <si>
    <t>140PR0800251</t>
  </si>
  <si>
    <t>Investície do nákupu lesnej techniky, pre zracionalizovanie pestovania a ochrany lesa v Mestských lesoch, s. r. o. Poprad</t>
  </si>
  <si>
    <t>Vidiecky cestovný ruch - Michal Malinčák</t>
  </si>
  <si>
    <t>Michal Malinčák</t>
  </si>
  <si>
    <t>32APR0800564</t>
  </si>
  <si>
    <t>Vidiecky cestovný ruch - Slavomír Kušion</t>
  </si>
  <si>
    <t>130TT0900803</t>
  </si>
  <si>
    <t>110ZV0800415</t>
  </si>
  <si>
    <t>AGRO-DERBY, spol. s r.o.</t>
  </si>
  <si>
    <t>JUDr. Marek Mikuška</t>
  </si>
  <si>
    <t>32AZA0800434</t>
  </si>
  <si>
    <t>Stavebné úpravy a prístavba rodinného domu.</t>
  </si>
  <si>
    <t>Obec Kučín</t>
  </si>
  <si>
    <t>342PR0900818</t>
  </si>
  <si>
    <t>Výstavba chodníkov v obci Proč</t>
  </si>
  <si>
    <t>Obec Proč</t>
  </si>
  <si>
    <t>342PR0900751</t>
  </si>
  <si>
    <t>AGRO- HANVA s.r.o.</t>
  </si>
  <si>
    <t>TEKRO Nitra, s.r.o.</t>
  </si>
  <si>
    <t>VÝSTAVBA FARMY POD POĽANOU - ZÁNEMECKÁ</t>
  </si>
  <si>
    <t>110PR0800421</t>
  </si>
  <si>
    <t>PR00233</t>
  </si>
  <si>
    <t>140PR0800241</t>
  </si>
  <si>
    <t>32AZV0800718</t>
  </si>
  <si>
    <t>Prestavba rodinného domu na nízkokapacitné ubytovanie v súkromí</t>
  </si>
  <si>
    <t>Mgr. Attila Jámbor</t>
  </si>
  <si>
    <t>32ATT0800530</t>
  </si>
  <si>
    <t>Rozvoj služieb cestovného ruchu</t>
  </si>
  <si>
    <t>UNIPRODUKT, s.r.o.</t>
  </si>
  <si>
    <t>170PR0800253</t>
  </si>
  <si>
    <t>Obec Ladzany</t>
  </si>
  <si>
    <t>Využivanie individuálnych certifikovaných poradenských služieb v lesnom podniku - Lesné spoločenstvo Štiavník, s.r.o.</t>
  </si>
  <si>
    <t>Spolkový dom kultúry Smrdáky</t>
  </si>
  <si>
    <t>Obec Smrdáky</t>
  </si>
  <si>
    <t>341NR0900838</t>
  </si>
  <si>
    <t>341TN0900356</t>
  </si>
  <si>
    <t>Úprava areálu-cintorín Chvojnica, obstaranie obecného mobiliáru a zastávok</t>
  </si>
  <si>
    <t>Obec Chvojnica</t>
  </si>
  <si>
    <t>110PR0800354</t>
  </si>
  <si>
    <t>Zlepšenie výrobných podmienok na farme AGRIDEA</t>
  </si>
  <si>
    <t>31TZA1000995</t>
  </si>
  <si>
    <t>Bešeňová - Geotermálny vrt FGTB-1, 1. etapa</t>
  </si>
  <si>
    <t>31TZA1001011</t>
  </si>
  <si>
    <t>341ZV0900911</t>
  </si>
  <si>
    <t>Rekonštrukcia kultúrneho domu v obci Ilija</t>
  </si>
  <si>
    <t>Obec Ilija</t>
  </si>
  <si>
    <t>341ZV0900798</t>
  </si>
  <si>
    <t>342PR0900747</t>
  </si>
  <si>
    <t>Rekonštrukcia miestnych komunikácií v obci Uloža</t>
  </si>
  <si>
    <t>Modrernizácia farmy - Poľnohospodárske družstvo Malý Horeš - Pribeník</t>
  </si>
  <si>
    <t>Poľnohospodárske družstvo Malý Horeš - Pribeník</t>
  </si>
  <si>
    <t>Poľnohospodárske výrobnoobchodné družstvo Madunice</t>
  </si>
  <si>
    <t>Modernizácia a rozšírenie technologického parku v PD "SNP" so sídlom v Sklabini</t>
  </si>
  <si>
    <t>Obstaranie technického zariadenia pre voľný chov HD a oviec.</t>
  </si>
  <si>
    <t>110NR0800265</t>
  </si>
  <si>
    <t>31TTT1001437</t>
  </si>
  <si>
    <t>Výstavba ubytovacieho a reštauračného zariadenia</t>
  </si>
  <si>
    <t>BODO Teodor - SHR</t>
  </si>
  <si>
    <t>31TZA1000990</t>
  </si>
  <si>
    <t>160NR0900912</t>
  </si>
  <si>
    <t>AGRONATURAL družstvo Nová Ves - Slepčany</t>
  </si>
  <si>
    <t>110ZV0800496</t>
  </si>
  <si>
    <t>Modernizácia farmy - Alojz Franek</t>
  </si>
  <si>
    <t>Alojz Franek</t>
  </si>
  <si>
    <t>110NR0800486</t>
  </si>
  <si>
    <r>
      <t>Poradenstvo v oblasti zákonných požiadaviek na riadenie (SMR), správnych poľnohospodárskych  a environmentálnych podmien</t>
    </r>
    <r>
      <rPr>
        <sz val="8"/>
        <color indexed="10"/>
        <rFont val="Arial CE"/>
        <charset val="238"/>
      </rPr>
      <t xml:space="preserve">ok </t>
    </r>
    <r>
      <rPr>
        <sz val="8"/>
        <rFont val="Arial CE"/>
        <charset val="238"/>
      </rPr>
      <t xml:space="preserve">(GAEC) a noriem týkajúcich sa bezpečnosti pri práci </t>
    </r>
  </si>
  <si>
    <t>170KE0800504</t>
  </si>
  <si>
    <t>110ZA0800070</t>
  </si>
  <si>
    <t>Teriakovce - výstavba a modernizácia chodníkov a dažďovej kanalizácie</t>
  </si>
  <si>
    <t>170PR0800469</t>
  </si>
  <si>
    <t>Školenie posudzovateľov králikov</t>
  </si>
  <si>
    <t>160NR0800236</t>
  </si>
  <si>
    <t>110ZV0800222</t>
  </si>
  <si>
    <t>Modernizácia farmy oviec</t>
  </si>
  <si>
    <t>BA00114</t>
  </si>
  <si>
    <t>140ZV0800296</t>
  </si>
  <si>
    <t>Zvyšovanie hospodárskej hodnoty lesov - Alexander Petrikovič</t>
  </si>
  <si>
    <t>Alexander Petrikovič</t>
  </si>
  <si>
    <t>ZV00296</t>
  </si>
  <si>
    <t>140ZA0800320</t>
  </si>
  <si>
    <t>342NR0900887</t>
  </si>
  <si>
    <t>Miestne komunikácie Malé Vozokany, Oprava a rekonštrukcie</t>
  </si>
  <si>
    <t>120TN0800043</t>
  </si>
  <si>
    <t>Investícia do skladovania,obstaravania techniky a technológie pre ŽV a RV</t>
  </si>
  <si>
    <t>Projekt pozemkových úprav Letničie a Rúbanice</t>
  </si>
  <si>
    <t>1.3</t>
  </si>
  <si>
    <t>Investície v hydinárskom chove - HrKo Holding, a.s.</t>
  </si>
  <si>
    <t>HrKo Holding, a.s.</t>
  </si>
  <si>
    <t>110ZV0800040</t>
  </si>
  <si>
    <t>Investície do BIO chovu hydiny</t>
  </si>
  <si>
    <t>AGROVITAL, poľnohospodárske družstvo, družstvo</t>
  </si>
  <si>
    <t>110ZV0800205</t>
  </si>
  <si>
    <t>Roľnícka spoločnosť, a.s.</t>
  </si>
  <si>
    <t>160NR0800129</t>
  </si>
  <si>
    <t>Zvýšenie počítačovej gramotnosti</t>
  </si>
  <si>
    <t>160NR0800235</t>
  </si>
  <si>
    <t>120ZV0800004</t>
  </si>
  <si>
    <t>Modernizácia strojov a zariadení so zameraním na inovácie a ochranu životného prostredia</t>
  </si>
  <si>
    <t>GAMOTA a.s.</t>
  </si>
  <si>
    <t>120KE0800092</t>
  </si>
  <si>
    <t>Zvýšenie kvality spracovania hrozna nákupom nových zariadení a technológií</t>
  </si>
  <si>
    <t>170ZV0800237</t>
  </si>
  <si>
    <t>Rekonštrukcia miestnych komunikácií v obci Prusy</t>
  </si>
  <si>
    <t>Projekt ozdravných opatrení na OZ Liptovský Hrádok - LS Malužiná za roky 2008 až 2010</t>
  </si>
  <si>
    <t>210KE0800289</t>
  </si>
  <si>
    <t>Poľnohospodárske družstvo Topoľnica so sídlom v Kajali</t>
  </si>
  <si>
    <t>110TT0800258</t>
  </si>
  <si>
    <t>Výstavba hnojiska, stavebné riešenia pri chove HD a strojné zabezpečenie tohto chovu</t>
  </si>
  <si>
    <t>AZOVE SK s.r.o.</t>
  </si>
  <si>
    <t>110ZA0800134</t>
  </si>
  <si>
    <t>Modernizácia farmy - ONDRÍK Vladimír</t>
  </si>
  <si>
    <t>160TT0900810</t>
  </si>
  <si>
    <t>Poznatky v oblasti zvyšovania kvality hospodárenia výroby a bezpečnosť potravín</t>
  </si>
  <si>
    <t>Zvýšenie ekonomickej efektívnosti a kvality skladovania obilia a sladu</t>
  </si>
  <si>
    <t>Zvýšenie hospodárskej hodnoty lesa - Oto Bojtoš</t>
  </si>
  <si>
    <t>Oto Bojtoš</t>
  </si>
  <si>
    <t>Rekonštrukcia a modernizácia budovy kultúrneho domu a obecného úradu</t>
  </si>
  <si>
    <t>Obec Dolné Otrokovce</t>
  </si>
  <si>
    <t>341TT0900608</t>
  </si>
  <si>
    <t>Rekonštrukcia viacúčelového kultúrneho zariadenia</t>
  </si>
  <si>
    <t>Obec Ohrady</t>
  </si>
  <si>
    <t>341TT0900714</t>
  </si>
  <si>
    <t>170NR0800622</t>
  </si>
  <si>
    <t>FARM - CO, spol.s.r.o</t>
  </si>
  <si>
    <t>170BA0800080</t>
  </si>
  <si>
    <t>Rekonštrukcia školy na centrum voľného času v obci Pohronský Bukovec</t>
  </si>
  <si>
    <t>Rekonštrukcia kultúrneho domu Šterusy</t>
  </si>
  <si>
    <t>Rozvoj vidieka a trhu s pôdou v kontexte Spoločnej poľnohospodárskej politiky EÚ</t>
  </si>
  <si>
    <t>Seminár o možnostiach priameho predaja z farmy a skúsenosti v EU</t>
  </si>
  <si>
    <t>Slovenská poľnohospodárska a potravinárska komora</t>
  </si>
  <si>
    <t>Rekonštrukcia miestnej komunikácie p.č.806 v obci Opiná</t>
  </si>
  <si>
    <t>Obec Opiná</t>
  </si>
  <si>
    <t>Riešenie výroby krmovín, nakladania s hospodárskymi hnojivami agrotechniky v poľnej výrobe</t>
  </si>
  <si>
    <t>Poľnohospodárske družstvo so sídlom v Jarovniciach</t>
  </si>
  <si>
    <t>140PR0800229</t>
  </si>
  <si>
    <t>Vidiecky cestovný ruch - rubrika 1. polrok</t>
  </si>
  <si>
    <t>Projekt ozdravných opatrení v lesoch poškodených biotickými, abiotickými a antropogénnymi škodlivými činiteľmi obhospodarovaných spoločnosťou Urbár Liesek pozemkové spoločenstvo</t>
  </si>
  <si>
    <t>Urbár Liesek, pozemkové spoločenstvo</t>
  </si>
  <si>
    <t>Roľnícke družstvo Rudina</t>
  </si>
  <si>
    <t>110ZA0800098</t>
  </si>
  <si>
    <t>330TT1001369</t>
  </si>
  <si>
    <t>Vidiecky cestovný ruch - bulletin 1. polrok</t>
  </si>
  <si>
    <t>341ZV0901009</t>
  </si>
  <si>
    <t>341ZA0900499</t>
  </si>
  <si>
    <t>ZA00373</t>
  </si>
  <si>
    <t>140ZA0800391</t>
  </si>
  <si>
    <t>Obstarávanie 2 ks. technologických vozidiel PICK-UP</t>
  </si>
  <si>
    <t>EICHENWALD s.r.o.</t>
  </si>
  <si>
    <t>110TT0800425</t>
  </si>
  <si>
    <t xml:space="preserve">Modernizácia farmy - Ing. Kočárik Vladimír </t>
  </si>
  <si>
    <t>Ing. Kočárik Vladimír</t>
  </si>
  <si>
    <t>110TT0800412</t>
  </si>
  <si>
    <t>170KE0800494</t>
  </si>
  <si>
    <t>František SZAXON</t>
  </si>
  <si>
    <t>František Szaxon</t>
  </si>
  <si>
    <t>11PTT0901143</t>
  </si>
  <si>
    <t>Predaj z dvora - Trakovice</t>
  </si>
  <si>
    <t>SLOV- MART, s.r.o.</t>
  </si>
  <si>
    <t>ZV00322</t>
  </si>
  <si>
    <t>140ZV0800284</t>
  </si>
  <si>
    <t>Zvýšenie bezpečnosti obyvateľov obce Veľké Dravce</t>
  </si>
  <si>
    <t>Obec Veľké Dravce</t>
  </si>
  <si>
    <t>Kultúrny dom – prístavba sociálnych zariadení</t>
  </si>
  <si>
    <t>Obec Čremošné</t>
  </si>
  <si>
    <t>Vzdelávanie včelárov na výkon funkcie asistenta veterinárneho lekára prvého sledu</t>
  </si>
  <si>
    <t>Rekonštrukcia miestnych komunikácií a chodníkov v obci Štrkovec</t>
  </si>
  <si>
    <t>Obec Štrkovec</t>
  </si>
  <si>
    <t>342KE0900753</t>
  </si>
  <si>
    <t>341NR0900976</t>
  </si>
  <si>
    <t>110TT0800310</t>
  </si>
  <si>
    <t>Modernizácia Poľnohospodárskeho družstva Dolné Saliby</t>
  </si>
  <si>
    <t>11PTT0901203</t>
  </si>
  <si>
    <t>342ZV0900855</t>
  </si>
  <si>
    <t>160NR0900911</t>
  </si>
  <si>
    <t xml:space="preserve">Poľnohospodárske družstvo                     </t>
  </si>
  <si>
    <t>170ZA0800259</t>
  </si>
  <si>
    <t>170ZV0800226</t>
  </si>
  <si>
    <t>170ZV0800384</t>
  </si>
  <si>
    <t>Ján Petrovič</t>
  </si>
  <si>
    <t>Rekonštrukcia a obnova budovy obecného prdu Pleš</t>
  </si>
  <si>
    <t>Obec Pleš</t>
  </si>
  <si>
    <t>Ľudovít Grúner - SHR G-PROGRES</t>
  </si>
  <si>
    <t>727.</t>
  </si>
  <si>
    <t>110NR0800396</t>
  </si>
  <si>
    <t>ZA00391</t>
  </si>
  <si>
    <t>ZV00242</t>
  </si>
  <si>
    <t>140ZV0800289</t>
  </si>
  <si>
    <t>Rekonštrukcia a oprava miestnych komunikácií v obci Perín - Chym</t>
  </si>
  <si>
    <t>Rekonštrukcia miestnych komunikácií v obci Kalša</t>
  </si>
  <si>
    <t>11PZV0901506</t>
  </si>
  <si>
    <t>Investícia do predajne</t>
  </si>
  <si>
    <t>VINDRUŽSTVO PLACHTINCE, družstvo</t>
  </si>
  <si>
    <t>11PZV0901527</t>
  </si>
  <si>
    <t>Predaj z dvora na farme Boroš</t>
  </si>
  <si>
    <t>Obecné lesy Mníšek nad Hnilcom, s.r.o.</t>
  </si>
  <si>
    <t>110TT0800246</t>
  </si>
  <si>
    <t>Projekt ozdravných opatrení na OZ Žilina za rok 2008.</t>
  </si>
  <si>
    <t>Manažér v potravinárskom sektore</t>
  </si>
  <si>
    <t>160BA0800033</t>
  </si>
  <si>
    <t>Roľnícke informačné centrum</t>
  </si>
  <si>
    <t>Združenie ENVIRA</t>
  </si>
  <si>
    <t>Výstavba a rekonštrukcia objektov pre hospodárske zvieratá a modernizácia strojových liniek v RV a v ŽV</t>
  </si>
  <si>
    <t>Rekonštrukcia objektov poľnohospodárskej výroby a modernizácia strojových liniek v RV a ŽV</t>
  </si>
  <si>
    <t>Poľnohospodárske družstvo Borský Mikuláš</t>
  </si>
  <si>
    <t>110NR0800004</t>
  </si>
  <si>
    <t>341ZV0900968</t>
  </si>
  <si>
    <t>32BNR0800748</t>
  </si>
  <si>
    <t>Obnova vinohradov a výrobnej základne</t>
  </si>
  <si>
    <t>MARVIN Marcelová, s.r.o.</t>
  </si>
  <si>
    <t>392.</t>
  </si>
  <si>
    <t>130BA0800255</t>
  </si>
  <si>
    <t>Ing. Ján Karkó</t>
  </si>
  <si>
    <t>31TNR1001451</t>
  </si>
  <si>
    <t>Rekonštrukcia koniarne na agroturistiku</t>
  </si>
  <si>
    <t>Ing. Martina Šášiková VICTORIA</t>
  </si>
  <si>
    <t>31TNR1001455</t>
  </si>
  <si>
    <t>Agroturistika na farme</t>
  </si>
  <si>
    <t>AGRO ART, spol. s r.o.</t>
  </si>
  <si>
    <t>31TZA1001010</t>
  </si>
  <si>
    <t>Bešeňová - Geotermálny vrt FGTB-1, 2. etapa</t>
  </si>
  <si>
    <t>EUROCOM &amp; Co, s.r.o.</t>
  </si>
  <si>
    <t>31TNR1001433</t>
  </si>
  <si>
    <t>VINTOP KARKÓ-agroturistický penzión</t>
  </si>
  <si>
    <t>Modernizácia športovo-rekreačného zariadenia v Dunajskom Klátove</t>
  </si>
  <si>
    <t>31TNR1001456</t>
  </si>
  <si>
    <t>Obec Súdovce</t>
  </si>
  <si>
    <t>341TT0900702</t>
  </si>
  <si>
    <t>Projekt pozemkových úprav Čoltovo</t>
  </si>
  <si>
    <t>130BA0800350</t>
  </si>
  <si>
    <t>Projekt pozemkových úprav Petrovo</t>
  </si>
  <si>
    <t>Modernizácia družstva SILICKÁ PLANINA</t>
  </si>
  <si>
    <t>Lesy Slovenskej republiky, š. p. OZ Slovenská Ľupča</t>
  </si>
  <si>
    <t>Poľnohospodárske výrobno-obchodné družstvo Nižný Lánec</t>
  </si>
  <si>
    <t>Povrchové úpravy po plynofikácií - chodník a stoka v obci Vagrinec</t>
  </si>
  <si>
    <t>Obec Vagrinec</t>
  </si>
  <si>
    <t>342TN0900442</t>
  </si>
  <si>
    <t>Úprava časti obecných komunikácií</t>
  </si>
  <si>
    <t>Obec Podkylava</t>
  </si>
  <si>
    <t>342TN0900455</t>
  </si>
  <si>
    <t>Výstavba chodníkov, rekonštrukcia obecných lávok a studní a zaobstaranie dopravného značenia v obci Hrachovište</t>
  </si>
  <si>
    <t>342TN0900438</t>
  </si>
  <si>
    <t>Urbár pozemkové spoločenstvo Oravské Veselé</t>
  </si>
  <si>
    <t>ZA00392</t>
  </si>
  <si>
    <t>140PR0800247</t>
  </si>
  <si>
    <t>341TT0900616</t>
  </si>
  <si>
    <t>110ZV0800395</t>
  </si>
  <si>
    <t>Agrodružstvo ČABRAD</t>
  </si>
  <si>
    <t>160NR0800771</t>
  </si>
  <si>
    <t>Modernizácia obecných stavieb Malé Kršteňany</t>
  </si>
  <si>
    <t>Agroturistická ubytovňa s využívaním OZE</t>
  </si>
  <si>
    <t>WORLD EXCO s.r.o.</t>
  </si>
  <si>
    <t>31TZA1001012</t>
  </si>
  <si>
    <t>Výstavba agropenziónu v Bešeňovej</t>
  </si>
  <si>
    <t>31TNR1001416</t>
  </si>
  <si>
    <t>170ZA0800174</t>
  </si>
  <si>
    <t>110PR0800427</t>
  </si>
  <si>
    <t>Obec Dražkovce</t>
  </si>
  <si>
    <t>341ZA0900572</t>
  </si>
  <si>
    <t>Kultúrny dom Hvozdnica - stavebné úpravy</t>
  </si>
  <si>
    <t>Obec Hvozdnica</t>
  </si>
  <si>
    <t>Obec Kožuchov</t>
  </si>
  <si>
    <t>Obec Zemplínske Jastrabie</t>
  </si>
  <si>
    <t>341KE0900586</t>
  </si>
  <si>
    <t>Dom smútku Stankovce -prestavba skladu</t>
  </si>
  <si>
    <t>Obec Stankovce</t>
  </si>
  <si>
    <t>341PR0900756</t>
  </si>
  <si>
    <t>140ZA0800394</t>
  </si>
  <si>
    <t>Poradenstvo v oblasti cross compliance a OBZP v podmienkach s.r.o. JAGER SLOVAKIA</t>
  </si>
  <si>
    <t xml:space="preserve">JAGER SLOVAKIA, s.r.o. </t>
  </si>
  <si>
    <t>Urbárske pozemkové spoločenstvo Chmelnica</t>
  </si>
  <si>
    <t>Poľnohospodárske družstvo Bátovce</t>
  </si>
  <si>
    <t>170NR0800028</t>
  </si>
  <si>
    <t>342PR0900870</t>
  </si>
  <si>
    <t>110NR0800068</t>
  </si>
  <si>
    <t>Modernizácia ROĽNÍCKEHO DRUŽSTVA ŠAĽA</t>
  </si>
  <si>
    <t>ROĽNÍCKE DRUŽSTVO ŠAĽA</t>
  </si>
  <si>
    <t>Nákup strojov pre rastlinnú a živočíšnu výrobu</t>
  </si>
  <si>
    <t>Podielnicke družstvo ”Považie” Považany</t>
  </si>
  <si>
    <t>110ZV0800225</t>
  </si>
  <si>
    <t>Investície do rekonštrukcie objektov a technológií DH a mechanizácie</t>
  </si>
  <si>
    <t>AGROSPOL Hontianske Nemce, družstvo</t>
  </si>
  <si>
    <t>ONDRÍK Vladimír</t>
  </si>
  <si>
    <t>110KE0800332</t>
  </si>
  <si>
    <t>110NR0800220</t>
  </si>
  <si>
    <t>Výstavba penziónu, squashovej a tenisovej haly</t>
  </si>
  <si>
    <t>MUDr. Peter Hudák</t>
  </si>
  <si>
    <t>110ZA0800060</t>
  </si>
  <si>
    <t>IČO</t>
  </si>
  <si>
    <t>Obec Rudno</t>
  </si>
  <si>
    <t>341TN0900376</t>
  </si>
  <si>
    <t>Rekonštrukcia objektov ŽV na hospodárskom dvore Štrba</t>
  </si>
  <si>
    <t>Poľnohospodárske družstvo Štrba</t>
  </si>
  <si>
    <t>350ZV0800312</t>
  </si>
  <si>
    <t>110NR0800078</t>
  </si>
  <si>
    <t>110TT0800250</t>
  </si>
  <si>
    <t>Projekt pozemkových úprav Dolná Lehota</t>
  </si>
  <si>
    <t>130BA0800264</t>
  </si>
  <si>
    <t>Modernizácia hydinárskej farmy na hospodárskom dvore ´´Magazín´´</t>
  </si>
  <si>
    <t>GLOBÁL, spoločnosť s ručením obmedzeným</t>
  </si>
  <si>
    <t>120NR0800051</t>
  </si>
  <si>
    <t>341ZA0900620</t>
  </si>
  <si>
    <t>Rekonštrukcia MK Štefanovičová</t>
  </si>
  <si>
    <t>Obec Štefanovičová</t>
  </si>
  <si>
    <t>341TN0900456</t>
  </si>
  <si>
    <t>Stavebné úpravy obecného úradu, kultúrneho domu a priľahlého pozemku v Pochabanoch</t>
  </si>
  <si>
    <t>Obec Pochabany</t>
  </si>
  <si>
    <t>341TN0900423</t>
  </si>
  <si>
    <t>Prestavba školy na stavbu obecného významu v obci Kľačno</t>
  </si>
  <si>
    <t>Obec Kľačno</t>
  </si>
  <si>
    <t>341TN0900437</t>
  </si>
  <si>
    <t>Regionálna poľnohospodárska a potravinárska komora Žilina</t>
  </si>
  <si>
    <t>140KE0800348</t>
  </si>
  <si>
    <t>Zvýšenie hospodárskej hodnoty lesov-Alexander Zajačko Zajo</t>
  </si>
  <si>
    <t>Alexander Zajačko Zajo</t>
  </si>
  <si>
    <t>VCR-investícia do prestavby objektu n nizkokapacitné ubytovanie vo vidiecke oblasti</t>
  </si>
  <si>
    <t>Elena Locihová</t>
  </si>
  <si>
    <t>„Možnosti riešenia problémov vo vybratých oblastiach krížového plnenia-životné prostredie, oznamovanie chorôb a welfare zvierat"</t>
  </si>
  <si>
    <t>TN00273</t>
  </si>
  <si>
    <t>140PR0800233</t>
  </si>
  <si>
    <t>Zvyšovanie hospodárskej hodnoty lesov - UP PS Výborná</t>
  </si>
  <si>
    <t>341PR0900823</t>
  </si>
  <si>
    <t>Rekonštrukcia kultúrneho domu v obci Osturňa</t>
  </si>
  <si>
    <t>Obec Osturňa</t>
  </si>
  <si>
    <t>341PR0900662</t>
  </si>
  <si>
    <t>Rekonštrukcia a modernizácia obecného úradu v obci Vyšný Kazimír</t>
  </si>
  <si>
    <t>Obec Vyšný Kazimír</t>
  </si>
  <si>
    <t>341PR0900898</t>
  </si>
  <si>
    <t>32ANR0800745</t>
  </si>
  <si>
    <t>„Nimnica - športovo-kultúrny a spoločenský areál "</t>
  </si>
  <si>
    <t>Obec Nimnica</t>
  </si>
  <si>
    <t>341TN0900405</t>
  </si>
  <si>
    <t>Kultúrny dom Ivanovce rekonštrukcia a modernizácia</t>
  </si>
  <si>
    <t>Obec Ivanovce</t>
  </si>
  <si>
    <t>160TN0800340</t>
  </si>
  <si>
    <t>„Tréning na zlepšenie ekonomických a manažérskych zručností v poľnohospodárskych podnikoch"</t>
  </si>
  <si>
    <t>AGROEDUKA občianske združenie</t>
  </si>
  <si>
    <t>160TN0800341</t>
  </si>
  <si>
    <t>REKONŚTRUKCIA STRECHY KULTÚRNEHO DOMU</t>
  </si>
  <si>
    <t>32ANR0800733</t>
  </si>
  <si>
    <t>SDP "Kremeň", s.r.o.</t>
  </si>
  <si>
    <t>341ZV0900865</t>
  </si>
  <si>
    <t>280.</t>
  </si>
  <si>
    <t>281.</t>
  </si>
  <si>
    <t>282.</t>
  </si>
  <si>
    <t>110KE0800135</t>
  </si>
  <si>
    <t>Modernizácia výroby v AGRODRUŽSTVE Granč - Petrovce</t>
  </si>
  <si>
    <t>AGRODRUŽSTVO Granč - Petrovce</t>
  </si>
  <si>
    <t>110TT0800196</t>
  </si>
  <si>
    <t>SEMAT, a.s.</t>
  </si>
  <si>
    <t>110ZA0800113</t>
  </si>
  <si>
    <t>170PR0800698</t>
  </si>
  <si>
    <t xml:space="preserve">Vybrané témy pre manažérov podnikateľských podnikov </t>
  </si>
  <si>
    <t>"Vypracovanie integrovanej stratégie rozvoja územia OZ Partnerstvo Krtíšskeho Poiplia a príprava územia na prístup LEADER"</t>
  </si>
  <si>
    <t>Realizácia spoločných zariadení a opatrení v obvode pozemkových úprav navrhnutých v projekte pozemkových úprav v k.ú. Nižná Kamenica</t>
  </si>
  <si>
    <t>150TT0800027</t>
  </si>
  <si>
    <t>31TNR1001467</t>
  </si>
  <si>
    <t>Zriadenie a obhospodarovanie zverníka a uznanej bažantnice</t>
  </si>
  <si>
    <t>342PR0900771</t>
  </si>
  <si>
    <t>Rekonštrukcia komunikácií v obci Šarišský Štiavnik</t>
  </si>
  <si>
    <t>Obec Šarišský Štiavnik</t>
  </si>
  <si>
    <t>342PR0900642</t>
  </si>
  <si>
    <t>Výstavba a rekonštrukcia MK v obci Valkovce</t>
  </si>
  <si>
    <t>Obec Valkovce</t>
  </si>
  <si>
    <t>Obec Ložín</t>
  </si>
  <si>
    <t>330TT1001312</t>
  </si>
  <si>
    <t xml:space="preserve">Ubytovanie v súkromí </t>
  </si>
  <si>
    <t>Ladislav Kokavec - EKOC</t>
  </si>
  <si>
    <t>Ubytovanie v súkromí</t>
  </si>
  <si>
    <t>32ATN0800327</t>
  </si>
  <si>
    <t>Chata pod Končitou</t>
  </si>
  <si>
    <t>Renata Šimová Hudecová</t>
  </si>
  <si>
    <t>32AZV0800702</t>
  </si>
  <si>
    <t>Rodinný penzión - Ivan Tadian</t>
  </si>
  <si>
    <t>32AZV0800737</t>
  </si>
  <si>
    <t>170ZA0800172</t>
  </si>
  <si>
    <t>AGROPOINT, s.r.o.</t>
  </si>
  <si>
    <t>GK - plus, s.r.o.</t>
  </si>
  <si>
    <t>170ZV0800397</t>
  </si>
  <si>
    <t>Ján KRNÁČ</t>
  </si>
  <si>
    <t>170ZV0800534</t>
  </si>
  <si>
    <t>Miroslav Belička</t>
  </si>
  <si>
    <t>Prpjekt pozemkových úprav Višňové v Gemeri</t>
  </si>
  <si>
    <t>130BA0800243</t>
  </si>
  <si>
    <t>Projekt pozemkových úprav Rimavské Janovce</t>
  </si>
  <si>
    <t>130BA0800245</t>
  </si>
  <si>
    <t>Projekt pozemkových úprav Ižipovce</t>
  </si>
  <si>
    <t>130BA0800301</t>
  </si>
  <si>
    <t>Zvýšenie kvality výroby a odbytu spoločnosti MAROŠ</t>
  </si>
  <si>
    <t>Rekonštrukcia miestnej komunikácie a spevnených plôch - Povoda</t>
  </si>
  <si>
    <t>Obec Kálnica</t>
  </si>
  <si>
    <t>341TN0900462</t>
  </si>
  <si>
    <t>Rekonštrukcia kultúrneho domu Skalka nad Váhom</t>
  </si>
  <si>
    <t>Obec Skalka nad Váhom</t>
  </si>
  <si>
    <t>341TN0900446</t>
  </si>
  <si>
    <t>Centrum športových aktivít Adamovské Kochanovce</t>
  </si>
  <si>
    <t>Obec Adamovské Kochanovce</t>
  </si>
  <si>
    <t>341ZV0900951</t>
  </si>
  <si>
    <t>Rekonštrukcia spoločenského domu Uňatín</t>
  </si>
  <si>
    <t>Obec Uňatín</t>
  </si>
  <si>
    <t>Rekonštrukcia budovy spoločenského významu</t>
  </si>
  <si>
    <t>Obec Nová Sedlica</t>
  </si>
  <si>
    <t>341PR0900873</t>
  </si>
  <si>
    <t>Oprava strechy KSB - Obecného úradu v Mokroluhu</t>
  </si>
  <si>
    <t>Obec Mokroluh</t>
  </si>
  <si>
    <t>341KE0900709</t>
  </si>
  <si>
    <t>170BA0800193</t>
  </si>
  <si>
    <t>Poľnohospodárske družstvo BLATNÉ</t>
  </si>
  <si>
    <t>AGROPEST, spol. s r.o.</t>
  </si>
  <si>
    <t>Obec Čelovce</t>
  </si>
  <si>
    <t>342KE0900715</t>
  </si>
  <si>
    <t>Regenerácia a estertizácia obce Jenkovce</t>
  </si>
  <si>
    <t>Obec Jenkovce</t>
  </si>
  <si>
    <t>Projekt pozemkových úprav Kačanov</t>
  </si>
  <si>
    <t>Svojpomocné družstvo súkromne hospodáriacich roľníkov obce Chlebnice</t>
  </si>
  <si>
    <t>170ZA0800248</t>
  </si>
  <si>
    <t>170TT0900615</t>
  </si>
  <si>
    <t>Prístavba nadstavba RD na nízkokapacitné ubytovacie zariadenie</t>
  </si>
  <si>
    <t>Ing. Ľubomír Franta</t>
  </si>
  <si>
    <t>32ATT0800517</t>
  </si>
  <si>
    <t>Zvýšenie hospodárskej hodnoty lesa - Katarína Karáseková - ZL KARÁSEK</t>
  </si>
  <si>
    <t>Katarína Karáseková - ZL KARÁSEK</t>
  </si>
  <si>
    <t>ZV00274</t>
  </si>
  <si>
    <t>140ZV0800319</t>
  </si>
  <si>
    <t>160TT0901185</t>
  </si>
  <si>
    <t>Výstavba a modernizácia poľnohospodárskych objektov na farme Okoč a modernizácia strojno-technologických liniek v RV a ŽV</t>
  </si>
  <si>
    <t>Poľnohospodárske družstvo Okoč-Sokolec</t>
  </si>
  <si>
    <t>110PR0800528</t>
  </si>
  <si>
    <t>Rekonštrukcia  a modernizácia obecných stavieb v obci Dedina Mládeže</t>
  </si>
  <si>
    <t>210ZA0800045</t>
  </si>
  <si>
    <t>210TN0800196</t>
  </si>
  <si>
    <t>Protipožiarna lesná cesta Lipovec-prestavba</t>
  </si>
  <si>
    <t>Regionálna poľnohospodárska a potravinárska komora v Nitre</t>
  </si>
  <si>
    <t>160NR0800154</t>
  </si>
  <si>
    <t>Poľnohospodárske družstvo Kosihovce</t>
  </si>
  <si>
    <t>342TN0900429</t>
  </si>
  <si>
    <t>Rekonštrukcia miestnych komunikácií Čelkova Lehota</t>
  </si>
  <si>
    <t>Obec Čelkova Lehota</t>
  </si>
  <si>
    <t>Zvýšenie hospodárskej hodnoty lesov-Mediatrans,spol. s r.o.</t>
  </si>
  <si>
    <t>Mediatrans, spol. s r.o.</t>
  </si>
  <si>
    <t>Biomasa, jej potenciál a reálne možnosti využitia na Slovensku</t>
  </si>
  <si>
    <t>160NR0800248</t>
  </si>
  <si>
    <t>MILKO, s.r.o.</t>
  </si>
  <si>
    <t>11PZV0901512</t>
  </si>
  <si>
    <t>Výstavba predajne</t>
  </si>
  <si>
    <t>Riešenie welfare v chove HD, doplnenie techniky na manipuláciu s hospodárskymi hnojivami a poľnú výrobu</t>
  </si>
  <si>
    <t>Družstvo AGROPLUS Prešov</t>
  </si>
  <si>
    <t>110PR0800191</t>
  </si>
  <si>
    <t>Poľnohospodárske družstvo Padáň - Boheľov</t>
  </si>
  <si>
    <t>Agrodružstvo v Soli</t>
  </si>
  <si>
    <t>110ZV0800177</t>
  </si>
  <si>
    <t>Poľnohospodárske družstvo Lisková - Sliače, družstvo</t>
  </si>
  <si>
    <t>PROGRAM ROZVOJA VIDIEKA SR 2007-2013, FINANCIE, DANE A PRÍPRAVA NA ZAVEDENIE EURA</t>
  </si>
  <si>
    <t>110ZV0800037</t>
  </si>
  <si>
    <t>110ZA0800115</t>
  </si>
  <si>
    <t>ZV00320</t>
  </si>
  <si>
    <t>140ZV0800322</t>
  </si>
  <si>
    <t>342ZA0900610</t>
  </si>
  <si>
    <t>Rekonštrukcia verejného osvetlenia</t>
  </si>
  <si>
    <t>Obec Prosiek</t>
  </si>
  <si>
    <t>342ZV0901026</t>
  </si>
  <si>
    <t>Novostavba a rekonštrukcia chodníkov v obci Boľkovce</t>
  </si>
  <si>
    <t>Rekonštrukcia a prestavba nevyužitého objektu na penzion</t>
  </si>
  <si>
    <t>Csaba Vizvári Cs &amp; Cs</t>
  </si>
  <si>
    <t>32APR0800524</t>
  </si>
  <si>
    <t>Poľnohospodárske družstvo Jablonec</t>
  </si>
  <si>
    <t>170ZA0800420</t>
  </si>
  <si>
    <t>Poľnohospodárske poradenské služby pre PD "Turiec" v Dubovom</t>
  </si>
  <si>
    <t>Vikartovská agrárna spoločnosť, a.s.</t>
  </si>
  <si>
    <t>Poradenstvo v oblasti zákonných požiadaviek na riadenie (SMR), správnych poľnohospodárskych a environmentálnych podmienok (GAEC) a noriem týkajúcich sa bezpečnosti pri práci</t>
  </si>
  <si>
    <t>Poradenstvo v oblasti zákonných požiadaviek na riadenie (SMR), správnych poľnohospodárskych a environmentálnych podmienok (GAEC) a noriem týkajúcich sa bezpečnosti pri práci.</t>
  </si>
  <si>
    <t>170ZA0800186</t>
  </si>
  <si>
    <t>170ZA0800091</t>
  </si>
  <si>
    <t>31TZV1001601</t>
  </si>
  <si>
    <t>Obstaranie technologického vozidla Land Rover Defender 110.2,5 TD4 Pick - up 4x4</t>
  </si>
  <si>
    <t>Obecný podnik lesov a služieb spol.s r.o.</t>
  </si>
  <si>
    <t>KE00112</t>
  </si>
  <si>
    <t>140NR0800603</t>
  </si>
  <si>
    <t>Združenie vlastníkov lesa, pozemkové spoločenstvo Zábiedovo</t>
  </si>
  <si>
    <t>Rekonštrukcia miestnych komunikácií obce Šiatorská Bukovinka</t>
  </si>
  <si>
    <t>Obec Šiatorská Bukovinka</t>
  </si>
  <si>
    <t>342ZV0900857</t>
  </si>
  <si>
    <t>Rekonštrukcia miestnych komunikácií v obci Malá Lehota</t>
  </si>
  <si>
    <t>Obec Malá Lehota</t>
  </si>
  <si>
    <t>342PR0900681</t>
  </si>
  <si>
    <t>Prestavba a prístavba rodinného domu na nízkokapacitnú ubytovňu</t>
  </si>
  <si>
    <t>Gabriel Koczó</t>
  </si>
  <si>
    <t>AGRIDEA, spoločnosť s ručením obmedzeným</t>
  </si>
  <si>
    <t>Rekonštrukcia poľného hnojiska</t>
  </si>
  <si>
    <t>110TN0800077</t>
  </si>
  <si>
    <t>160NR0800132</t>
  </si>
  <si>
    <t>342KE0900707</t>
  </si>
  <si>
    <t>170PR0800035</t>
  </si>
  <si>
    <t>Poradenstvo v oblasti krížového plnenia a ochrany bezpečnosti a zdravia pri práci</t>
  </si>
  <si>
    <t>170NR0800167</t>
  </si>
  <si>
    <t>342KE0900610</t>
  </si>
  <si>
    <t>"Penzión Pod Kľakom" - Fačkov prstavba a prístavba.</t>
  </si>
  <si>
    <t>Ing. František Králik - PROLES projekty a inžiniering v lesníctve a stavebníctve</t>
  </si>
  <si>
    <t xml:space="preserve">Poradenstvo v oblasti cross compliance a OBZP v podmienkach STROJPOL, s. r. o. </t>
  </si>
  <si>
    <t>STROJPOL, s. r. o. Kuková</t>
  </si>
  <si>
    <t>170PR0800533</t>
  </si>
  <si>
    <t>Poradenstvo v oblasti krížového plnenia a BOZP v podmienkach SHR Mareka Sčisláka</t>
  </si>
  <si>
    <t>342PR0900787</t>
  </si>
  <si>
    <t>Rekonštrukcia a modernizácia vodovodu v obci Mošurov</t>
  </si>
  <si>
    <t>Obec Mošurov</t>
  </si>
  <si>
    <t>342KE0900750</t>
  </si>
  <si>
    <t>Obnova a rekonštrukcia kultúrneho domu v obci Demjata</t>
  </si>
  <si>
    <t>Obec Demjata</t>
  </si>
  <si>
    <t>341PR0900755</t>
  </si>
  <si>
    <t>Pracovný seminár s tematikou krížového plnenia za účasti zahraničných expertov</t>
  </si>
  <si>
    <t>160NR0800806</t>
  </si>
  <si>
    <t>160TT0900617</t>
  </si>
  <si>
    <t>341PR0900831</t>
  </si>
  <si>
    <t>Kultúrno-športové centrum Jakovany</t>
  </si>
  <si>
    <t>Obec Jakovany</t>
  </si>
  <si>
    <t>Modernizácia technickej základne podniku Alexandra Ťapaja</t>
  </si>
  <si>
    <t>Ťapaj Alexander ml.</t>
  </si>
  <si>
    <t>110ZA0800190</t>
  </si>
  <si>
    <t>Dobudovanie ekologickej farmy Raková</t>
  </si>
  <si>
    <t>UNI-CON KYSUCE spol. s r.o.</t>
  </si>
  <si>
    <t>Obec Stránske</t>
  </si>
  <si>
    <t>Rekonštrukcia miestnej komunikácie a mostu</t>
  </si>
  <si>
    <t>Obec Muránska Dlhá Lúka</t>
  </si>
  <si>
    <t>342NR0900836</t>
  </si>
  <si>
    <t>Poradenstvo v oblasti krížového plnenia a bezpečnosti ochrany zdravia pri práci</t>
  </si>
  <si>
    <t>170ZV0800218</t>
  </si>
  <si>
    <t>Poradenstvo v obalsti krížového plnenia a bezpečnosti ochrany zdravia pri práci</t>
  </si>
  <si>
    <t>Eva Brezinová</t>
  </si>
  <si>
    <t>AGRIPENT spol.s.r.o.</t>
  </si>
  <si>
    <t>170TT0800422</t>
  </si>
  <si>
    <t>Ing. Andrea Magyarics - AGROREAL</t>
  </si>
  <si>
    <t>170TT0800276</t>
  </si>
  <si>
    <t>BENGG spol.s.r.o.</t>
  </si>
  <si>
    <t xml:space="preserve">Poľnohospodárske družstvo Pliešovce </t>
  </si>
  <si>
    <t>170ZV0800536</t>
  </si>
  <si>
    <t>Informačný a poradenský servis pre členov RPPK Levice</t>
  </si>
  <si>
    <t>160NR0800789</t>
  </si>
  <si>
    <t>160KE0800561</t>
  </si>
  <si>
    <t>Zvýšenie informovanosti a vzdelávania  v agrárnom sektore v SR</t>
  </si>
  <si>
    <t>Inštitút vzdelávania veterinárnych lekárov</t>
  </si>
  <si>
    <t>160TT0900769</t>
  </si>
  <si>
    <t>Príručka pre záujemcov o predaj z dvora - rastlinné produkty</t>
  </si>
  <si>
    <t>160TT0900759</t>
  </si>
  <si>
    <t>Konferencie o aktuálnej legislatíve a podpore predaja z dvora v oblasti mäsa,mäsových výrobkov,hydiny a vajec</t>
  </si>
  <si>
    <t>Investícia do modernizácie poľnohospodárskych strojov a výstavby skladu SHR Andrei Belanovej</t>
  </si>
  <si>
    <t>Andrea Belanová</t>
  </si>
  <si>
    <t>Rekonštrukcia a modernizácia viacúčelového ihriska  v obci Lesíček</t>
  </si>
  <si>
    <t>Obec Lesíček</t>
  </si>
  <si>
    <t>Obec Uloža</t>
  </si>
  <si>
    <t>342TT0900579</t>
  </si>
  <si>
    <t>Rekonštrukcia chodníka Žlkovce</t>
  </si>
  <si>
    <t>Obec Žlkovce</t>
  </si>
  <si>
    <t>342TT0900692</t>
  </si>
  <si>
    <t>Obec Mýtne Ludany</t>
  </si>
  <si>
    <t>341ZV0900838</t>
  </si>
  <si>
    <t>Zlepšenie tepelno-izolačných vlastností kultúrneho domu Seľany</t>
  </si>
  <si>
    <t>Obec Seľany</t>
  </si>
  <si>
    <t>120ZV0800005</t>
  </si>
  <si>
    <t>Modernizácia technológie výroby</t>
  </si>
  <si>
    <t>Poľnohospodárske družstvo v Párnici</t>
  </si>
  <si>
    <t>Obnovenie strojového parku</t>
  </si>
  <si>
    <t>LKV, spol. s r.o.</t>
  </si>
  <si>
    <t>32AZV0800723</t>
  </si>
  <si>
    <t>Prestavba nevyužitého objektu pri rodinnom dome na ubytovanie v súkromí</t>
  </si>
  <si>
    <t>Anna Hrončeková</t>
  </si>
  <si>
    <t>32AZV0800743</t>
  </si>
  <si>
    <t>32ANR0800719</t>
  </si>
  <si>
    <t>Vidiecky cestovný ruch - Jozef Bronič</t>
  </si>
  <si>
    <t>Jozef Bronič STAVBROMAL</t>
  </si>
  <si>
    <t>32ATT0800516</t>
  </si>
  <si>
    <t>ASPO aZ.M., s.r.o.</t>
  </si>
  <si>
    <t>ASPO a Z.M., s.r.o.</t>
  </si>
  <si>
    <t>170PR0800064</t>
  </si>
  <si>
    <t>210ZA0800267</t>
  </si>
  <si>
    <t>160TT0900830</t>
  </si>
  <si>
    <t>Rekonštrukcia MK v obci Kobeliarovo - I. etapa</t>
  </si>
  <si>
    <t>Obec Kobeliarovo</t>
  </si>
  <si>
    <t>Rekonštrukcia a obnova chodníkov obce, oplotenia a spevnených plôch cintorína</t>
  </si>
  <si>
    <t>Obec Čeľovce</t>
  </si>
  <si>
    <t>342TT0900675</t>
  </si>
  <si>
    <t>Rekonštrukcia miestnych komunikácií a chodníka</t>
  </si>
  <si>
    <t>Obec Baloň</t>
  </si>
  <si>
    <t>Lesná cesta Slivková</t>
  </si>
  <si>
    <t xml:space="preserve">Lesné spoločenstvo, pozemkové spoločenstvo Horný Vadičov    </t>
  </si>
  <si>
    <t>341PR0900745</t>
  </si>
  <si>
    <t>Rekonštrukcia budovy OÚ, Hrabovčík</t>
  </si>
  <si>
    <t>Obec Hrabovčík</t>
  </si>
  <si>
    <t>341KE0900757</t>
  </si>
  <si>
    <t>Voľa - novostavba športovej plochy s oplotením</t>
  </si>
  <si>
    <t>Obec Voľa</t>
  </si>
  <si>
    <t>341ZA0900580</t>
  </si>
  <si>
    <t>Revitalizácia budovy Obecného úradu Šútovo a priľahlých verejných priestranstiev</t>
  </si>
  <si>
    <t>Obec Šútovo</t>
  </si>
  <si>
    <t>170TT0800331</t>
  </si>
  <si>
    <t>Výroba a kontrola kvality mliečnych výrobkov.</t>
  </si>
  <si>
    <t>Jozef Kotúček, KOTÚČEK</t>
  </si>
  <si>
    <t>110TT0800227</t>
  </si>
  <si>
    <t>120TN0800025</t>
  </si>
  <si>
    <t>Obec Nová Ves</t>
  </si>
  <si>
    <t>Rekonštrukcia budovy obecného úradu v Ábelovej</t>
  </si>
  <si>
    <t>Obec Ábelová</t>
  </si>
  <si>
    <t>Zateplenie a obnova obecného úradu v Socovciach.</t>
  </si>
  <si>
    <t>Obec Socovce</t>
  </si>
  <si>
    <t>341NR0900837</t>
  </si>
  <si>
    <t>Rekonštrukcia a modernizácia kultúrneho domu v obci Horné Chlebany</t>
  </si>
  <si>
    <t>Obec Horné Chlebany</t>
  </si>
  <si>
    <t>341PR0900869</t>
  </si>
  <si>
    <t>160TT1001260</t>
  </si>
  <si>
    <t>„Technologické linky na spracovania a energetického využitia poľnohospodárskej biomasy spaľovaním a anaeróbnou fermentáciu“</t>
  </si>
  <si>
    <t>210PR0900959</t>
  </si>
  <si>
    <t>170ZA0800261</t>
  </si>
  <si>
    <t>32AZA0800440</t>
  </si>
  <si>
    <t>3.2 A</t>
  </si>
  <si>
    <t>Prestavba a prístavba rodinného domu na penzión</t>
  </si>
  <si>
    <t>Bc. Jaroslav Pavelek PARRE</t>
  </si>
  <si>
    <t>32ATT0800514</t>
  </si>
  <si>
    <t>Vidiecky cestovný ruch - Juraj Vinš</t>
  </si>
  <si>
    <t>Ing. Juraj Vinš</t>
  </si>
  <si>
    <t>Obec Čifáre</t>
  </si>
  <si>
    <t>342ZA0900539</t>
  </si>
  <si>
    <t>Rekonštrukcia - oprava miestnej komunikácie v obci Pribiš.</t>
  </si>
  <si>
    <t>Obec Pribiš</t>
  </si>
  <si>
    <t>342ZV0900842</t>
  </si>
  <si>
    <t>Jurčová Mária</t>
  </si>
  <si>
    <t>170KE0800492</t>
  </si>
  <si>
    <t>Poradenstvo v oblasti krížoveho plnenia a OBZP v podmienkach s.r.o. AGROPODNIK SLAMOZ</t>
  </si>
  <si>
    <t>170ZA0800168</t>
  </si>
  <si>
    <t>Obnova a rozvoj obce Nižná - rekonštrukcia a modernizácia budovy obecného úradu a kultúrneho domu</t>
  </si>
  <si>
    <t>Obec Nižná</t>
  </si>
  <si>
    <t>31TTT1001441</t>
  </si>
  <si>
    <t>Projekt ozdravných opatrení v lesoch Bývalého urbárskeho spolumajiteľstva Haligovce</t>
  </si>
  <si>
    <t>210PR0900971</t>
  </si>
  <si>
    <t>342PR0900912</t>
  </si>
  <si>
    <t>Miestna komunikácia Mlynica, likalita Sever - Červený potok</t>
  </si>
  <si>
    <t>Kontrola krížového plnenia od roku 2009</t>
  </si>
  <si>
    <t>341ZA0900631</t>
  </si>
  <si>
    <t>341ZV0900823</t>
  </si>
  <si>
    <t xml:space="preserve">Rekonštrukcia kultúrneho domu </t>
  </si>
  <si>
    <t>Obec Revúcka Lehota</t>
  </si>
  <si>
    <t>341ZV0901027</t>
  </si>
  <si>
    <t>Poľnohospodárska technika</t>
  </si>
  <si>
    <t xml:space="preserve">Technologická modernizácia farmy </t>
  </si>
  <si>
    <t xml:space="preserve">FATIMEX, s.r.o. </t>
  </si>
  <si>
    <t>Modernizácia rastlinnej a živočíšnej výroby na farme BARANČIA</t>
  </si>
  <si>
    <t>BARANČIA, s.r.o.</t>
  </si>
  <si>
    <t>Obec Malé Vozokany</t>
  </si>
  <si>
    <t>342NR0900996</t>
  </si>
  <si>
    <t>Obnova chodníkov a spevnených ciest</t>
  </si>
  <si>
    <t>Obec Malé Ripňany</t>
  </si>
  <si>
    <t>342ZV0900884</t>
  </si>
  <si>
    <t>134.</t>
  </si>
  <si>
    <t>Projekt ozdravných opatrení na OZ Čadca za rok 2007</t>
  </si>
  <si>
    <t>110ZA0800033</t>
  </si>
  <si>
    <t>110ZA0800083</t>
  </si>
  <si>
    <t>Modernizácia farmy Kláštor pod Znievom</t>
  </si>
  <si>
    <t>Ivan Kulich</t>
  </si>
  <si>
    <t>Modernizácia strojov v RV a ŽV.</t>
  </si>
  <si>
    <t>ASIK, s.r.o.</t>
  </si>
  <si>
    <t>135.</t>
  </si>
  <si>
    <t>AGROTRADE GROUP spol. s r.o.</t>
  </si>
  <si>
    <t>AT ABOV, spol. s r.o.</t>
  </si>
  <si>
    <t>Revitalizácie základnej infraštruktúry v obci Malý Slavkov</t>
  </si>
  <si>
    <t>Obec Malý Slavkov</t>
  </si>
  <si>
    <t>341ZA0900621</t>
  </si>
  <si>
    <t>KOMUNITNÉ CENTRUM RUDNO</t>
  </si>
  <si>
    <t>Modernizácia a racionalizácia pestovania lesa, manipulácie a dopravy dreva</t>
  </si>
  <si>
    <t>Lesný komposesorát Partizánska Ľupča, s.r.o.</t>
  </si>
  <si>
    <t>ZA00320</t>
  </si>
  <si>
    <t>140ZA0800389</t>
  </si>
  <si>
    <t>140BA0800114</t>
  </si>
  <si>
    <t>160TT0901187</t>
  </si>
  <si>
    <t>Konferencia rastlinnej a živočíšnej výroby za región Galanta</t>
  </si>
  <si>
    <t>160TT0901193</t>
  </si>
  <si>
    <t>160TT0901250</t>
  </si>
  <si>
    <t>Ing. Magdaléna Frackowiaková</t>
  </si>
  <si>
    <t>110ZV0800180</t>
  </si>
  <si>
    <t>110ZV0800064</t>
  </si>
  <si>
    <t>Modernizácia výroby a ustajňovacích priestorov</t>
  </si>
  <si>
    <t>AGROPEX s.r.o.</t>
  </si>
  <si>
    <t>110TN0800092</t>
  </si>
  <si>
    <t>Roľnícke družstvo</t>
  </si>
  <si>
    <t>32APR0800578</t>
  </si>
  <si>
    <t>Poľnohospodárske družstvo "Šarišan" Svinia</t>
  </si>
  <si>
    <t>110PR0800444</t>
  </si>
  <si>
    <t>Vybudovanie skladového hospodárstva pre vlastnú potrebu podniku</t>
  </si>
  <si>
    <t>Agrospol "VKF" Komárno, s.r.o.</t>
  </si>
  <si>
    <t>515.</t>
  </si>
  <si>
    <t>Výroba tlačenej publikácie Slovenská bryndza v 7 jazykových mutáciach</t>
  </si>
  <si>
    <t>Cech bryndziarov</t>
  </si>
  <si>
    <t>160ZV0900899</t>
  </si>
  <si>
    <t>Riešenie welfare zvierat, kvality kravského mlieka a manipulácie s hospodárskymi hnojivami</t>
  </si>
  <si>
    <t>Modernizácia technického vybavenia strojového parku SHR Júliusa Vrábela</t>
  </si>
  <si>
    <t>130BA0800346</t>
  </si>
  <si>
    <t>Projekt pozemkových úprav Stanča</t>
  </si>
  <si>
    <t>130BA0800343</t>
  </si>
  <si>
    <t>Július Vrábel, Vinovra</t>
  </si>
  <si>
    <t>110NR0800513</t>
  </si>
  <si>
    <t>110NR0800338</t>
  </si>
  <si>
    <t>110TT0800309</t>
  </si>
  <si>
    <t>110TT0800148</t>
  </si>
  <si>
    <t>Investície do poľnohospodárskej výroby</t>
  </si>
  <si>
    <t>110PR0800391</t>
  </si>
  <si>
    <t>Modernizácia kravína K 300 a nákup strojov</t>
  </si>
  <si>
    <t>110ZV0800417</t>
  </si>
  <si>
    <t>Investície do rastlinnej výroby - AGRÁRIUS spol. s r.o.</t>
  </si>
  <si>
    <t>AGRÁRIUS spol. s r.o.</t>
  </si>
  <si>
    <t>110KE0800247</t>
  </si>
  <si>
    <t>Modernizácia strojového parku a skladového hospodárstva pre živočíšnu výrobu</t>
  </si>
  <si>
    <t>Agros, s.r.o. Gemerská Panica</t>
  </si>
  <si>
    <t>Stavebné úpravy kultúrneho domu v Rožňavskom Bystrom</t>
  </si>
  <si>
    <t>Obec Rožňavské Bystré</t>
  </si>
  <si>
    <t>110ZV0800435</t>
  </si>
  <si>
    <t>Nákup poľnohospodárskej techniky - modernizácia farmy</t>
  </si>
  <si>
    <t>Poľnofarma MOGBI, spol. s r.o.</t>
  </si>
  <si>
    <t>AGRO EKO SLUŽBY, s.r.o.</t>
  </si>
  <si>
    <t>110ZA0800071</t>
  </si>
  <si>
    <t>Poľnohospodárske družstvo GADER Blatnica</t>
  </si>
  <si>
    <t>Rekonštrukcia a modernizácia Humenskej mliekárne, a.s.</t>
  </si>
  <si>
    <t>Výmena okien v kultúrnom dome Turčianske Jaseno</t>
  </si>
  <si>
    <t>Obec Turčianske Jaseno</t>
  </si>
  <si>
    <t>341PR0900774</t>
  </si>
  <si>
    <t>Kultúrne služby a krajší život na vidieku</t>
  </si>
  <si>
    <t>Obec Lúčka</t>
  </si>
  <si>
    <t>341ZV0900852</t>
  </si>
  <si>
    <t>Rekonštrukcia kultúrneho domu</t>
  </si>
  <si>
    <t>Obec Turčok</t>
  </si>
  <si>
    <t>341ZA0900527</t>
  </si>
  <si>
    <t>110KE0800079</t>
  </si>
  <si>
    <t>Modernizácia farmy- Renomé,s.r.o.</t>
  </si>
  <si>
    <t>Renomé,s.r.o.</t>
  </si>
  <si>
    <t>130BA0800150</t>
  </si>
  <si>
    <t>Projekt pozemkových úprav Slopná</t>
  </si>
  <si>
    <t>ProOvo, a.s</t>
  </si>
  <si>
    <t>Modernizácia PD Padáň-Boheľov</t>
  </si>
  <si>
    <t>110NR0800256</t>
  </si>
  <si>
    <t>Rekonštrukcia stavebných objektov, modernizácia skladovania a pozberovej úpravy obilnín a olejnín a technologická modernizácia farmy</t>
  </si>
  <si>
    <t>Poľnohospodárske družstvo "Radošinka"</t>
  </si>
  <si>
    <t>Obnova a rozvoj vidieka -spoločný cieľ podnikateľských subjektov a subjektov verejnej správy</t>
  </si>
  <si>
    <t>Projekt ozdravných opatrení v lesoch poškodených biotickými, abiotickým a antropogénnymi škodlivými činiteľmi obhospodarovaných spoločosťou Urbár, p.s., 027 43  Nižná</t>
  </si>
  <si>
    <t>PTAVA, roľnícke družstvo Chlmec</t>
  </si>
  <si>
    <t>110TT0800133</t>
  </si>
  <si>
    <t>160TT0800541</t>
  </si>
  <si>
    <t>Vzdelávanie pre kvalitnejšie poľnohospodárstvo a potravinárstvo v regióne Galanta</t>
  </si>
  <si>
    <t>Regionálna poľnohospodárska a potravinárska komora Galanta</t>
  </si>
  <si>
    <t>160ZA0800492</t>
  </si>
  <si>
    <t>210ZA0800351</t>
  </si>
  <si>
    <t>Nákup modernej techniky do RV a ŽV</t>
  </si>
  <si>
    <t>Poľnohospodárske družstvo Senica</t>
  </si>
  <si>
    <t>110PR0800333</t>
  </si>
  <si>
    <t>Poradenstvo v oblasti cros compliance a OBZP v podmienkach s.r.o.AGROSPOL Michalovce</t>
  </si>
  <si>
    <t>AGROSPOL s.r.o.</t>
  </si>
  <si>
    <t>170KE0800463</t>
  </si>
  <si>
    <t>170KE0800490</t>
  </si>
  <si>
    <t>Rekonštrukcia a modernizácia športového ihriska, autobusovej zastávky a budovy obecného úradu</t>
  </si>
  <si>
    <t>Riešenie zásad krížového plnenia a doplnenie poľnej techniky</t>
  </si>
  <si>
    <t>Agrodružstvo Bystré</t>
  </si>
  <si>
    <t>110PR0800097</t>
  </si>
  <si>
    <t>Zlepšenie životného prostredia a ustajňovacích podmienok zvierat</t>
  </si>
  <si>
    <t>DAKNA Námestovo, družstvo</t>
  </si>
  <si>
    <t>110TT0800183</t>
  </si>
  <si>
    <t>Rekonštrukcia a modernizácia farmy so zameraním na welfare zvierat HD v Železníku</t>
  </si>
  <si>
    <t>Obec Povoda</t>
  </si>
  <si>
    <t>Výstavba zásobovacieho vodovodu v obci Otročok</t>
  </si>
  <si>
    <t>Obec Otročok</t>
  </si>
  <si>
    <t>Rekonštrukcia miestnych komunikácií v obci Husák</t>
  </si>
  <si>
    <t>Obec Husák</t>
  </si>
  <si>
    <t>170TT0800395</t>
  </si>
  <si>
    <t>Ihráč, Rekonštrukcia miestnej komunikácie</t>
  </si>
  <si>
    <t>Obec Ihráč</t>
  </si>
  <si>
    <t>342TT0900657</t>
  </si>
  <si>
    <t>170TT0800362</t>
  </si>
  <si>
    <t>170TT0800002</t>
  </si>
  <si>
    <t>170BA0800141</t>
  </si>
  <si>
    <t>Benjamín Nagy</t>
  </si>
  <si>
    <t>170NR0800183</t>
  </si>
  <si>
    <t>170KE0800489</t>
  </si>
  <si>
    <t>170KE0800476</t>
  </si>
  <si>
    <t>341KE0900758</t>
  </si>
  <si>
    <t>130BA0800230</t>
  </si>
  <si>
    <t>Projekt pozemkových úprav Prievaly</t>
  </si>
  <si>
    <t>Modernizácia fariem výstavbou prifaremných hnojísk a vylepšenie vybavenia mechanizačnými prostriedkami</t>
  </si>
  <si>
    <t>Ozdravné opatrenia v lesoch poškodených škodlivými prírodnými činiteľmi v lesnom podniku Lesy Krásna Hôrka s.r.o</t>
  </si>
  <si>
    <t>Obec Brezina</t>
  </si>
  <si>
    <t>341PR0900623</t>
  </si>
  <si>
    <t>120TT0800400</t>
  </si>
  <si>
    <t>Zavedenie nových technológií s cieľom výroby inovatívnych výrobkov, modernizácia skladov a energetického hospodárstva mliekarenského podniku</t>
  </si>
  <si>
    <t>EUROMILK, a.s.</t>
  </si>
  <si>
    <t>Poľnohospodárske družstvo Budmerice</t>
  </si>
  <si>
    <t>Poľnohospodárske družstvo Tvrdošovce</t>
  </si>
  <si>
    <t>AGRODRUŽSTVO HORNÁD, s.r.o.</t>
  </si>
  <si>
    <t>Informačno-odborné semináre k Osi 1 Program rozvoja vidieka 2007-2013 v Banskobystrickom kraji a Trenčianskom kraji</t>
  </si>
  <si>
    <t>120PR0800024</t>
  </si>
  <si>
    <t>110ZV0800089</t>
  </si>
  <si>
    <t>Projekt pozemkových úprav Báhoň</t>
  </si>
  <si>
    <t>110NR0800113</t>
  </si>
  <si>
    <t>Modernizácia skladovacích kapacít zrnín a strojno-technologických liniek v rastlinnej a živočíšnej výrobe</t>
  </si>
  <si>
    <t>Roľnícko-obchodného družstvo</t>
  </si>
  <si>
    <t>Projekt pozemkových úprav Hankovce</t>
  </si>
  <si>
    <t>Obec Mestisko zlepšuje služby verejnosti</t>
  </si>
  <si>
    <t>Obec Mestisko</t>
  </si>
  <si>
    <t>341PR0900673</t>
  </si>
  <si>
    <t>160TT0800564</t>
  </si>
  <si>
    <t>82.</t>
  </si>
  <si>
    <t>Investície do modernizácie rastlinnej a živočíšnej výroby RPD Zuberec</t>
  </si>
  <si>
    <t xml:space="preserve">Roľnícke podielnícke družstvo Zuberec </t>
  </si>
  <si>
    <t>Rekonštrukcia a modernizácia verejného priestranstva v obci Sirník.</t>
  </si>
  <si>
    <t>Obec Sirník</t>
  </si>
  <si>
    <t>341TT0900567</t>
  </si>
  <si>
    <t>OBNOVA KULTÚRNO-SPOLOČENSKÝCH ZARIADENÍ</t>
  </si>
  <si>
    <t>Obec Dubovce</t>
  </si>
  <si>
    <t>341TT0900674</t>
  </si>
  <si>
    <t>Obec Kľúčovec</t>
  </si>
  <si>
    <t>341KE0900739</t>
  </si>
  <si>
    <t>Rekonštrukcia a modernizácia Obecného domu - Laškovce</t>
  </si>
  <si>
    <t>110ZV0800103</t>
  </si>
  <si>
    <t>Zvýšenie konkurekcieschopnosti farmy a zlepšenie ochrany životného prostredia modernizáciou rastlinnej výroby</t>
  </si>
  <si>
    <t>Igor Srniš</t>
  </si>
  <si>
    <t>170NR0800187</t>
  </si>
  <si>
    <t>170PR0800599</t>
  </si>
  <si>
    <t>Zvýšenie výkonnosti spoločnosti prostredníctvom výstavby a modernizácie skladového hospodárstva a obnovy strojového parku</t>
  </si>
  <si>
    <t>AGRORIS, s.r.o.</t>
  </si>
  <si>
    <t>658.</t>
  </si>
  <si>
    <t>210ZA0800207</t>
  </si>
  <si>
    <t>Rekonštrukcia a modernizácia obecného úradu a kultúrneho domu obce HÁJ</t>
  </si>
  <si>
    <t>Obec Háj</t>
  </si>
  <si>
    <t>170ZV0800264</t>
  </si>
  <si>
    <t>170KE0800011</t>
  </si>
  <si>
    <t>Rekonštrukcia miestnych komunikácií v obci Nižná Myšľa</t>
  </si>
  <si>
    <t>Obec Nižná Myšľa</t>
  </si>
  <si>
    <t>342ZV0900976</t>
  </si>
  <si>
    <t>Rekonštrukcia dopravnej infraštruktúry v obci Kopernica</t>
  </si>
  <si>
    <t>Obec Kopernica</t>
  </si>
  <si>
    <t>Poľnohospodárske výrobno obchdné družstvo Zubrohlava, družstvo</t>
  </si>
  <si>
    <t>170ZA0800247</t>
  </si>
  <si>
    <t>Dömötör Mikuláš</t>
  </si>
  <si>
    <t>170PR0800065</t>
  </si>
  <si>
    <t>Poradenstvo v oblasti cross complliance a OBZP v podmienkach PD MIER Dubinné</t>
  </si>
  <si>
    <t>Rekonštrukcia a nadstavba OÚ v Arnutovciach za účelom zvýšenia jeho energetickej účinnosti a vytvorenie polyfunkčného centra</t>
  </si>
  <si>
    <t>110ZV0800423</t>
  </si>
  <si>
    <t>KLAS Rovňany s.r.o.</t>
  </si>
  <si>
    <t>110ZV0800067</t>
  </si>
  <si>
    <t>110PR0800295</t>
  </si>
  <si>
    <t>Modernizácia farmy PD Mlynica</t>
  </si>
  <si>
    <t>605.</t>
  </si>
  <si>
    <t>606.</t>
  </si>
  <si>
    <t>607.</t>
  </si>
  <si>
    <t>608.</t>
  </si>
  <si>
    <t>609.</t>
  </si>
  <si>
    <t>610.</t>
  </si>
  <si>
    <t>611.</t>
  </si>
  <si>
    <t>612.</t>
  </si>
  <si>
    <t>110TT0800120</t>
  </si>
  <si>
    <t>Rekonštrukcia farmy Čierna Voda</t>
  </si>
  <si>
    <t>136.</t>
  </si>
  <si>
    <t>Modernizácia strojového parku, rekonštrukcia maštale</t>
  </si>
  <si>
    <t>Využívanie poradenských služieb pri uplatňovaní noriem EU v podniku poľnoh.prvovýroby - Burkušová</t>
  </si>
  <si>
    <t>Projekt pozemkových úprav Šurice</t>
  </si>
  <si>
    <t>130BA0800315</t>
  </si>
  <si>
    <t>Poľnohospodárske družstvo KRUPÁ v Dolnej Krupej</t>
  </si>
  <si>
    <t>110TT0800117</t>
  </si>
  <si>
    <t>342PR0900634</t>
  </si>
  <si>
    <t>Rekonštrukcia a modernizácia miestnej infraštruktúry v obci Krásny Brod</t>
  </si>
  <si>
    <t>Obec Krásny Brod</t>
  </si>
  <si>
    <t>342TN0900358</t>
  </si>
  <si>
    <t>Rekonštrukcia miestnych komunikácií v obci Selec</t>
  </si>
  <si>
    <t>Obec Selec</t>
  </si>
  <si>
    <t>342TN0900363</t>
  </si>
  <si>
    <t>Rekonštrukcia miestnych komunikácií pre bezpečnejší a kvalitnejší život v obci</t>
  </si>
  <si>
    <t>Obec Borovce</t>
  </si>
  <si>
    <t>342TT0900696</t>
  </si>
  <si>
    <t>350ZV0800263</t>
  </si>
  <si>
    <t>110ZA0800023</t>
  </si>
  <si>
    <t>Modernizácia farmy - Osa Peter</t>
  </si>
  <si>
    <t>Peter Osa</t>
  </si>
  <si>
    <t>110NR0800506</t>
  </si>
  <si>
    <t>Modernizácia podniku Pavol Bottka - Bottka Farma</t>
  </si>
  <si>
    <t>Pavol Bottka - Bottka Farma</t>
  </si>
  <si>
    <t>Racionalizácia manipulácie, nakladania a odvozu dreva vo firme LARI, spol. s r.o.</t>
  </si>
  <si>
    <t>32AZV0800701</t>
  </si>
  <si>
    <t>Ubytovanie v súkromí "U bylinkárky" - prestavba a prístavba hospodárskej usadlosti na hrušovských lazoch, Hrušov č. 549 na "Bylinný relax"</t>
  </si>
  <si>
    <t>Natália Bendíková</t>
  </si>
  <si>
    <t>31TZA1000991</t>
  </si>
  <si>
    <t>Stavebné úpravy,nadstavba a prístavba dvoch zrubov na penzión FATRA</t>
  </si>
  <si>
    <t>Monika Chabrečková</t>
  </si>
  <si>
    <t>COLONUS, spoločnosť s ručením obmedzeným Svidník</t>
  </si>
  <si>
    <t>110PR0800275</t>
  </si>
  <si>
    <t>110NR0800108</t>
  </si>
  <si>
    <t>Drevo a jeho možnosti pri skvalitňovaní spôsobu života a životného prostredia vidieckych sídiel</t>
  </si>
  <si>
    <t>341PR0900795</t>
  </si>
  <si>
    <t>Rekonštrukcia a modernizácia obecnej budovy na polyfunkčný obecný dom</t>
  </si>
  <si>
    <t>Obec Poloma</t>
  </si>
  <si>
    <t>341PR0900748</t>
  </si>
  <si>
    <t>342TT0900663</t>
  </si>
  <si>
    <t>Výstavba a rekonštrukcia chodníkov v obci Bodíky</t>
  </si>
  <si>
    <t>Obec Bodíky</t>
  </si>
  <si>
    <t>342KE0900752</t>
  </si>
  <si>
    <t>341KE0900621</t>
  </si>
  <si>
    <t>342ZV0900927</t>
  </si>
  <si>
    <t>Rekonštrukcia miestnej komunikácie Cesta do Pemerov</t>
  </si>
  <si>
    <t>Obec Králiky</t>
  </si>
  <si>
    <t>342TT0900682</t>
  </si>
  <si>
    <t>Úprava verejného priestranstva a rekonštrukcia komunikácie v obci Michal na Ostrove</t>
  </si>
  <si>
    <t>Obec Michal na Ostrove</t>
  </si>
  <si>
    <t>PR00220</t>
  </si>
  <si>
    <t>Nákup lesnej a výpočtovej techniky</t>
  </si>
  <si>
    <t>32AZA0800466</t>
  </si>
  <si>
    <t>Prestavba podkrovia rodinného domu v obci Fačkov na nízkokapacitné ubytovacie zariadenie.</t>
  </si>
  <si>
    <t>160TT0901254</t>
  </si>
  <si>
    <t>Komplexné riešenie základných služieb a odstránenie havarijného stavu - rekonštrukcia obecnej stavby - vybudovanie miestneho osvetového centra obce Oľka</t>
  </si>
  <si>
    <t>Obec Oľka</t>
  </si>
  <si>
    <t xml:space="preserve">Agroturistický penzión Bokroš </t>
  </si>
  <si>
    <t>210ZA0800249</t>
  </si>
  <si>
    <t>Rekonštrukcia protipožiarnej lesnej cesty Kúr - Krasňany</t>
  </si>
  <si>
    <t>Urbárska obec -pozemkové spoločenstvo Krasňany</t>
  </si>
  <si>
    <t>210PR0800026</t>
  </si>
  <si>
    <t>Sprístupnenie porastov v rámci ozdravných opatrení v lesoch obhospodorovaných spoločnosťou Lesy mesta Levoča, spol. s r. o. 2008 - 2010</t>
  </si>
  <si>
    <t>330BA0800361</t>
  </si>
  <si>
    <t>Informačný sprievodca k OSI 3 pre Slovensko</t>
  </si>
  <si>
    <t>Zvýšenie hospodárskej hodnoty lesov - Ing. Martin Retzer</t>
  </si>
  <si>
    <t>Ing. Martin Retzer</t>
  </si>
  <si>
    <t>ZV00293</t>
  </si>
  <si>
    <t>140ZV0800320</t>
  </si>
  <si>
    <t>Zvýšenie konkurencieschopnosti obstaraním lesnej techniky na približovanie dreva</t>
  </si>
  <si>
    <t>Rekonštrukcia chodníkov a miestnych komunikácií v obci Ruská Poruba</t>
  </si>
  <si>
    <t>Obec Ruská Poruba</t>
  </si>
  <si>
    <t>342TN0900447</t>
  </si>
  <si>
    <t>Rekonštrukcia kanalizácie v obci Stará Myjava</t>
  </si>
  <si>
    <t>Obec Stará Myjava</t>
  </si>
  <si>
    <t>342ZA0900587</t>
  </si>
  <si>
    <t>Miestne komunikácie Veľký Čepčín</t>
  </si>
  <si>
    <t>Obec Veľký Čepčín</t>
  </si>
  <si>
    <t>342ZV0901013</t>
  </si>
  <si>
    <t>Rekonštrukcia miestnych komunikácií a lávok pre peších v obci Hontianske Tesáre</t>
  </si>
  <si>
    <t>342PR0900706</t>
  </si>
  <si>
    <t>MK a chodníky v obci Poša</t>
  </si>
  <si>
    <t>Obec Poša</t>
  </si>
  <si>
    <t>342PR0900784</t>
  </si>
  <si>
    <t>11PZA0900818</t>
  </si>
  <si>
    <t>Priamy predaj surového kravského mlieka a výrobkov z ovčieho a kravského mlieka</t>
  </si>
  <si>
    <t>11PZA0900817</t>
  </si>
  <si>
    <t>11PZV0901507</t>
  </si>
  <si>
    <t>Predajňa na vajcia a hydinu</t>
  </si>
  <si>
    <t>BÚTORKY, a.s.</t>
  </si>
  <si>
    <t>11PZV0901509</t>
  </si>
  <si>
    <t>Predaj vlastných produktov</t>
  </si>
  <si>
    <t>OVER, s.r.o.</t>
  </si>
  <si>
    <t>11PZV0901504</t>
  </si>
  <si>
    <t>Vybudovanie objektu na „Predaj z dvora“,</t>
  </si>
  <si>
    <t>Badiar Peter</t>
  </si>
  <si>
    <t>Rekonštrukcia a modernizácia budovy Ocú a KD Rovné (multifunkčný objekt)</t>
  </si>
  <si>
    <t>Obec Rovné</t>
  </si>
  <si>
    <t>342ZV0900948</t>
  </si>
  <si>
    <t>170PR0800053</t>
  </si>
  <si>
    <t>Poľnohospodárske podielnícke družstvo Liptovská Teplička</t>
  </si>
  <si>
    <t>170PR0800058</t>
  </si>
  <si>
    <t>Poradestvo v oblasti krížového plnenia a OBP a GAEC v podmienkach POD Vechec</t>
  </si>
  <si>
    <t>170PR0800069</t>
  </si>
  <si>
    <t>Regenerácia a estetizácia obce Bunkovce</t>
  </si>
  <si>
    <t>Obec Bunkovce</t>
  </si>
  <si>
    <t>342KE0900749</t>
  </si>
  <si>
    <t>Rekonštrukcia miestnych komunikácií v obci Nižný Lánec</t>
  </si>
  <si>
    <t>Obec Nižný Lánec</t>
  </si>
  <si>
    <t>342KE0900713</t>
  </si>
  <si>
    <t>Prepojovacia cesta Košické Oľšany - Byster</t>
  </si>
  <si>
    <t>Obec Košické Oľšany</t>
  </si>
  <si>
    <t>342ZV0900881</t>
  </si>
  <si>
    <t>Obec Muránska Zdychava</t>
  </si>
  <si>
    <t>342PR0900838</t>
  </si>
  <si>
    <t>Vytvorenie predajného miesta vlastnej produkcie zeleniny v Ivanke pri Nitre</t>
  </si>
  <si>
    <t>11PTT0901210</t>
  </si>
  <si>
    <t>Investície do priameho predaja živočíšnych výrobkov – Poľnohospodársko-obchodné družstvo Abrahám</t>
  </si>
  <si>
    <t>Riešenie pohody zvierat, ochrany životného prostredia a doplnenie strojnotraktorového parku</t>
  </si>
  <si>
    <t>Poradestvo v oblasti krížového plnenia a OBZP v podmienkach PD Lemešany , s.r.o.</t>
  </si>
  <si>
    <t>Rekonštrukcia miestnych komunikácií v obci Uzovce</t>
  </si>
  <si>
    <t>Obec Uzovce</t>
  </si>
  <si>
    <t>342KE0900741</t>
  </si>
  <si>
    <t>Investície v chove hydiny - SMARAGD, v.o.d., družstvo</t>
  </si>
  <si>
    <t>SMARAGD, v.o.d., družstvo</t>
  </si>
  <si>
    <t>110ZV0800032</t>
  </si>
  <si>
    <t>Investície do chovu hydiny - BEGOKON p.v.o.d.</t>
  </si>
  <si>
    <t>BEGOKON, p.v.o.d.</t>
  </si>
  <si>
    <t>110ZA0800084</t>
  </si>
  <si>
    <t>32ATN0800332</t>
  </si>
  <si>
    <t>170ZV0800532</t>
  </si>
  <si>
    <t>Filadelfi Ervín</t>
  </si>
  <si>
    <t>170PR0800702</t>
  </si>
  <si>
    <t xml:space="preserve">EKO PD Nižná Olšava, s. r. o. </t>
  </si>
  <si>
    <t>170PR0900620</t>
  </si>
  <si>
    <t>Firma Gulik s.r.o.</t>
  </si>
  <si>
    <t>170ZV0800235</t>
  </si>
  <si>
    <t>170ZV0800407</t>
  </si>
  <si>
    <t>AGROCHOV, s.r.o.</t>
  </si>
  <si>
    <t>170ZV0800400</t>
  </si>
  <si>
    <t>Roľnícke družstvo Častkov</t>
  </si>
  <si>
    <t>110ZV0800094</t>
  </si>
  <si>
    <t>Rekonštrukcia a modernizácia Púchovského mäsového priemyslu, a.s.(PMP,a.s.)-I.</t>
  </si>
  <si>
    <t>170ZV0800379</t>
  </si>
  <si>
    <t>342PR0900643</t>
  </si>
  <si>
    <t>Brezovička, miestne komunikácie</t>
  </si>
  <si>
    <t>Obec Brezovička</t>
  </si>
  <si>
    <t>170PR0800077</t>
  </si>
  <si>
    <t>Poradenstvo v oblasti krížového plnenia a bezpečnosti ochramny zdravia pri práci</t>
  </si>
  <si>
    <t>AGRO družstvo Lipany</t>
  </si>
  <si>
    <t>170TN0800154</t>
  </si>
  <si>
    <t>STAVEBNÝ OBVOD HORNÉ DIELY VEĽKÁ HRADNÁ KOMUNIKÁCIE A INŽINIERSKE SIETE</t>
  </si>
  <si>
    <t>Obec Veľká Hradná</t>
  </si>
  <si>
    <t>342TN0900432</t>
  </si>
  <si>
    <t>Úprava verejných priestranstiev obce Brunovce - Rekonštrukcia miestnych komunikácií</t>
  </si>
  <si>
    <t>Obec Brunovce</t>
  </si>
  <si>
    <t>342PR0900667</t>
  </si>
  <si>
    <t>Obec Ňagov</t>
  </si>
  <si>
    <t>342NR0900936</t>
  </si>
  <si>
    <t xml:space="preserve">Úprava miestnej komunikácie na pešiu a oddychovú zónu </t>
  </si>
  <si>
    <t>342PR0900885</t>
  </si>
  <si>
    <t xml:space="preserve">Modernizácia a rekonštrukcia sladovne </t>
  </si>
  <si>
    <t>110ZV0800072</t>
  </si>
  <si>
    <t>110PR0800266</t>
  </si>
  <si>
    <t>Nákup poľnohospodárskych strojov SHR Adam</t>
  </si>
  <si>
    <t>Adam Bartolomej</t>
  </si>
  <si>
    <t>110TN0800146</t>
  </si>
  <si>
    <t>Výstavba prevádzky a technologické zariadenia mäsových výrobkov</t>
  </si>
  <si>
    <t>110NR0800583</t>
  </si>
  <si>
    <t>Modernizácia strojového zariadenia.</t>
  </si>
  <si>
    <t>Jozef Bajan</t>
  </si>
  <si>
    <t>110NR0800423</t>
  </si>
  <si>
    <t>Podpora konkurencieschopnosti  SHR Jozefa Múčku</t>
  </si>
  <si>
    <t>Jozef Múčka</t>
  </si>
  <si>
    <t>210TT0800609</t>
  </si>
  <si>
    <t>Vytvorenie administratívneho, informačného a kultúrneho centra obce Veľké Hoste (Stavebné úpravy, prestrešenie a zateplenie jestvujúceho kultúrneho domu)</t>
  </si>
  <si>
    <t>Obec Veľké Hoste</t>
  </si>
  <si>
    <t>110NR0800633</t>
  </si>
  <si>
    <t>31TNR1001491</t>
  </si>
  <si>
    <t>Multifunkčnézariadenie na spájanie, laminovanie, prevíjanie, rezanie, perforáciu papiera a textílií</t>
  </si>
  <si>
    <t>Obec Prusy</t>
  </si>
  <si>
    <t>342PR0900675</t>
  </si>
  <si>
    <t>Chodník pre peších Lúčivná</t>
  </si>
  <si>
    <t>Obec Lučivná</t>
  </si>
  <si>
    <t>342PR0900741</t>
  </si>
  <si>
    <t>32AZA0800471</t>
  </si>
  <si>
    <t>Rekonštrukcia a úprava II. NP</t>
  </si>
  <si>
    <t>Margita Fidermáková</t>
  </si>
  <si>
    <t>32AZA0800470</t>
  </si>
  <si>
    <t>Oľšov - rekonštrukcia miestnych komunikácií</t>
  </si>
  <si>
    <t>Obec Oľšov</t>
  </si>
  <si>
    <t>110PR0800507</t>
  </si>
  <si>
    <t>341ZV0901030</t>
  </si>
  <si>
    <t>3.4.1</t>
  </si>
  <si>
    <t>Rekonštrukcia objektu Obecného úradu v obci Tajov</t>
  </si>
  <si>
    <t>Obec Tajov</t>
  </si>
  <si>
    <t>341NR0900865</t>
  </si>
  <si>
    <t>Prestavba a modernizácia Kultúrneho domu v Bátorovej</t>
  </si>
  <si>
    <t>Obec Bátorová</t>
  </si>
  <si>
    <t>341TN0900373</t>
  </si>
  <si>
    <t>341PR0900680</t>
  </si>
  <si>
    <t>Skvalitnenie a zatraktívnenie života v obci vytvorením nového strediska služieb obyvateľstvu</t>
  </si>
  <si>
    <t>Obec Hôrka nad Váhom</t>
  </si>
  <si>
    <t>341ZV0900880</t>
  </si>
  <si>
    <t>Rekonštrukcia a modernizácia obecného úradu</t>
  </si>
  <si>
    <t>Obec Trebušovce</t>
  </si>
  <si>
    <t>341TN0900427</t>
  </si>
  <si>
    <t>Rekonštrukcia kultúrneho domu pre lepší kultúrny a spoločenský život v Kálnici</t>
  </si>
  <si>
    <t>170NR0800208</t>
  </si>
  <si>
    <t>170NR0800088</t>
  </si>
  <si>
    <t>Urbárske a komposesorátne pozemkové spoločenstvo</t>
  </si>
  <si>
    <t>210ZV0800193</t>
  </si>
  <si>
    <t>Horský hotel Ski Zábava - Vasiľovská hoľa</t>
  </si>
  <si>
    <t>Černay Zdenek</t>
  </si>
  <si>
    <t>Poľnohospodárske družstvo KLAS</t>
  </si>
  <si>
    <t>170ZA0800262</t>
  </si>
  <si>
    <t>Poradenstvo v oblasti krížového plnenia a bezpečnosť ochrany zdravia pri práci.</t>
  </si>
  <si>
    <t>AGO spol. s.r.o.</t>
  </si>
  <si>
    <t>170ZA0800260</t>
  </si>
  <si>
    <t>170TN0800203</t>
  </si>
  <si>
    <t>Agrodružstvo Tuchyňa</t>
  </si>
  <si>
    <t>170ZV0800227</t>
  </si>
  <si>
    <t>170PR0900614</t>
  </si>
  <si>
    <t>32ATT0800537</t>
  </si>
  <si>
    <t>Modernizácia Poľnohospodárskeho družstva v Čakajovciach a Dražovciach</t>
  </si>
  <si>
    <t>Modernizácia strojového parku a skladového hospodárstva podniku</t>
  </si>
  <si>
    <t>Štefan Celina</t>
  </si>
  <si>
    <t>110NR0800094</t>
  </si>
  <si>
    <t>Modernizácia farmy - Družstvo agropodnikateľov Mužla, družstvo</t>
  </si>
  <si>
    <t>110PR0800429</t>
  </si>
  <si>
    <t>170ZV0800279</t>
  </si>
  <si>
    <t>170PR0800517</t>
  </si>
  <si>
    <t>110NR0800421</t>
  </si>
  <si>
    <t>Modernizácia ovocného sadu a skladové hospodárstvo</t>
  </si>
  <si>
    <t>Viliam Kompas</t>
  </si>
  <si>
    <t>110KE0800495</t>
  </si>
  <si>
    <t>Rekonštrukcia miestnych komunikáciíí v obci Krivosúd - Bodovka</t>
  </si>
  <si>
    <t>Obec Krivosúd - Bodovka</t>
  </si>
  <si>
    <t>342ZA0900570</t>
  </si>
  <si>
    <t>SLOV - MART, s.r.o.</t>
  </si>
  <si>
    <t>120ZV0800006</t>
  </si>
  <si>
    <t>Rozšírenie syrárne a energobloku</t>
  </si>
  <si>
    <t>Rekonštrukcia miestnych komunikácií v obci Víťazovce - vetva I</t>
  </si>
  <si>
    <t>Obec Víťazovce</t>
  </si>
  <si>
    <t>342PR0900677</t>
  </si>
  <si>
    <t>32BZV0800732</t>
  </si>
  <si>
    <t>INTERAGROS, s.r.o.</t>
  </si>
  <si>
    <t>PR00241</t>
  </si>
  <si>
    <t>140TN0800268</t>
  </si>
  <si>
    <t>Ruská Bystrá - rekonštrukcia miestnej komunikácie</t>
  </si>
  <si>
    <t>Obec Ruská Bystrá</t>
  </si>
  <si>
    <t>342KE0900566</t>
  </si>
  <si>
    <t>Rekonštrukcia miestnych komunikácií v obci Lesné - I.etapa</t>
  </si>
  <si>
    <t>Obec Lesné</t>
  </si>
  <si>
    <t>Obec Prietrž</t>
  </si>
  <si>
    <t>Vlastimila Sochorová - HORY a ŠPORT</t>
  </si>
  <si>
    <t>Obnova potenciálu lesného hospodárstva - Urbárski spolumajitelia pozemkové spoločenstvo Zábiedovo</t>
  </si>
  <si>
    <t>342ZV0900938</t>
  </si>
  <si>
    <t>Rekonštrukcia miestnej komunikácie v obci Hodejovec.</t>
  </si>
  <si>
    <t>Obec Hodejovec</t>
  </si>
  <si>
    <t>Obec Siladice</t>
  </si>
  <si>
    <t>341TT0900611</t>
  </si>
  <si>
    <t>160NR0800141</t>
  </si>
  <si>
    <t>Regionálna poľnohospodárska a potravinárska komora Levice</t>
  </si>
  <si>
    <t>110ZV0800112</t>
  </si>
  <si>
    <t>Modernizácia strojového parku - PRI TROCH KAMEŇOCH</t>
  </si>
  <si>
    <t>PRI TROCH KAMEŇOCH, svojpomocné družstvo</t>
  </si>
  <si>
    <t>150KE0800377</t>
  </si>
  <si>
    <t>OOV BIONAR</t>
  </si>
  <si>
    <t>BIONAR, odbytové družstvo</t>
  </si>
  <si>
    <t>150KE0800376</t>
  </si>
  <si>
    <t>OOV POLEX AGRI</t>
  </si>
  <si>
    <t>POLEX AGRI, odbytové družstvo</t>
  </si>
  <si>
    <t>150ZV0800207</t>
  </si>
  <si>
    <t>Podpora predaja rastlinných výrobkov cez OD GEMER, Dubovec</t>
  </si>
  <si>
    <t>Riešenie bezpečnostnej situácie na štátnej ceste III/018233 v obci Jastrabie nad Topľou - I.etapa</t>
  </si>
  <si>
    <t>Obec Jastrabie nad Topľou</t>
  </si>
  <si>
    <t>Výstavba objektu ustajnenia Súdovce - modernizácia farmy chovu kráv bez TPM</t>
  </si>
  <si>
    <t>Poľnohospodárske družstvo Dubnica nad Váhom</t>
  </si>
  <si>
    <t>210ZA0800231</t>
  </si>
  <si>
    <t>Projekt ozdravných opatrení na OZ Námestovo za rok 2008</t>
  </si>
  <si>
    <t>210ZA0800214</t>
  </si>
  <si>
    <t>Výstavba čárdy a penziónu s doplnkovými službami a doplnkovou výrobou</t>
  </si>
  <si>
    <t>Róbert Vörös</t>
  </si>
  <si>
    <t>31TNR1001468</t>
  </si>
  <si>
    <t>Vidiecky cestovný ruch v Podunajsku</t>
  </si>
  <si>
    <t>31TTT1001450</t>
  </si>
  <si>
    <t>Peletáreň Lehnice na suchú biomasu</t>
  </si>
  <si>
    <t>Ing. Matus Tibor SHR</t>
  </si>
  <si>
    <t>31TNR1001450</t>
  </si>
  <si>
    <t>KE00348</t>
  </si>
  <si>
    <t>140KE0800101</t>
  </si>
  <si>
    <t>32ATT0800533</t>
  </si>
  <si>
    <t>„Vytvorenie a prevádzkovanie informačného webového portálu"</t>
  </si>
  <si>
    <t>160TN0800339</t>
  </si>
  <si>
    <t>341TN0900379</t>
  </si>
  <si>
    <t>110ZV0800123</t>
  </si>
  <si>
    <t>210ZA0800243</t>
  </si>
  <si>
    <t>Obnova potenciálu lesného hospodárstva – Urbár pozemkové spoločenstvo Oravské Veselé</t>
  </si>
  <si>
    <t>31TTT1001438</t>
  </si>
  <si>
    <t>NR00596</t>
  </si>
  <si>
    <t>Agroturistický areál so zameraním na jazdectvo vo Vydranoch</t>
  </si>
  <si>
    <t>31TNR1001448</t>
  </si>
  <si>
    <t>Agroturistický penzión Kalná nad Hronom</t>
  </si>
  <si>
    <t>MedAgro, s.r.o.</t>
  </si>
  <si>
    <t>31TTT1001436</t>
  </si>
  <si>
    <t>Výstavba krytej jazdiarne v agroturistickom areáli Czajlik ranch</t>
  </si>
  <si>
    <t>Revitalizácia verejných priestranstiev obce Veľký Grob - 2 etapa</t>
  </si>
  <si>
    <t>Obec Veľký Grob</t>
  </si>
  <si>
    <t>341ZV0900986</t>
  </si>
  <si>
    <t>Rekonštrukcia Obecného úradu a kultúrneho domu v Súdovciach</t>
  </si>
  <si>
    <t>Lesné družstvo Turčianske Jaseno, družstvo</t>
  </si>
  <si>
    <t>Obec Malé Kršteňany</t>
  </si>
  <si>
    <t>Podpora činností v oblasti vidieckeho cestovného ruchu - Róbert Zvara.</t>
  </si>
  <si>
    <t>Róbert Zvara</t>
  </si>
  <si>
    <t>Obec Veľké Kršteňany</t>
  </si>
  <si>
    <t>341TN0900378</t>
  </si>
  <si>
    <t>Rekonštrukcia a modernizácia obecných stavieb</t>
  </si>
  <si>
    <t>Komplexné riešenie nakladania s hospodárskymi hnojivami a doplnenie techniky</t>
  </si>
  <si>
    <t>Roľnícke družstvo Vyšný Slavkov</t>
  </si>
  <si>
    <t>110ZV0800418</t>
  </si>
  <si>
    <t>110ZV0800097</t>
  </si>
  <si>
    <t>Rekonštrukcia skladovacích priestrov a technológie pre pestovanie a zber liečivých rastlín</t>
  </si>
  <si>
    <t>110ZV0800420</t>
  </si>
  <si>
    <t>Ing. Vladimír Boroš</t>
  </si>
  <si>
    <t>Poľnohospodárske družstvo Špačince, družstvo</t>
  </si>
  <si>
    <t>110NR0800303</t>
  </si>
  <si>
    <t>110NR0800268</t>
  </si>
  <si>
    <t>621.</t>
  </si>
  <si>
    <t>110TT0800192</t>
  </si>
  <si>
    <t>110PR0800202</t>
  </si>
  <si>
    <t>Podpora činnosti CORNEA, odbytové družstvo.</t>
  </si>
  <si>
    <t>CORNEA, odbytové družstvo</t>
  </si>
  <si>
    <t>Obec Panické Dravce</t>
  </si>
  <si>
    <t>342ZV0900988</t>
  </si>
  <si>
    <t>Rekonštrukcia miestnych komunikácií Ostrý Grúň</t>
  </si>
  <si>
    <t>Obec Ostrý Grúň</t>
  </si>
  <si>
    <t>342ZV0900981</t>
  </si>
  <si>
    <t>Úprava miestnych komunikácií a chodníkov obce Bartošova Lehôtka</t>
  </si>
  <si>
    <t>342ZV0900926</t>
  </si>
  <si>
    <t>Rekonštrukcia miestnych komunikácií v obci Buzitka</t>
  </si>
  <si>
    <t>Obec Buzitka</t>
  </si>
  <si>
    <t>ADIVIT, spol. s r.o.</t>
  </si>
  <si>
    <t>330NR0800166</t>
  </si>
  <si>
    <t>Rekonštrukcie a modernizácie zdroja energie v obci Horná Mariková, spojené s internetizáciou dostupnou širokému okruhu užívateľov</t>
  </si>
  <si>
    <t>Obec Horná Mariková</t>
  </si>
  <si>
    <t>341TN0900352</t>
  </si>
  <si>
    <t>Rekonštrukcia budovy Obecného úradu</t>
  </si>
  <si>
    <t>Obec Horná Poruba</t>
  </si>
  <si>
    <t>Ing. Pölhös Vendelín</t>
  </si>
  <si>
    <t>110ZV0800070</t>
  </si>
  <si>
    <t>110NR0800631</t>
  </si>
  <si>
    <t>Investície do skladovania a pozberovej úpravy zeleniny</t>
  </si>
  <si>
    <t>Zdenek Černay</t>
  </si>
  <si>
    <t>Výmena strešnej krytiny, výmena okien na kultúrnom dome v Ležiachove</t>
  </si>
  <si>
    <t>Obec Ležiachov</t>
  </si>
  <si>
    <t>Prístavba a prestavba výrobne na penzión</t>
  </si>
  <si>
    <t>Ing. Stanislav Zorvan</t>
  </si>
  <si>
    <t>170KE0800013</t>
  </si>
  <si>
    <t>341ZA0900532</t>
  </si>
  <si>
    <t>283.</t>
  </si>
  <si>
    <t>284.</t>
  </si>
  <si>
    <t>285.</t>
  </si>
  <si>
    <t>286.</t>
  </si>
  <si>
    <t>287.</t>
  </si>
  <si>
    <t>130BA0800303</t>
  </si>
  <si>
    <t>Projekt pozemkových úprav Snežnica</t>
  </si>
  <si>
    <t>130BA0800311</t>
  </si>
  <si>
    <t>Projekt pozemkových úprav Krivá</t>
  </si>
  <si>
    <t>130BA0800309</t>
  </si>
  <si>
    <t>AGROCASS plus, spol. s r.o.</t>
  </si>
  <si>
    <t>Marek Moravanský</t>
  </si>
  <si>
    <t>341ZA0900505</t>
  </si>
  <si>
    <t>341ZV0900942</t>
  </si>
  <si>
    <t>Obec Bitarová</t>
  </si>
  <si>
    <t>341TN0900354</t>
  </si>
  <si>
    <t>Výstavba a rekonštrukcia ubytovacieho zariadenia,doplnkových aktivít a nákup technológie</t>
  </si>
  <si>
    <t>341ZV0900980</t>
  </si>
  <si>
    <t>Rekonštrukcia hľadiska v kultúrnom dome obce Bartošova Lehôtka</t>
  </si>
  <si>
    <t>Obec Bartošova Lehôtka</t>
  </si>
  <si>
    <t>Konkurencieschopnosť,strategické a finančné riadenie podniku v podohospodárstve</t>
  </si>
  <si>
    <t>160KE0800282</t>
  </si>
  <si>
    <t>Rozvoj a skvalitnenie profesných kompetencií pracovníkov v poľnohospodárstve a potravinárstve v ramci košického kraja</t>
  </si>
  <si>
    <t>Občianske združenie ECROZ</t>
  </si>
  <si>
    <t>Rekonštrukcia – stavebné úpravy hasičskej zbrojnice v obci Medzibrodie nad Oravou</t>
  </si>
  <si>
    <t>Obec Medzibrodie nad Oravou</t>
  </si>
  <si>
    <t>341ZA0900497</t>
  </si>
  <si>
    <t>130BA0800152</t>
  </si>
  <si>
    <t>Projekt pozemkových úprav Sveržov</t>
  </si>
  <si>
    <t>130BA0800146</t>
  </si>
  <si>
    <t>Projekt pozemkových úprav Veľké Hoste</t>
  </si>
  <si>
    <t>130BA0800234</t>
  </si>
  <si>
    <t>Projekt pozemkových úprav  Hradište pod Vrátnom</t>
  </si>
  <si>
    <t>130BA0800329</t>
  </si>
  <si>
    <t>110NR0800206</t>
  </si>
  <si>
    <t>Roľnícke družstvo podielníkov</t>
  </si>
  <si>
    <t>110BA0800038</t>
  </si>
  <si>
    <t>Modernizácia PD Liptovské Revúce</t>
  </si>
  <si>
    <t>341ZA0900538</t>
  </si>
  <si>
    <t>Modernizácia viacúčelového ihriska</t>
  </si>
  <si>
    <t>Riešenie nakladania s hospodárskymi hnojivami a doplnenie liniek poľnej mechanizácie</t>
  </si>
  <si>
    <t>275.</t>
  </si>
  <si>
    <t>276.</t>
  </si>
  <si>
    <t>277.</t>
  </si>
  <si>
    <t>278.</t>
  </si>
  <si>
    <t>279.</t>
  </si>
  <si>
    <t>Modernizácia strojov a zariadení pre rastlinnú a živočíšnu výrobu</t>
  </si>
  <si>
    <t>110TT0800116</t>
  </si>
  <si>
    <t>110ZV0800471</t>
  </si>
  <si>
    <t>Nákup poľnohospodárskej techniky - Výstavba objektu na skladovanie</t>
  </si>
  <si>
    <t>Mária Molnárová</t>
  </si>
  <si>
    <t>ZV00255</t>
  </si>
  <si>
    <t>Projekt pozemkových úprav Porostov</t>
  </si>
  <si>
    <t>130BA0900418</t>
  </si>
  <si>
    <t>Partnerstvo Krtíšskeho Poiplia</t>
  </si>
  <si>
    <t>Racionalizácia a ekologizácia sústreďovania a manipulácie dreva obstaraním vhodných technických prostreidkov</t>
  </si>
  <si>
    <t>Forest progress, s.r.o.</t>
  </si>
  <si>
    <t>31TTN1000734</t>
  </si>
  <si>
    <t>Diverzifikácia AGRI s.r.o.</t>
  </si>
  <si>
    <t>AGRI s.r.o.</t>
  </si>
  <si>
    <t>342KE0900678</t>
  </si>
  <si>
    <t>Rekonštrukcia miestnych komunikácií a chodníky Mokrance.</t>
  </si>
  <si>
    <t>Obec Mokrance</t>
  </si>
  <si>
    <t>342KE0900743</t>
  </si>
  <si>
    <t>342ZA0900617</t>
  </si>
  <si>
    <t>Rekonštrukcia a výstavba miestnych komunikácií Turčianska Štiavnička</t>
  </si>
  <si>
    <t>Obec Turčianská Štiavnička</t>
  </si>
  <si>
    <t>"Využitie výsledkov projektu TEPA"</t>
  </si>
  <si>
    <t>330TT1001406</t>
  </si>
  <si>
    <t>Propagácia cestovného ruchu pre subjekty vo vidieckom priestore</t>
  </si>
  <si>
    <t>160TT1001257</t>
  </si>
  <si>
    <t>Správna hygienická prax pri výrobe potravín v malom</t>
  </si>
  <si>
    <t>AGROGENOFOND, n.o.</t>
  </si>
  <si>
    <t>Združenie vidieckeho cestovného ruchu žitného ostrova</t>
  </si>
  <si>
    <t>Rozšírenie cesty II/566 v prieťahu obce Choňkovce</t>
  </si>
  <si>
    <t>Obec Choňkovce</t>
  </si>
  <si>
    <t>342KE0900681</t>
  </si>
  <si>
    <t>Rekonštrukcia miestnych komunikácií, chodníky a odvodnenie v obci Vyšný Klátov.</t>
  </si>
  <si>
    <t>342KE0900733</t>
  </si>
  <si>
    <t>11PZA0900823</t>
  </si>
  <si>
    <t>Vybudovanie predajného miesta Farma Necpaly</t>
  </si>
  <si>
    <t>VKM, s.r.o.</t>
  </si>
  <si>
    <t>11PZA0900824</t>
  </si>
  <si>
    <t>Vybudovanie predajného miesta Farma Žabokreky</t>
  </si>
  <si>
    <t>Poľnohospodárske družstvo "Cesta mieru" Necpaly - Žabokreky</t>
  </si>
  <si>
    <t>Obstaranie technologického vozidla a lesného postrekovača.</t>
  </si>
  <si>
    <t>ARBOREX, s.r.o.</t>
  </si>
  <si>
    <t>Rekonštrukcia Kultúrneho domu v obci Malý Cetín</t>
  </si>
  <si>
    <t>Obec Malý Cetín</t>
  </si>
  <si>
    <t>341NR0900826</t>
  </si>
  <si>
    <t>341ZV0900853</t>
  </si>
  <si>
    <t>Rekonštrukcia kultúrneho domu a obecného úradu Orávka</t>
  </si>
  <si>
    <t>Obec Orávka</t>
  </si>
  <si>
    <t>341ZV0900991</t>
  </si>
  <si>
    <t>Rekonštrukcia kultúrneho domu a viacúčelového športového ihriska v obci Fiľakovské Kováče</t>
  </si>
  <si>
    <t>Obec Fiľakovské Kováče</t>
  </si>
  <si>
    <t>341ZV0900993</t>
  </si>
  <si>
    <t>120ZV0800011</t>
  </si>
  <si>
    <t>182.</t>
  </si>
  <si>
    <t>183.</t>
  </si>
  <si>
    <t>184.</t>
  </si>
  <si>
    <t>185.</t>
  </si>
  <si>
    <t>186.</t>
  </si>
  <si>
    <t>187.</t>
  </si>
  <si>
    <t>32AZA0800459</t>
  </si>
  <si>
    <t>Prestavba časti rodinného domu na nízkokapacitné ubytovacie zariadenie - Smrečany.</t>
  </si>
  <si>
    <t>Investície do rozšírenia skladových kapacít a do zvýšenia kvality výroby-Mlyn Trenčan spol. s r.o.</t>
  </si>
  <si>
    <t>Ing. Vladimír Sedliak</t>
  </si>
  <si>
    <t>Poľnohospodársky podnik Hajná Nová Ves, akciová spoločnosť</t>
  </si>
  <si>
    <t>Modernizácia farmy oviec a zlepšenie životných podmienok zvierat</t>
  </si>
  <si>
    <t>110ZV0800382</t>
  </si>
  <si>
    <t>130BA0900397</t>
  </si>
  <si>
    <t>Projekt pozemkových úprav Malé Šárovce</t>
  </si>
  <si>
    <t>130BA0900406</t>
  </si>
  <si>
    <t>110ZA0800222</t>
  </si>
  <si>
    <t>Investicia do modernizácie farmy a skladovania maštalného hnoja</t>
  </si>
  <si>
    <t>Podielnicke poľnohospodárske družstvo Inovec</t>
  </si>
  <si>
    <t>110ZV0800111</t>
  </si>
  <si>
    <t>Modernizácia farmy dojníc - Bečov</t>
  </si>
  <si>
    <t>110PR0800265</t>
  </si>
  <si>
    <t>ZV00284</t>
  </si>
  <si>
    <t>140PR0800248</t>
  </si>
  <si>
    <t>Zvýšenie hospodárskej hodnoty lesov - Pozemkové spoločenstvo STREDNICA</t>
  </si>
  <si>
    <t>Pozemkové spoločenstvo STREDNICA</t>
  </si>
  <si>
    <t>PR00248</t>
  </si>
  <si>
    <t>Zvyšovanie hospodárskej hodnoty lesov - JAROSLAV ŠAÁR</t>
  </si>
  <si>
    <t>JAROSLAV ŠAÁR</t>
  </si>
  <si>
    <t>ZV00303</t>
  </si>
  <si>
    <t>Projekt pozemkových úprav Brieštie</t>
  </si>
  <si>
    <t>130BA0900410</t>
  </si>
  <si>
    <t>Projekt revitalizácie lesných porastov na LHC Zubrohlava - Spolok bývalých urbarialistov obce Bobrov – pozemkové spoločenstvo</t>
  </si>
  <si>
    <t>210PR0800050</t>
  </si>
  <si>
    <t>342PR0900710</t>
  </si>
  <si>
    <t>Rekonštrukcia miestnych komunikácií a chodníkov Brekov</t>
  </si>
  <si>
    <t>Obec Brekov</t>
  </si>
  <si>
    <t>690.</t>
  </si>
  <si>
    <t>110TT0800145</t>
  </si>
  <si>
    <t>Modernizácia farmy PD Vrbové</t>
  </si>
  <si>
    <t>Poľnohospodárske družstvo Vrbové, družstvo</t>
  </si>
  <si>
    <t>341TT0900700</t>
  </si>
  <si>
    <t>Rekonštrukcia obecných budov v Tekolďanoch</t>
  </si>
  <si>
    <t>Obec Tekolďany</t>
  </si>
  <si>
    <t>341NR0900889</t>
  </si>
  <si>
    <t>Prestavba polyfunkčnej budovy</t>
  </si>
  <si>
    <t>Obec Bruty</t>
  </si>
  <si>
    <t>341TT0900593</t>
  </si>
  <si>
    <t>170NR0800062</t>
  </si>
  <si>
    <t>LUPOL, spol. s r.o.</t>
  </si>
  <si>
    <t>341KE0900685</t>
  </si>
  <si>
    <t>Rekonštrukcia a modernizácia obecného úradu,vrátane jeho okolia.</t>
  </si>
  <si>
    <t>Obec Svinica</t>
  </si>
  <si>
    <t>32ATT0800527</t>
  </si>
  <si>
    <t>Rozvoj vidieckeho cestovného ruchu</t>
  </si>
  <si>
    <t>Gabriel László</t>
  </si>
  <si>
    <t>32ATT0800529</t>
  </si>
  <si>
    <t>Prestavba nevyužitého objektu na nízkokapacitné ubytovacie zariadenie</t>
  </si>
  <si>
    <t>Propagácia cestovného ruchu - Nízke Tatry Juh</t>
  </si>
  <si>
    <t>Združenie cestovného ruchu Nízke Tatry juh</t>
  </si>
  <si>
    <t>Stavebné úpravy, rekonštrukcia a modernizácia obecného úradu Černina</t>
  </si>
  <si>
    <t>Obec Černina</t>
  </si>
  <si>
    <t>341PR0900875</t>
  </si>
  <si>
    <t>Obecný úrad Bretejovce - rekonštrukcia</t>
  </si>
  <si>
    <t>Obec Bretejovce</t>
  </si>
  <si>
    <t>341PR0900752</t>
  </si>
  <si>
    <t>341KE0900703</t>
  </si>
  <si>
    <t>Obec Smolnícka Huta</t>
  </si>
  <si>
    <t>341KE0900659</t>
  </si>
  <si>
    <t>Centrum kultúrno - spoločenských aktivít-prístavba,nadstavba.</t>
  </si>
  <si>
    <t>Obec Bara</t>
  </si>
  <si>
    <t>341KE0900631</t>
  </si>
  <si>
    <t>170NR0800600</t>
  </si>
  <si>
    <t>Výstavba kanalizácie v obci Šindliar</t>
  </si>
  <si>
    <t>160TT1001332</t>
  </si>
  <si>
    <t>Kvalita objemových krmív a ich produkčná účinnosť</t>
  </si>
  <si>
    <t>Obec Vrbová nad Váhom</t>
  </si>
  <si>
    <t>342ZV0900890</t>
  </si>
  <si>
    <t>Rekonštrukcia miestnych komunikácií v obci Hubovo</t>
  </si>
  <si>
    <t>Obec Hubovo</t>
  </si>
  <si>
    <t>Regionálna poľnohospodárska a potravinárska komora Krupina</t>
  </si>
  <si>
    <t>160TT0900818</t>
  </si>
  <si>
    <t>160TT0900815</t>
  </si>
  <si>
    <t>,,Krížové plnenie :Viem-vyhoviem-vyťažím-moduly I.-IV.</t>
  </si>
  <si>
    <t>Prestavba podkrovia RD na nízkokapacitné ubytovacie zariadenie</t>
  </si>
  <si>
    <t>Anna Caleková</t>
  </si>
  <si>
    <t>170ZA0800197</t>
  </si>
  <si>
    <t>160TT0900820</t>
  </si>
  <si>
    <t>Rokytov pri Humennom - Úprava miestnych komunikácii a priekop</t>
  </si>
  <si>
    <t>Obec Rokytov pri Humennom</t>
  </si>
  <si>
    <t>Poradenstvo v oblasti zákonných požiadaviek na riadenie (SMR) správnych poľnoh.a enviroment.podmienok(GAEC) a noriem týkajúcich sa bezpečnosti práce.</t>
  </si>
  <si>
    <t>AT ZEMPLÍN spol. s r.o.</t>
  </si>
  <si>
    <t>170NR0900913</t>
  </si>
  <si>
    <t>AgroVeda-transfer poznatkov vedy do poľnohospodárskej praxe</t>
  </si>
  <si>
    <t>170NR0900892</t>
  </si>
  <si>
    <t>342ZA0900627</t>
  </si>
  <si>
    <t>Odstránenie havaríjneho stavu mosta na toku Biela Orava</t>
  </si>
  <si>
    <t>Obec Lomná</t>
  </si>
  <si>
    <t>Prístavba k rodinnému domu - nízkokapacitné uytovacie zariadenie a doplnkové služby</t>
  </si>
  <si>
    <t>Anikó Csergeová - BOHEM GLASS</t>
  </si>
  <si>
    <t>32ATT0800535</t>
  </si>
  <si>
    <t>342NR0900879</t>
  </si>
  <si>
    <t>Výstavba chodníka a dažďovej kanalizácie na ceste I/64 a chodníka na ceste III/064054 v obci Dvorany nad Nitrou</t>
  </si>
  <si>
    <t>Spoločnosť spotrebiteľov potravín</t>
  </si>
  <si>
    <t>160TT0901188</t>
  </si>
  <si>
    <t>Rrekonštrukcia miestnych komunikácií a chodníkov v obci Kusín</t>
  </si>
  <si>
    <t>Obec Kusín</t>
  </si>
  <si>
    <t>342KE0900658</t>
  </si>
  <si>
    <t>170PR0800514</t>
  </si>
  <si>
    <t>Obecný poľnohospodársky podnik, s.r.o. Baškovce</t>
  </si>
  <si>
    <t>170PR0800034</t>
  </si>
  <si>
    <t>170NR0800602</t>
  </si>
  <si>
    <t>80.</t>
  </si>
  <si>
    <t>81.</t>
  </si>
  <si>
    <t>110TN0800156</t>
  </si>
  <si>
    <t>32AZA0800448</t>
  </si>
  <si>
    <t>Penzión RENY</t>
  </si>
  <si>
    <t>Helena Šrankotová</t>
  </si>
  <si>
    <t>32APR0800584</t>
  </si>
  <si>
    <t>Rekonštrukcia rodinného domu na penzión u Kuba</t>
  </si>
  <si>
    <t>Ing. Mária Jakubovová</t>
  </si>
  <si>
    <t>32ATN0800330</t>
  </si>
  <si>
    <t>RD s ubytovaním-rekonštrukcia a modernizácia, nadstavba, prístavba a stavebné úpravy</t>
  </si>
  <si>
    <t>32AZA0800467</t>
  </si>
  <si>
    <t>342PR0900660</t>
  </si>
  <si>
    <t>Rekonštrukcia miestnych komunikácií a chodníkov v obci Červený Kláštor</t>
  </si>
  <si>
    <t>Obec Červený Kláštor</t>
  </si>
  <si>
    <t>342PR0900618</t>
  </si>
  <si>
    <t>Partnerstvo v subregióne Pod Bradlom</t>
  </si>
  <si>
    <t>Združenie obcí subregión Pod Bradlom</t>
  </si>
  <si>
    <t>32BTN0800331</t>
  </si>
  <si>
    <t>3.2 B</t>
  </si>
  <si>
    <t xml:space="preserve">Občianske združenie MEDZIHORIE - Propagácia VCR v regióne </t>
  </si>
  <si>
    <t>Občianske združenie MEDZIHORIE</t>
  </si>
  <si>
    <t>342PR0900853</t>
  </si>
  <si>
    <t>Obec Pušovce</t>
  </si>
  <si>
    <t>Vodovod, kanalizácia a ČOV v obci Pušovce</t>
  </si>
  <si>
    <t>342TN0900445</t>
  </si>
  <si>
    <t>Rekonštrukcia miestnych komunikácií v obci Červený Kameň</t>
  </si>
  <si>
    <t>Obec Červený Kameň</t>
  </si>
  <si>
    <t>170PR0800684</t>
  </si>
  <si>
    <t>Poradenstvo v oblasti krížového plnenia a OBZP v s. r. o. RAGI</t>
  </si>
  <si>
    <t>110NR0800070</t>
  </si>
  <si>
    <t>Zvýšenie atraktivity obce prostredníctvom rekonštrukcie chodníku miestneho významu</t>
  </si>
  <si>
    <t>Obec Svätuše</t>
  </si>
  <si>
    <t>160TT1001261</t>
  </si>
  <si>
    <t>Obec Dedina Mládeže</t>
  </si>
  <si>
    <t>Správna hygienická prax pre predaj iných živočíšnych produktov ( med, vajcia, ...) "priamo z farmy"</t>
  </si>
  <si>
    <t>Poľnohospodárske družstvo vo Veľkom Lipníku</t>
  </si>
  <si>
    <t>110NR0800361</t>
  </si>
  <si>
    <t>Ing. Ján Falath</t>
  </si>
  <si>
    <t>110NR0800546</t>
  </si>
  <si>
    <t>Modernizácia a zvýšenie konkurencieschopnosti prevádzky SHR Ing. FRIDRICH Štefan</t>
  </si>
  <si>
    <t>Ing. Fridrich Štefan</t>
  </si>
  <si>
    <t>110NR0800346</t>
  </si>
  <si>
    <t>Villa Vino Rača, a.s.</t>
  </si>
  <si>
    <t>Rozšírenie pestovateľských a skladovacích kapacít zeleninárskej a poľnej výroby v obci Mostová</t>
  </si>
  <si>
    <t>Ing. Peter Horváth</t>
  </si>
  <si>
    <t>110TT0800146</t>
  </si>
  <si>
    <t>ZEMEDAR, spoločnosť s ručením obmedzeným Poprad-Stráže</t>
  </si>
  <si>
    <t>Ing. Anton Kajas</t>
  </si>
  <si>
    <t>AGROEKOSPOL spol. s r.o.</t>
  </si>
  <si>
    <t>Zvýšenie konkurencieschopnosti spoločnosti AGRO Vojtovce, s. r. o. modernizáciou RV a ŽV</t>
  </si>
  <si>
    <t>Obec Klubina</t>
  </si>
  <si>
    <t>341ZA0900583</t>
  </si>
  <si>
    <t>Revitalizácia budovy  Obecného domu Malatíny</t>
  </si>
  <si>
    <t>Obec Malatíny</t>
  </si>
  <si>
    <t>Rekonštrukcia a obnova budovy obecného úradu v obci Lula</t>
  </si>
  <si>
    <t>Obec Lula</t>
  </si>
  <si>
    <t>341NR0900962</t>
  </si>
  <si>
    <t>Obec Bottovo</t>
  </si>
  <si>
    <t>140ZV0800215</t>
  </si>
  <si>
    <t>ZV00215</t>
  </si>
  <si>
    <t>140ZV0800315</t>
  </si>
  <si>
    <t>Obstaranie odvozných súprav na drevo</t>
  </si>
  <si>
    <t>Ondrej Jurovčík FOREST SERVIS</t>
  </si>
  <si>
    <t>ZV00315</t>
  </si>
  <si>
    <t>160NR0800246</t>
  </si>
  <si>
    <t>Využívanie poradenských služieb</t>
  </si>
  <si>
    <t>Spodniak Peter</t>
  </si>
  <si>
    <t>170ZV0800537</t>
  </si>
  <si>
    <t>MVDr. Juraj Petrus</t>
  </si>
  <si>
    <t>160TT0800549</t>
  </si>
  <si>
    <t>Rozšírenie ekonomických vedomostí pri zmene a aktualizácii zákonov v SR a EÚ</t>
  </si>
  <si>
    <t>Rekonštrukcia miestnej komunikácie v obci Nižný Mirošov</t>
  </si>
  <si>
    <t>Obec Nižný Mirošov</t>
  </si>
  <si>
    <t>342ZV0900908</t>
  </si>
  <si>
    <t>Rekonštrukcia miestnych komunikácií v obci Nová Ves</t>
  </si>
  <si>
    <t>Rekonštrukcia centrálnej zóny obce Kechnec, 1, etapa</t>
  </si>
  <si>
    <t>Obec Kechnec</t>
  </si>
  <si>
    <t>342KE0900751</t>
  </si>
  <si>
    <t>Rekonštrukcia miestnych komunikácií v obci Rešica</t>
  </si>
  <si>
    <t>Obec Rešica</t>
  </si>
  <si>
    <t>Rozvoj investícií do nákupu lesnej techniky s cieľom racionalizovať ťažbu dreva a najmä ochranu lesa. Krížová Skala</t>
  </si>
  <si>
    <t>Lesné družstvo Krizová skala, Veľký Lipník</t>
  </si>
  <si>
    <t xml:space="preserve">Poradenstvo v oblasti cross compliance a OBZP v podmienkach SHR - Ing. Ivan Kačur </t>
  </si>
  <si>
    <t>Chodníky pre peších v obci Janovce</t>
  </si>
  <si>
    <t>Obec Janovce</t>
  </si>
  <si>
    <t>342PR0900640</t>
  </si>
  <si>
    <t>Rekonštrukcia miestnych komunikácii a chodníkov  v obci Ruská Nová Ves</t>
  </si>
  <si>
    <t>Obec Ruská Nová Ves</t>
  </si>
  <si>
    <t>170PR0800017</t>
  </si>
  <si>
    <t>32AZA0800450</t>
  </si>
  <si>
    <t>342NR0900886</t>
  </si>
  <si>
    <t>Rekonštrukcia miestnych komunikácií Nevidzany - 2. etapa</t>
  </si>
  <si>
    <t>Obec Nevidzany</t>
  </si>
  <si>
    <t>342NR0900926</t>
  </si>
  <si>
    <t>Rekonštrukcia chodníkov a verejných priestranstiev v obci Vlkas</t>
  </si>
  <si>
    <t>Obec Vlkas</t>
  </si>
  <si>
    <t>110TT0800160</t>
  </si>
  <si>
    <t>Modernizácia strojového parku a hospodárskych  budov</t>
  </si>
  <si>
    <t>Agricola, spol. s.r.o.</t>
  </si>
  <si>
    <t>Agricola, spol. s r.o.</t>
  </si>
  <si>
    <t>373.</t>
  </si>
  <si>
    <t>374.</t>
  </si>
  <si>
    <t>375.</t>
  </si>
  <si>
    <t>376.</t>
  </si>
  <si>
    <t>377.</t>
  </si>
  <si>
    <t>378.</t>
  </si>
  <si>
    <t>170TT0800363</t>
  </si>
  <si>
    <t>Poradenstvo v oblasti krížového plnenia</t>
  </si>
  <si>
    <t>Gányovics Miroslav</t>
  </si>
  <si>
    <t>Základné charakteristiky lesných drevín - spracovanie drevnej suroviny v odvetví spracovania dreva</t>
  </si>
  <si>
    <t>160ZV0800767</t>
  </si>
  <si>
    <t>Založenie a prevádzka OOV na podporu odbytu olejnín a hydiny</t>
  </si>
  <si>
    <t>Odbytové družstvo Jevišovice</t>
  </si>
  <si>
    <t>732.</t>
  </si>
  <si>
    <t>Rekonštrukcia miestnych komunikácií v obci Zbudská Belá</t>
  </si>
  <si>
    <t>Rekonštrukcia miestnych komunikácií Kiarov</t>
  </si>
  <si>
    <t>Obec Kiarov</t>
  </si>
  <si>
    <t>1.7</t>
  </si>
  <si>
    <t>Využívanie poradenských služieb pri uplatňovaní noriem EU v podniku poľnohospodárskej prvovýroby - PD Komoča</t>
  </si>
  <si>
    <t>342PR0900688</t>
  </si>
  <si>
    <t>Rekonštrukcia ciest a chodníkov v obci Dlhé Klčovo</t>
  </si>
  <si>
    <t>Obec Dlhé Klčovo</t>
  </si>
  <si>
    <t>342ZV0900819</t>
  </si>
  <si>
    <t>Rekonštrukcia Hlavnej ulice Glabušovce</t>
  </si>
  <si>
    <t>Obec Glabušovce</t>
  </si>
  <si>
    <t>342ZV0900809</t>
  </si>
  <si>
    <t>Združenie za kultúru a turizmus</t>
  </si>
  <si>
    <t>170PR0800453</t>
  </si>
  <si>
    <t>LaTerra, spoločnosť s ručením obmedzeným Poprad</t>
  </si>
  <si>
    <t>170PR0800040</t>
  </si>
  <si>
    <t xml:space="preserve">Poradenstvo v oblasti cross compliance a OBZP v podmienkach AGRIFARM BS spol. s r. o. </t>
  </si>
  <si>
    <t>210ZA0900850</t>
  </si>
  <si>
    <t>Protipožiarna lesná cesta Paliesky II – novostavba</t>
  </si>
  <si>
    <t>210PR0900943</t>
  </si>
  <si>
    <t>Projekt ozdravných opatrení Pozemkového spoločenstva Nižné Ružbachy</t>
  </si>
  <si>
    <t>31TTT1001440</t>
  </si>
  <si>
    <t>"Výstavba športových a ubytovacích zariadení pri rybníku"</t>
  </si>
  <si>
    <t>ASTER PLUS spol. s r.o.</t>
  </si>
  <si>
    <t>31TPR1001372</t>
  </si>
  <si>
    <t>Agroturistické zariadenie Vrbov</t>
  </si>
  <si>
    <t>32APR0800556</t>
  </si>
  <si>
    <t>342KE0900638</t>
  </si>
  <si>
    <t>Vyšný Kubín - Rekonštrukcia miestnych komunikácií</t>
  </si>
  <si>
    <t>Obec Vyšný Kubín</t>
  </si>
  <si>
    <t>342KE0900657</t>
  </si>
  <si>
    <t>Informačná podpora pre ochranu vodných zdrojov pred znečistením dusičnanmi z poľnohospodárstva</t>
  </si>
  <si>
    <t>Príručka pre záujemcov o predaj z dvora - mlieko</t>
  </si>
  <si>
    <t>160TT0900760</t>
  </si>
  <si>
    <t>Verejno - súkromné partnerstvo Hontiansko - Dobronivské</t>
  </si>
  <si>
    <t>Miroslav Nemček</t>
  </si>
  <si>
    <t>330ZV0800114</t>
  </si>
  <si>
    <t>Informačné konferencie "Aktuálne otázky v oblasti podpory pre chovateľov hovädzieho dobytka (v systéme chovu dojníc)"</t>
  </si>
  <si>
    <t>342KE0900699</t>
  </si>
  <si>
    <t>Rekonštrukcia miestnych komunikácií v obci Honce</t>
  </si>
  <si>
    <t>Obec Honce</t>
  </si>
  <si>
    <t>342KE0900769</t>
  </si>
  <si>
    <t>Obec Kalša</t>
  </si>
  <si>
    <t>342TN0900435</t>
  </si>
  <si>
    <t>Obnova miestnych komunikácií v obci Horný Lieskov</t>
  </si>
  <si>
    <t>Obec Horný Lieskov</t>
  </si>
  <si>
    <t>342ZA0900560</t>
  </si>
  <si>
    <t>342PR0900659</t>
  </si>
  <si>
    <t>Rekonštrukcia miestnych komunikácií v obci Lackovce</t>
  </si>
  <si>
    <t>Obec Lackovce</t>
  </si>
  <si>
    <t>342ZA0900562</t>
  </si>
  <si>
    <t>342PR0900839</t>
  </si>
  <si>
    <t>Rekonštrukcia kultúrneho strediska - Hozelec</t>
  </si>
  <si>
    <t>Obec Hozelec</t>
  </si>
  <si>
    <t>170ZA0800181</t>
  </si>
  <si>
    <t>170ZA0800184</t>
  </si>
  <si>
    <t>LKV, spol.  s r.o.</t>
  </si>
  <si>
    <t>170ZA0800154</t>
  </si>
  <si>
    <t>Vinohradnícko vinárske družstvo podielníkov KARPATY, družstvo</t>
  </si>
  <si>
    <t>130BA0800289</t>
  </si>
  <si>
    <t>Rekonštrukcia a modernizácia skladovacích kapacít hospodárskych hnojív, obilnín a technologických liniek v RV a ŽV</t>
  </si>
  <si>
    <t>Roľnícke družstvo Koromľa</t>
  </si>
  <si>
    <t>110KE0800371</t>
  </si>
  <si>
    <t>110ZV0800085</t>
  </si>
  <si>
    <t>Modernizácia PD Lovčica Trubín</t>
  </si>
  <si>
    <t>Modernizácia technologického parku</t>
  </si>
  <si>
    <t>Technické, ekonomické a manažérske vedomosti súvisiace s rozvojom a konkurencieschopnosťou podniku v rezorte (aktualizácia zákonov, manažérske správanie, motivačné stratégie, komunikačné techniky , firemná kultúra)</t>
  </si>
  <si>
    <t>Modrá Hviezda</t>
  </si>
  <si>
    <t>Aktualizačná odborná príprava obslúh obilných kombajnov a samohybných rezačiek</t>
  </si>
  <si>
    <t>110ZV0800063</t>
  </si>
  <si>
    <t>341ZV0900854</t>
  </si>
  <si>
    <t>Rekonštrukcia a modernizácia kultúrneho domu v Podzámčoku</t>
  </si>
  <si>
    <t>Obec Podzámčok</t>
  </si>
  <si>
    <t>341ZV0900859</t>
  </si>
  <si>
    <t>619.</t>
  </si>
  <si>
    <t>620.</t>
  </si>
  <si>
    <t>BIOGAL a.s.</t>
  </si>
  <si>
    <t>Investície do modernizácie poľnohospodárskeho družstva Topoľnica so sídlom v Kajali</t>
  </si>
  <si>
    <t>GAZDA SLOVAKIA, spol, s.r.o.</t>
  </si>
  <si>
    <t>60.</t>
  </si>
  <si>
    <t>61.</t>
  </si>
  <si>
    <t>120KE0800113</t>
  </si>
  <si>
    <t>110NR0800277</t>
  </si>
  <si>
    <t>160BA0900477</t>
  </si>
  <si>
    <t>Zásady diferencovaného pestovania lesa v rozdielnych ekologických podmienkach</t>
  </si>
  <si>
    <t>160TT0900755</t>
  </si>
  <si>
    <t>Modernizácia výroby v spoločnosti AGRO -Košarovce, s.r.o.</t>
  </si>
  <si>
    <t>110PR0800386</t>
  </si>
  <si>
    <t>401.</t>
  </si>
  <si>
    <t>402.</t>
  </si>
  <si>
    <t>403.</t>
  </si>
  <si>
    <t>404.</t>
  </si>
  <si>
    <t>Zvyšovanie kvality a bezpečnosti priameho predaja poľnohospodárskych výrobkov a potravín (" ďalej ako predaja z dvora ") prehlbovaním odborných znalostí farmárov a spracovateľov</t>
  </si>
  <si>
    <t>Obec Dolný Lopašov</t>
  </si>
  <si>
    <t>Manažérske správanie v poľnohospodárskych a prvospracovateľských podnikoch</t>
  </si>
  <si>
    <t>341PR0900715</t>
  </si>
  <si>
    <t>Obec Šterusy</t>
  </si>
  <si>
    <t>341TT0900699</t>
  </si>
  <si>
    <t>Kultúrne a športové využitie obyvateľov</t>
  </si>
  <si>
    <t>AGRO OR, s.r.o.</t>
  </si>
  <si>
    <t>652.</t>
  </si>
  <si>
    <t>653.</t>
  </si>
  <si>
    <t>654.</t>
  </si>
  <si>
    <t>655.</t>
  </si>
  <si>
    <t xml:space="preserve">110TT0800555 </t>
  </si>
  <si>
    <t>Ing. Ján Urban - STAVEBNÁ A OBCHODNÁ SPOLOČNOSŤ</t>
  </si>
  <si>
    <t>Investícia do lesnej techniky - rozvoj lesného podniku Lesné spoločenstvo Kysučné, s.r.o.</t>
  </si>
  <si>
    <t>Lesné spoločenstvo Kysučné, s.r.o.</t>
  </si>
  <si>
    <t>ZA00389</t>
  </si>
  <si>
    <t>140ZA0800316</t>
  </si>
  <si>
    <t>Investície do nákupu lesnej techniky a zartiadení prtipožiarnej ochrany.</t>
  </si>
  <si>
    <t>ZA00316</t>
  </si>
  <si>
    <t>160TT0901196</t>
  </si>
  <si>
    <t>Úspešný agronóm</t>
  </si>
  <si>
    <t>160TT0901195</t>
  </si>
  <si>
    <t>Modernizácia podniku Roľnícka spoločnosť, a.s. so sídlom v Bottove</t>
  </si>
  <si>
    <t>110NR0800426</t>
  </si>
  <si>
    <t>160TT0800092</t>
  </si>
  <si>
    <t>Krátkodobé školenia a praktické tréningy</t>
  </si>
  <si>
    <t>Slovenský cukrovarnícky spolok</t>
  </si>
  <si>
    <t>Výstavba a rekonštrukcia skladov obilnín a nákup poľnohospodárskej techniky</t>
  </si>
  <si>
    <t>AGROCONSULTING SPOL, s.r.o.</t>
  </si>
  <si>
    <t>110PR0800183</t>
  </si>
  <si>
    <t>32AZV0800730</t>
  </si>
  <si>
    <t>Rekonštrukcia RD na ubytovanie v súkromí - Podhorie</t>
  </si>
  <si>
    <t>Integrovaná produkcia vo vinohradníctve</t>
  </si>
  <si>
    <t>160TT0900826</t>
  </si>
  <si>
    <t>Modernizácia farmy živočíšnej výroby - Ing. Horváth Zoltán, Veľký Meder</t>
  </si>
  <si>
    <t>600.</t>
  </si>
  <si>
    <t>110BA0800106</t>
  </si>
  <si>
    <t>Investície do modernizácie strojového parku spoločnosti JAKOS a.s.</t>
  </si>
  <si>
    <t>JAKOS a.s.</t>
  </si>
  <si>
    <t>Informačné fórum o oblastiach poľnohospodárskych pôd s hlavnými závlahovými zariadeniami</t>
  </si>
  <si>
    <t>Informačné dni "Nová legislatíva EÚ v poľnohospodárstve - systém krížového plnenia"</t>
  </si>
  <si>
    <t>160NR0800808</t>
  </si>
  <si>
    <t>110TT0800256</t>
  </si>
  <si>
    <t>Modernizácia farmy Vrbina</t>
  </si>
  <si>
    <t>210BA0800071</t>
  </si>
  <si>
    <t>Poľnohospodárske družstvo Vajnory</t>
  </si>
  <si>
    <t>110BA0800074</t>
  </si>
  <si>
    <t>Modernizácia chovu HD, skladovacích kapacít hospodárskych hnojív a technologických liniek v RV</t>
  </si>
  <si>
    <t>160TT0901201</t>
  </si>
  <si>
    <t>Zabezpečenie novej techniky a technológie.</t>
  </si>
  <si>
    <t>Poľnohospodárske družstvo vo Vrábľoch</t>
  </si>
  <si>
    <t>Modernizácia čistenia, odsávania a odhlučnenia pozberovej úpravy a skladu zrnín - Lehota a nákup poľnohospodárskej techniky</t>
  </si>
  <si>
    <t>110TT0800179</t>
  </si>
  <si>
    <t>110ZV0800046</t>
  </si>
  <si>
    <t>Ing. Peter Majerský</t>
  </si>
  <si>
    <t>Agroland Ipel, s.r.o.</t>
  </si>
  <si>
    <r>
      <t xml:space="preserve">Schválený príspevok  celkom v </t>
    </r>
    <r>
      <rPr>
        <b/>
        <sz val="8"/>
        <color indexed="10"/>
        <rFont val="Arial"/>
        <family val="2"/>
        <charset val="238"/>
      </rPr>
      <t>EUR</t>
    </r>
  </si>
  <si>
    <t>Projekt pozemkových úprav Turčianské Jaseno</t>
  </si>
  <si>
    <t>Areál pre spracovanie a skladovanie zeleniny</t>
  </si>
  <si>
    <t>Zlepšenie welfare zvierat a modernizácia v spoločnosti Dunajec s.r.o.</t>
  </si>
  <si>
    <t>DUNAJEC s.r.o.</t>
  </si>
  <si>
    <t>Putovné aktivity pre podporu využívania opatrení Osi 3 PRV SR 2007 - 2013.</t>
  </si>
  <si>
    <t>330KE0800388</t>
  </si>
  <si>
    <t>Výstavba linky na pozberovú úpravu a obstaranie poľnohospodárskej techniky</t>
  </si>
  <si>
    <t>110BA0800025</t>
  </si>
  <si>
    <t>Samochodný multifunkčný stroj s príslušenstvom na práce vo vinohradoch</t>
  </si>
  <si>
    <t>Poľno SME, s.r.o.</t>
  </si>
  <si>
    <t>Projekt pozemkových úprav Obišovce</t>
  </si>
  <si>
    <t>130BA0800331</t>
  </si>
  <si>
    <t>Projekt pozemkových úprav Moravany</t>
  </si>
  <si>
    <t>536.</t>
  </si>
  <si>
    <t>537.</t>
  </si>
  <si>
    <t>538.</t>
  </si>
  <si>
    <t>539.</t>
  </si>
  <si>
    <t>540.</t>
  </si>
  <si>
    <t>541.</t>
  </si>
  <si>
    <t>542.</t>
  </si>
  <si>
    <t>543.</t>
  </si>
  <si>
    <t>110PR0800443</t>
  </si>
  <si>
    <t>Výstavba skladovacích kapacít obilnín a olejnín, modernizácia čerpacej stanice PHM a strojových liniek v RV.</t>
  </si>
  <si>
    <t>AGRO-S spol.s.r.o.</t>
  </si>
  <si>
    <t>Projekt pozemkových úprav Nižná Kamenica</t>
  </si>
  <si>
    <t>130BA0800344</t>
  </si>
  <si>
    <t>Poradenstvo v oblasti zákonných požiadaviek na riadenie,správnych poľnohospodárskych a envir.podmienok a noriem tykajýcich sa bezpečnosti pri praci</t>
  </si>
  <si>
    <t>546.</t>
  </si>
  <si>
    <t>547.</t>
  </si>
  <si>
    <t>548.</t>
  </si>
  <si>
    <t>549.</t>
  </si>
  <si>
    <t>550.</t>
  </si>
  <si>
    <t>310BA0800363</t>
  </si>
  <si>
    <t>110PR0800442</t>
  </si>
  <si>
    <t>Zvýšenie konkurencieschopnosti spoločnosti MOSUPO KFK, spol. s.r.o.</t>
  </si>
  <si>
    <t>MOSUPO KFK, spol. s.r.o.</t>
  </si>
  <si>
    <t>Poľnohospodárske družstvo Badín</t>
  </si>
  <si>
    <t>Jozef Borčík - SHR</t>
  </si>
  <si>
    <t>110KE0800447</t>
  </si>
  <si>
    <t>Modernizácia farmy Ipeľský Sokolec</t>
  </si>
  <si>
    <t>Biomasa a jej energetické využite v lesníctve a poľnohospodárstve</t>
  </si>
  <si>
    <t>130BA0800354</t>
  </si>
  <si>
    <t>Zabezpečenie skladovacích kapacít a modernizácia rastlinnej výroby</t>
  </si>
  <si>
    <t>Ing. Ľubomír Dobo-Jeník</t>
  </si>
  <si>
    <t>Roľnícka a obchodná spoločnosť, a.s.</t>
  </si>
  <si>
    <t>Ozdravné opatrenia v lesoch Urbariátu, pozemkového spoločenstva Harichovce 2008-2010</t>
  </si>
  <si>
    <t>Komplexná modernizácia PD"Vršatec" s cieľom splnenia novozavedených legislatívnych štandardov</t>
  </si>
  <si>
    <t>Poľnohospodárske družstvo " Vršatec "</t>
  </si>
  <si>
    <t>130TT0900808</t>
  </si>
  <si>
    <t>Realizácia spoločných zariadení a opatrení v obvode pozemkových úprav navrhnutých v projekte pozemkových úprav v k. ú. Zemianska Dedina</t>
  </si>
  <si>
    <t>Bryndziareň, s.r.o.</t>
  </si>
  <si>
    <t>Rekonštrukcia a modernizácia kultúrneho domu v obci Pakostov</t>
  </si>
  <si>
    <t>Obec Pakostov</t>
  </si>
  <si>
    <t>Pozemkové spoločenstvo lesov, pasienkov a poľnohospodárskej pôdy obce Torysa</t>
  </si>
  <si>
    <t>210KE0800305</t>
  </si>
  <si>
    <t>Teľman Ladislav</t>
  </si>
  <si>
    <t>Podvojné účtovníctvo v agrorezorte po zavedení EURA.</t>
  </si>
  <si>
    <t>210ZV0800139</t>
  </si>
  <si>
    <t>Poľnohospodárske družstvo akcionárov "Ipeľ" Balog nad Ipľom</t>
  </si>
  <si>
    <t>Investícia do modernizácie poľnohospodárskeho podniku POĽNOCHOV VEĽKÉ DVORANY, s.r.o.</t>
  </si>
  <si>
    <t>160TT0900743</t>
  </si>
  <si>
    <t>Rekonštrukcia miestnych komunikácií v obci Herľany</t>
  </si>
  <si>
    <t>Obec Herľany</t>
  </si>
  <si>
    <t>342KE0900645</t>
  </si>
  <si>
    <t>Rekonštrukcia miestnych komunikácií v obci Slavec a Vidová</t>
  </si>
  <si>
    <t>Obec Slavec</t>
  </si>
  <si>
    <t>342PR0900754</t>
  </si>
  <si>
    <t>Manažér krížového plnenia</t>
  </si>
  <si>
    <t>160NR0800807</t>
  </si>
  <si>
    <t>160BA0800381</t>
  </si>
  <si>
    <t xml:space="preserve">Skvalitnenie pracovných podmienok na vidieku- zlepšenia ochrany životného prostredia </t>
  </si>
  <si>
    <t>Slovenský zväz agropodnikateľov a rodinných fariem</t>
  </si>
  <si>
    <t>Moderné technologické postupy a metódy ochrany v chovoch hovädzieho dobytka, ošípaných a hydiny</t>
  </si>
  <si>
    <t>160NR0800230</t>
  </si>
  <si>
    <t>342TT0900712</t>
  </si>
  <si>
    <t>Šajdíkove Humence - Tlaková kanalizácia II.etapa - 2. časť</t>
  </si>
  <si>
    <t>Obec Šajdikové Humence</t>
  </si>
  <si>
    <t>342TT0900671</t>
  </si>
  <si>
    <t>Rekonštrukcia MK Merašice ul. Bočná, k Vŕšku</t>
  </si>
  <si>
    <t>Obec Merašice</t>
  </si>
  <si>
    <t>342NR0900855</t>
  </si>
  <si>
    <t>REKONŠTRUKCIA MIESTNYCH KOMUNIKÁCIÍ OBCE</t>
  </si>
  <si>
    <t>Obec Bodzianske Lúky</t>
  </si>
  <si>
    <t>342ZA0900507</t>
  </si>
  <si>
    <t>Jednostranný chodník Oravský Biely Potok - centrum, stred</t>
  </si>
  <si>
    <t>Obec Oravský Biely Potok</t>
  </si>
  <si>
    <t>342ZA0900556</t>
  </si>
  <si>
    <t>Necpaly – prístupové komunikácie</t>
  </si>
  <si>
    <t>Obec Necpaly</t>
  </si>
  <si>
    <t>Splašková kanalizácia Galovany - rozšírenie</t>
  </si>
  <si>
    <t>Vplyv poľnohospodárskej výroby na krajinu a antropogénne vplyvy  na krajinu</t>
  </si>
  <si>
    <t>EDU</t>
  </si>
  <si>
    <t>Podpora rozvoja obce Obišovce rekonštrukciou miestných komunikácií.</t>
  </si>
  <si>
    <t>Obec Obišovce</t>
  </si>
  <si>
    <t>342KE0900698</t>
  </si>
  <si>
    <t>Investície do muštárne</t>
  </si>
  <si>
    <t>34106022</t>
  </si>
  <si>
    <t>Rekonštrukcia miestnych komunukácií v obci Brestov</t>
  </si>
  <si>
    <t>Obec Brestov</t>
  </si>
  <si>
    <t>342PR0900822</t>
  </si>
  <si>
    <t>Oprava miestnych komunikácií</t>
  </si>
  <si>
    <t>Obec Veľká Franková</t>
  </si>
  <si>
    <t>AGROSLUŽBY VK Giraltovce, spol. s r.o.</t>
  </si>
  <si>
    <t>Rekonštrukcia viacúčelovej haly pre skladovanie poľnohospodárskych produktov a výstavba čerpacej stanice PHM a skladu olejov</t>
  </si>
  <si>
    <t>110ZA0800147</t>
  </si>
  <si>
    <t>342PR0900817</t>
  </si>
  <si>
    <t>LYCOS - Trnavské sladovne, spol. s r.o.</t>
  </si>
  <si>
    <t>PROGAST, spol. s r.o.</t>
  </si>
  <si>
    <t>Poľnohospodárske družstvo Bolešov</t>
  </si>
  <si>
    <t>Modernizácia farmy Prosiek</t>
  </si>
  <si>
    <t>AGRONOVA Liptov, s.r.o.</t>
  </si>
  <si>
    <t>20.</t>
  </si>
  <si>
    <t>110NR0800267</t>
  </si>
  <si>
    <t>342NR0900840</t>
  </si>
  <si>
    <t>Obec Jelšovce</t>
  </si>
  <si>
    <t>Podpora na rozvoj činnosti OD GEMILK družstvo Rimavská Sobota na predaj surového kravského mlieka</t>
  </si>
  <si>
    <t>GEMILK družstvo</t>
  </si>
  <si>
    <t>150TT0800044</t>
  </si>
  <si>
    <t>Založenie a prevádzka OOV na podporu odbytu mlieka jatočného HD a jatočných ošípaných</t>
  </si>
  <si>
    <t>110KE0800224</t>
  </si>
  <si>
    <t>PROGRAM ROZVOJA VIDIEKA SR 2007-2013, FINANCOVANIE A KRÍŽOVÉ PLNENIE</t>
  </si>
  <si>
    <t>170ZV0800380</t>
  </si>
  <si>
    <t>Projekt pozemkových úprav Podskalie</t>
  </si>
  <si>
    <t>130BA0800208</t>
  </si>
  <si>
    <t>Kaňuk Michal</t>
  </si>
  <si>
    <t>Projekt pozemkových úprav Merašice</t>
  </si>
  <si>
    <t>130BA0900407</t>
  </si>
  <si>
    <t>Projekt pozemkových úprav Liptovská Anna</t>
  </si>
  <si>
    <t>Obnova potenciálu lesného hospodárstva - US PS Výborná</t>
  </si>
  <si>
    <t>Urbárska spoločnosť, pozemkové spoločenstvo Výborná</t>
  </si>
  <si>
    <t>MAROŠ spol. s r.o.</t>
  </si>
  <si>
    <t>120TN0800024</t>
  </si>
  <si>
    <t>Modernizácia a stavebné úpravy na farme SPOLAGRO, s. r. o. Šar. Jastrabie</t>
  </si>
  <si>
    <t>LARI, spol. s r.o.</t>
  </si>
  <si>
    <t>PR00230</t>
  </si>
  <si>
    <t>140PR0800236</t>
  </si>
  <si>
    <t>342KE0900639</t>
  </si>
  <si>
    <t>170NR0900915</t>
  </si>
  <si>
    <t>Využívanie poradenských služieb pri uplatňovaní noriem EU v podniku poľnohospodárskej prvovýroby  - PD Jarok</t>
  </si>
  <si>
    <t>342ZV0901018</t>
  </si>
  <si>
    <t>Rekonštrukcia miestnej komunikácie Bottovo - miestna časť Orávka - I. Etapa</t>
  </si>
  <si>
    <t xml:space="preserve">Poradenstvo v oblasti krížového plnenia a bezpečnosti ochrany zdravia pri práci </t>
  </si>
  <si>
    <t>170KE0800502</t>
  </si>
  <si>
    <t>Poradenstvo v oblasti krížového plnenia a OBZP v podmienkach PD v Kluknave</t>
  </si>
  <si>
    <t>170BA0800098</t>
  </si>
  <si>
    <t>Poradenstvo v oblasti krížového plnenia a bezpečnosti ochrany</t>
  </si>
  <si>
    <t>170BA0800362</t>
  </si>
  <si>
    <t>ZV00289</t>
  </si>
  <si>
    <t>140ZV0800268</t>
  </si>
  <si>
    <t>Zvýšenie efektívnosti obhospodarovania lesov a marketingu lesnej produkcie spoločnosťou Mestské lesy s.r.o.</t>
  </si>
  <si>
    <t>ZV00268</t>
  </si>
  <si>
    <t>140ZV0800299</t>
  </si>
  <si>
    <t>160TT1001333</t>
  </si>
  <si>
    <t>Výroba kvalitného surového mlieka a predaj mlieka a mliečnych výrobkov z dvora</t>
  </si>
  <si>
    <t>11PZA0900816</t>
  </si>
  <si>
    <t>Predajňa mlieka a mliečnych výrobkov na farme</t>
  </si>
  <si>
    <t>11PZA0900812</t>
  </si>
  <si>
    <t>Vybudovanie predajného miesta salaš Turčianske Kľačany</t>
  </si>
  <si>
    <t>Poľnohospodárske družstvo KĽAČIANSKA MAGURA, družstvo</t>
  </si>
  <si>
    <t>11PZV0901516</t>
  </si>
  <si>
    <t>Predajňa na vajíčka z podstielkových chovoch</t>
  </si>
  <si>
    <t>11PZA0900943</t>
  </si>
  <si>
    <t>Vybudovanie predajného miesta na farme  K+M  Jasenové</t>
  </si>
  <si>
    <t>Vzdelávanie lesných meračov o meraní stromov vzorkovníkou metódou a o využití meraných dát</t>
  </si>
  <si>
    <t>160TT0901263</t>
  </si>
  <si>
    <t>342PR0900825</t>
  </si>
  <si>
    <t>Rekonštrukcia komunikácií a chodníkov v obci Kurimany</t>
  </si>
  <si>
    <t>Obec Kurimany</t>
  </si>
  <si>
    <t>Nízkokapacitné ubytovacie zariadenie - MVDr. Žoldoš Peter - PATRIOT, Poprad</t>
  </si>
  <si>
    <t>MVDr. Peter Žoldoš - PATRIOT</t>
  </si>
  <si>
    <t>32ATN0800325</t>
  </si>
  <si>
    <t>Slukéch chalupa</t>
  </si>
  <si>
    <t>Jozef Majzún</t>
  </si>
  <si>
    <t>Ing KAČUR Ivan</t>
  </si>
  <si>
    <t>170ZV0800771</t>
  </si>
  <si>
    <t>PD - MEFA, s.r.o.</t>
  </si>
  <si>
    <t>170ZV0800396</t>
  </si>
  <si>
    <t>170NR0800175</t>
  </si>
  <si>
    <t>170NR0800054</t>
  </si>
  <si>
    <t>Poľnohospodárske družstvo Tôň</t>
  </si>
  <si>
    <t>170NR0800186</t>
  </si>
  <si>
    <t>170NR0800085</t>
  </si>
  <si>
    <t>341PR0900863</t>
  </si>
  <si>
    <t>Rekonštrukcia obecný úrad a kultúrny dom</t>
  </si>
  <si>
    <t>Obec Tarnov</t>
  </si>
  <si>
    <t>Racionalizácia a optimalizácia ťažby dreva a ostatných lesníckych činností vo firme Ján Zmuda</t>
  </si>
  <si>
    <t>ZMUDA Ján</t>
  </si>
  <si>
    <t>PR00236</t>
  </si>
  <si>
    <t>140TT0800154</t>
  </si>
  <si>
    <t>342TN0900475</t>
  </si>
  <si>
    <t>Rekonštrukcia centrálnej zóny obce Krásno</t>
  </si>
  <si>
    <t>Obec Krásno</t>
  </si>
  <si>
    <t>"Manažérske postupy pri výrobe kvalitného mlieka v prvovýrobe"</t>
  </si>
  <si>
    <t>32AZV0800703</t>
  </si>
  <si>
    <t>VCR - Stavebné úpravy rodinného domu na rekreačný dom vo vidieckej oblasti</t>
  </si>
  <si>
    <t>Renáta Lőrincová</t>
  </si>
  <si>
    <t>Rekonštrukcia kultúrneho domu a nadstavba obecného úradu.</t>
  </si>
  <si>
    <t>Obec Matejovce nad Hornádom</t>
  </si>
  <si>
    <t>341PR0900859</t>
  </si>
  <si>
    <t>Revitalizácia centra obce Sveržov</t>
  </si>
  <si>
    <t>Obec Sveržov</t>
  </si>
  <si>
    <t>341PR0900792</t>
  </si>
  <si>
    <t>Poradenstvo v oblasti cross compliance a OBZP v podmienkach RS KYJOV</t>
  </si>
  <si>
    <t>170PR0800047</t>
  </si>
  <si>
    <t>Stanislav Barcaj</t>
  </si>
  <si>
    <t>11PNR0901395</t>
  </si>
  <si>
    <t>Rekonštrukcia objektu na predaj hydinového mäsa</t>
  </si>
  <si>
    <t>RAB, s.r.o.</t>
  </si>
  <si>
    <t>11PPR0901220</t>
  </si>
  <si>
    <t>Predajňa farmy Kamenica</t>
  </si>
  <si>
    <t>11PPR0901230</t>
  </si>
  <si>
    <t>Zriadenie predajného miesta na priamy predaj čerstvého kravského mlieka</t>
  </si>
  <si>
    <t>11PNR0901411</t>
  </si>
  <si>
    <t>Projekt ozdravných opatrení na Lesy Čierna Lehota pozemkové spoločenstvo</t>
  </si>
  <si>
    <t>MBL, spol. s r.o. (pôvodne AGROMER, s.r.o.)</t>
  </si>
  <si>
    <t>342PR0900742</t>
  </si>
  <si>
    <t>170BA0800188</t>
  </si>
  <si>
    <t>170BA0800192</t>
  </si>
  <si>
    <t>341ZV0900815</t>
  </si>
  <si>
    <t>Rekonštrukcia amfiteátra a spoločensko - oddychovo - výchovného centra</t>
  </si>
  <si>
    <t>341ZV0900915</t>
  </si>
  <si>
    <t>"Rekonštrukcia budovy obecného úradu v obci Dačov Lom"</t>
  </si>
  <si>
    <t>Obec Dačov Lom</t>
  </si>
  <si>
    <t>Modernizácia prevádzok spoločnosti VSM, a.s. v Modre, v Nebojsa a v Gbelciach</t>
  </si>
  <si>
    <t>210PR0800088</t>
  </si>
  <si>
    <t>Projekt ozdravných opatrení na OZ Kriváň za rok 2007</t>
  </si>
  <si>
    <t>Modernizácia farmy HD v Dunajskom Klatove</t>
  </si>
  <si>
    <t>341ZV0900946</t>
  </si>
  <si>
    <t>Rekonštrukcia budovy OÚ v Českom Brezove</t>
  </si>
  <si>
    <t>110TT0800203</t>
  </si>
  <si>
    <t>120PR0800208</t>
  </si>
  <si>
    <t>Modernizácia poľnohospodárskeho družstva Malženice</t>
  </si>
  <si>
    <t>Poľnohospodárske družstvo Malženice</t>
  </si>
  <si>
    <t>342TT0900664</t>
  </si>
  <si>
    <t>Verejné osvetlenie Bellova Ves</t>
  </si>
  <si>
    <t>342KE0900571</t>
  </si>
  <si>
    <t>Modenizácia miestnych komunikácií a chodníkov v obci Bánovce nad Ondavou</t>
  </si>
  <si>
    <t>Obec Bánovce nad Ondavou</t>
  </si>
  <si>
    <t>342KE0900682</t>
  </si>
  <si>
    <t>Stavebné úpravy budovy obecného úradu</t>
  </si>
  <si>
    <t>Obec Vyšná Boca</t>
  </si>
  <si>
    <t>Poradnestvo v oblasti zákonných požiadaviek na riadenie (SMR), správnych poľnohospodárskych a environmentálnych podmienok (GAEC) a noriem týkajúcich sa bezpečnosti pri práci.</t>
  </si>
  <si>
    <t>AGRO - DVOR, s.r.o.</t>
  </si>
  <si>
    <t>Poradenstvo v oblasti krížového plnenia a BOZP v podmienkach Ing. Milan Varga-Farma "KOVA"</t>
  </si>
  <si>
    <t>170PR0800609</t>
  </si>
  <si>
    <t>341PR0900707</t>
  </si>
  <si>
    <t>Rekonštrukcia požiarnej zbrojnice a modernizácia viacúčelového ihriska - Obec Klenov</t>
  </si>
  <si>
    <t>Obec Klenov</t>
  </si>
  <si>
    <t>Poradenstvo v oblasti krížového plnenia a OBZP na Ovčej farma s. r. o. v Proči</t>
  </si>
  <si>
    <t>Regionálne športové a kultúrne centrum pre  deti a mládež</t>
  </si>
  <si>
    <t>Obec Dolná Ždaňa</t>
  </si>
  <si>
    <t>341ZV0900862</t>
  </si>
  <si>
    <t>Rekonštrukcia havarijného stavu sály kultúrneho domu</t>
  </si>
  <si>
    <t>Prístavba a prestavba rodinného domu na nízkokapacitné ubytovacie zariadenie  - Šaštín Stráže</t>
  </si>
  <si>
    <t>Anna Packová</t>
  </si>
  <si>
    <t>Slatinské Lazy - úprava miestnej komunikácie, Cesta Dolní Chovanovci - II. Časť I. Etapy</t>
  </si>
  <si>
    <t>Obec Slatinské Lazy</t>
  </si>
  <si>
    <t>110NR0800564</t>
  </si>
  <si>
    <t>Modernizácia rodinnej farmy</t>
  </si>
  <si>
    <t>Ing. Stanislav Pollák - Farma BATIS</t>
  </si>
  <si>
    <t>Uplatňovanie noriem EÚ v oblasti ochrany životného prostredia a welfare zvierat v PD Zamagurie</t>
  </si>
  <si>
    <t>Obstaranie technologického vybavenia na spracovanie a úpravu hrozna a nákup strojov do rastlinnej výroby.</t>
  </si>
  <si>
    <t>Zlepšenie dopravnej infraštruktúry v obci Stránske</t>
  </si>
  <si>
    <t>Vzdelávanie asistentov veterinárnych lekárov pre stabilizáciu stavou včelstiev</t>
  </si>
  <si>
    <t>Individuálne posúdenie hospodárenia žiadateľa z hľadiska zákonných požiadaviek hospodárenia, GAEC a noriem týkajúcich sa bezpečnosti pri práci</t>
  </si>
  <si>
    <t>170PR0800691</t>
  </si>
  <si>
    <t>170ZA0800255</t>
  </si>
  <si>
    <t>170KE0800482</t>
  </si>
  <si>
    <t>AGRAR, s.r.o.</t>
  </si>
  <si>
    <t>170KE0800121</t>
  </si>
  <si>
    <t>170KE0800464</t>
  </si>
  <si>
    <t>342ZV0900989</t>
  </si>
  <si>
    <t>Poradenstvo v oblasti krížového plnenia a bezpečnosti ochrany zdravia</t>
  </si>
  <si>
    <t>342TN0900425</t>
  </si>
  <si>
    <t>Rekonštrukcia miestnych komunikácií Podskalie</t>
  </si>
  <si>
    <t>Obec Podskalie</t>
  </si>
  <si>
    <t>342TN0900366</t>
  </si>
  <si>
    <t>Verejné priestranstvo, komunikácia a potok</t>
  </si>
  <si>
    <t>Obec Kolačno</t>
  </si>
  <si>
    <t>Podpora činností v oblasti vidieckeho cestovného ruchu-Jozef ČARAJ</t>
  </si>
  <si>
    <t>Jozef Čaraj DREVOSKLAD</t>
  </si>
  <si>
    <t>Využívanie poradenských služieb pri uplatňovaní noriem EU v podniku poľnohospodárskej prvovýroby - AGREF s.r.o.</t>
  </si>
  <si>
    <t>170NR0800086</t>
  </si>
  <si>
    <t>170NR0800599</t>
  </si>
  <si>
    <t>BALSEED spol.s.r.o</t>
  </si>
  <si>
    <t>Rekonštrukcia rámových priepustov a premostení v obci Žakovce</t>
  </si>
  <si>
    <t>Obec Žakovce</t>
  </si>
  <si>
    <t>342PR0900639</t>
  </si>
  <si>
    <t>Rekonštrukcia miestnych komunikácii v obci Kokošovce</t>
  </si>
  <si>
    <t>Obec Kokošovce</t>
  </si>
  <si>
    <t>342PR0900711</t>
  </si>
  <si>
    <t>Rozšírenie športového areálu</t>
  </si>
  <si>
    <t>Obec Nová Kelča</t>
  </si>
  <si>
    <t>341KE0900761</t>
  </si>
  <si>
    <t>Modernizácia farmy Colonus, s.r.o. Svidník</t>
  </si>
  <si>
    <t>Obec Gánovce</t>
  </si>
  <si>
    <t>342PR0900656</t>
  </si>
  <si>
    <t>Oplotenie cintorína a zámková dlažba pred obecným úradom v obci Borčany</t>
  </si>
  <si>
    <t>Obec Borčany</t>
  </si>
  <si>
    <t>342TN0900368</t>
  </si>
  <si>
    <t>Rekonštrukcia obecných ciest v Častkovciach</t>
  </si>
  <si>
    <t>Obec Častkovce</t>
  </si>
  <si>
    <t>342TN0900404</t>
  </si>
  <si>
    <t>Obec Krásna Ves</t>
  </si>
  <si>
    <t>342TN0900421</t>
  </si>
  <si>
    <t>32ANR0800753</t>
  </si>
  <si>
    <t>Rekonštrukcia a modernizácia nízkokapacitného ubytovacieho zariadenia v obci Vinica</t>
  </si>
  <si>
    <t>Ing. Tibor Böjtös TIBO</t>
  </si>
  <si>
    <t>Obec Kováčová</t>
  </si>
  <si>
    <t>341PR0900864</t>
  </si>
  <si>
    <t>Rekonštrukcia miestnych komunikácií v obci Dlhé Stráže</t>
  </si>
  <si>
    <t>Obec Dlhé Stráže</t>
  </si>
  <si>
    <t>342PR0900682</t>
  </si>
  <si>
    <t>Výstavba kanalizácie a miestnej komunikácie v obci Gánovce</t>
  </si>
  <si>
    <t>TN00268</t>
  </si>
  <si>
    <t>140ZV0800303</t>
  </si>
  <si>
    <t>Rekonštrukcia pozemných komunikácií v obci Šuja</t>
  </si>
  <si>
    <t>Obec Šuja</t>
  </si>
  <si>
    <t>330TT1001366</t>
  </si>
  <si>
    <t>Vidiecky cestovný ruch - bulletin 2. polrok</t>
  </si>
  <si>
    <t>Slovenka</t>
  </si>
  <si>
    <t>330TT1001367</t>
  </si>
  <si>
    <t>Vidiecky cestovný ruch - rubrika 2. polrok</t>
  </si>
  <si>
    <t>330TT1001368</t>
  </si>
  <si>
    <t>Komposesorát - Pozemkové spoločenstvo Liptovská Anna</t>
  </si>
  <si>
    <t>210TN0900619</t>
  </si>
  <si>
    <t>Dolné Vestenice - rekonštrukcia lesnej cesty časť Lukovo v rámci protipožiarnych opatrení</t>
  </si>
  <si>
    <t>URBARIÁT - pozemkové spoločenstvo Dolné Vestenice</t>
  </si>
  <si>
    <t>210ZA0900906</t>
  </si>
  <si>
    <t>Obnova potenciálu lesného hospodárstva – Združenia vlastníkov lesa pozemkového spoločenstva Zábiedovo</t>
  </si>
  <si>
    <t>32APR0800568</t>
  </si>
  <si>
    <t>Rekonštrukcia a modernizácia miestnych komunikácií a zlepšenie vzhľadu obce Vyšné Remety</t>
  </si>
  <si>
    <t>Obec Vyšné Remety</t>
  </si>
  <si>
    <t>342KE0900654</t>
  </si>
  <si>
    <t>Rekonštrukcia chodníka v obci Stratená - I. Etapa</t>
  </si>
  <si>
    <t xml:space="preserve">Obec Stratená </t>
  </si>
  <si>
    <t>Obec Stratená</t>
  </si>
  <si>
    <t>342ZV0900875</t>
  </si>
  <si>
    <t>Rekonštrukcia protipožiarnych lesných ciest - Hodislavy, výstavba protipožiarnej nádrže Karolintál a ozdravné opatrenia lesa</t>
  </si>
  <si>
    <t>210ZA0900905</t>
  </si>
  <si>
    <t>Prestavba miestnych komunikácií v obci Malé Borové</t>
  </si>
  <si>
    <t>Obec Malé Borové</t>
  </si>
  <si>
    <t>Skvalitnenie spoločensko-kultúrnych priestorov v obci Siladice</t>
  </si>
  <si>
    <t>342KE0900641</t>
  </si>
  <si>
    <t>"Rekonštrukcia miestnych komunikácií v obci Moravany"</t>
  </si>
  <si>
    <t>Obec Moravany</t>
  </si>
  <si>
    <t>342KE0900599</t>
  </si>
  <si>
    <t>341TT0900647</t>
  </si>
  <si>
    <t xml:space="preserve">Poľnohospodárske družstvo </t>
  </si>
  <si>
    <t>210KE0800309</t>
  </si>
  <si>
    <t>GELNICKÉ LESY, s.r.o., Gelnica</t>
  </si>
  <si>
    <t>210KE0800298</t>
  </si>
  <si>
    <t>210KE0800034</t>
  </si>
  <si>
    <t>210PR0800112</t>
  </si>
  <si>
    <t>Urbariát, pozemkové spoločenstvo Harichovce</t>
  </si>
  <si>
    <t>210PR0800122</t>
  </si>
  <si>
    <t>Ozdravné opatrenia v lesoch LC Obecné lesy Ľubica 2008-2011</t>
  </si>
  <si>
    <t>Obec Ľubica</t>
  </si>
  <si>
    <t>210ZA0800285</t>
  </si>
  <si>
    <t>Projekt ozdravných opatrení v poškodených lesoch obhospodarovaných Pozemkovým spoločenstvom bývalých urbarialistov obce Krivá</t>
  </si>
  <si>
    <t>210ZA0800232</t>
  </si>
  <si>
    <t>198.</t>
  </si>
  <si>
    <t>199.</t>
  </si>
  <si>
    <t>200.</t>
  </si>
  <si>
    <t>201.</t>
  </si>
  <si>
    <t>202.</t>
  </si>
  <si>
    <t>203.</t>
  </si>
  <si>
    <t>130BA0800203</t>
  </si>
  <si>
    <t>110NR0800636</t>
  </si>
  <si>
    <t>Roľnícko-obchodné družstvo Sečovská Polianka</t>
  </si>
  <si>
    <t>110ZV0800466</t>
  </si>
  <si>
    <t>110TN0800004</t>
  </si>
  <si>
    <t>Racionalizácia odvozu a manipulácie s drevnou hmotou v spoločnosti
G - FOREST s.r.o..</t>
  </si>
  <si>
    <t>G - FOREST s.r.o.</t>
  </si>
  <si>
    <t>KE00101</t>
  </si>
  <si>
    <t>140ZA0800392</t>
  </si>
  <si>
    <t>Nákup strojov do lesného hospodárstva</t>
  </si>
  <si>
    <t>Zuzana Čierňavová    - RIAVA</t>
  </si>
  <si>
    <t>31TNR1001446</t>
  </si>
  <si>
    <t>Agroturistická ubytovňa-Ing. Kristián Vida</t>
  </si>
  <si>
    <t>Ing. Kristián Vida - STRUO</t>
  </si>
  <si>
    <t>Katarína Czajliková - JK Czajlik ranch</t>
  </si>
  <si>
    <t>Modernizácia strojového parku a rekonštrukcia hnojiska Roľníckeho družstva Budča</t>
  </si>
  <si>
    <t>Modernizácia podniku AGRO - DERBY, spol. s r.o.</t>
  </si>
  <si>
    <t>Modernizácia technológií v Roľníckom družstve Bzovík</t>
  </si>
  <si>
    <t>Projekt pozemkových úprav Andovce</t>
  </si>
  <si>
    <t>130BA0800176</t>
  </si>
  <si>
    <t>Projekt pozemkových úprav Klasov</t>
  </si>
  <si>
    <t>130BA0800351</t>
  </si>
  <si>
    <t>Modernizácia strojového parku Vegal, s.r.o.</t>
  </si>
  <si>
    <t>Vegal, s.r.o.</t>
  </si>
  <si>
    <t>110BA0800022</t>
  </si>
  <si>
    <t>Zvýšenie konkurencieschopnosti rodinnej farmy Ladislav Macháček</t>
  </si>
  <si>
    <t>GAS Familia, s. r. o. Stará Ľubovňa</t>
  </si>
  <si>
    <t>Výstavba haly na uskladnenie poľnohospodárskej produkcie a nákup podmietača</t>
  </si>
  <si>
    <t xml:space="preserve">Penzión Mlyn - športovo-relaxačné centrum </t>
  </si>
  <si>
    <t>31TNR1001440</t>
  </si>
  <si>
    <t>32AKE0800256</t>
  </si>
  <si>
    <t>210KE0800124</t>
  </si>
  <si>
    <t>110PR0800215</t>
  </si>
  <si>
    <t>Rekonštrukcia uskladňovacích priestorov a nákup techniky</t>
  </si>
  <si>
    <t>"Rekonštrukcia - stavebné úpravy miestnych komunikácii"</t>
  </si>
  <si>
    <t>Obec Záhorce</t>
  </si>
  <si>
    <t>Výstavba kanalizácie v obci Častkov - 1. etapa</t>
  </si>
  <si>
    <t>Obec Častkov</t>
  </si>
  <si>
    <t>342ZV0900970</t>
  </si>
  <si>
    <t>Panické Dravce - ČOV</t>
  </si>
  <si>
    <t>Modernizácia strojového parku</t>
  </si>
  <si>
    <t>130BA0800285</t>
  </si>
  <si>
    <t>Modernizácia strojového zariadenia a rekonštrukcia hnojiska</t>
  </si>
  <si>
    <t>Rodinná farma Nikolaj</t>
  </si>
  <si>
    <t>Modernizácia farmy dojníc a obnova strojového parku spoločnosti Agrohelp</t>
  </si>
  <si>
    <t>AGROHELP, s.r.o.</t>
  </si>
  <si>
    <t>409.</t>
  </si>
  <si>
    <t>Rekonštrukcia maštale a nákup nových strojov a technológie</t>
  </si>
  <si>
    <t>110TT0800079</t>
  </si>
  <si>
    <t>Rekonštrukcia protipožiarnej lesnej cesty Homzová</t>
  </si>
  <si>
    <t>210PR0800089</t>
  </si>
  <si>
    <t>Projekt pozemkových úprav Malé Vozokany</t>
  </si>
  <si>
    <t>130BA0800175</t>
  </si>
  <si>
    <t>CEKOMI, s.r.o.</t>
  </si>
  <si>
    <t>110PR0800287</t>
  </si>
  <si>
    <t>110TN0800104</t>
  </si>
  <si>
    <t>Obec Vlkyňa</t>
  </si>
  <si>
    <t>342ZV0900814</t>
  </si>
  <si>
    <t>110NR0800116</t>
  </si>
  <si>
    <t>Výstavba skladu obilnín</t>
  </si>
  <si>
    <t>Peter Vicze - SHR</t>
  </si>
  <si>
    <t>110TT0800416</t>
  </si>
  <si>
    <t>ŠKOLSKÉ HOSPODÁRSTVO - BÚŠLAK, spol. s r.o.</t>
  </si>
  <si>
    <t>110TN0800129</t>
  </si>
  <si>
    <t>Investície do mechanizačných prostriedkov</t>
  </si>
  <si>
    <t>TBS, a.s.</t>
  </si>
  <si>
    <t>110ZA0800223</t>
  </si>
  <si>
    <t>110NR0800136</t>
  </si>
  <si>
    <t>Výstavba objektov na skladovanie hospodárskych hnojív, obilnín a olejnín a modernizácia strojových liniek v RV a ŽV.</t>
  </si>
  <si>
    <t xml:space="preserve">Rekonštrukcia vybraných objektov a modernizácia vybavenia Roľníckeho družstva  Terchová </t>
  </si>
  <si>
    <t>110TN0800071</t>
  </si>
  <si>
    <t>207.</t>
  </si>
  <si>
    <t>208.</t>
  </si>
  <si>
    <t>209.</t>
  </si>
  <si>
    <t>210.</t>
  </si>
  <si>
    <t>211.</t>
  </si>
  <si>
    <t>212.</t>
  </si>
  <si>
    <t>110PR0800199</t>
  </si>
  <si>
    <t>K+M, spol. s r.o.</t>
  </si>
  <si>
    <t>110ZA0800102</t>
  </si>
  <si>
    <t>110ZA0800137</t>
  </si>
  <si>
    <t>Prístavba, nadstavba a prestavba kultúrneho domu v obci Lietavská Svinná</t>
  </si>
  <si>
    <t>Obec Lietavská Svinná - Babkov</t>
  </si>
  <si>
    <t>AGRO Vojtovce, s.r.o.</t>
  </si>
  <si>
    <t>110PR0800288</t>
  </si>
  <si>
    <t>160ZA0800487</t>
  </si>
  <si>
    <t>Modernizácia farmy dojníc v PD Beňuš, včítane nákupu modernej techniky</t>
  </si>
  <si>
    <t>110TN0800186</t>
  </si>
  <si>
    <t>Projekt pozemkových úprav Žaškov</t>
  </si>
  <si>
    <t>130BA0800312</t>
  </si>
  <si>
    <t>Projekt pozemkových úprav Hlboké nad Váhom</t>
  </si>
  <si>
    <t>130BA0800313</t>
  </si>
  <si>
    <t>Projekt pozemkových úprav Medzibrodie nad Oravou</t>
  </si>
  <si>
    <t>130BA0800300</t>
  </si>
  <si>
    <t>Projekt pozemkových úprav Liptovská Osada</t>
  </si>
  <si>
    <t>130BA0800305</t>
  </si>
  <si>
    <t>Investície do poľnohospodárskej prvovýroby</t>
  </si>
  <si>
    <t>210PR0800403</t>
  </si>
  <si>
    <t>Poľnohospodárske podielnické družstvo Liptovská Teplička</t>
  </si>
  <si>
    <t>Rekonštrukcia a modernizácia spoločenských a kultúrnych priestorov obce Hrádok</t>
  </si>
  <si>
    <t>Obec Pohronský Bukovec</t>
  </si>
  <si>
    <t>341ZA0900512</t>
  </si>
  <si>
    <t>Zlepšenie podmienok chovu HD a modernizácia strojno - technologických liniek v rastlinnej a živočíšnej výrobe</t>
  </si>
  <si>
    <t>Výstavba skladu obilia a zakúpenie techniky do RV</t>
  </si>
  <si>
    <t>AGROLENS spol. s r.o.</t>
  </si>
  <si>
    <t>110TT0800153</t>
  </si>
  <si>
    <t>120TN0800035</t>
  </si>
  <si>
    <t>130BA0800156</t>
  </si>
  <si>
    <t>Projekt pozemkových úprav Dubodiel</t>
  </si>
  <si>
    <t>130BA0800155</t>
  </si>
  <si>
    <t>Projekt pozemkových úprav Polianka</t>
  </si>
  <si>
    <t>110ZV0800086</t>
  </si>
  <si>
    <t>110PR0800168</t>
  </si>
  <si>
    <t>Plnenie noriem v oblasti hospodárskych hnojív, agrochemikálií a odpadov</t>
  </si>
  <si>
    <t>160ZA0800488</t>
  </si>
  <si>
    <t>Výroba syra a produktov konvenčného a ekologického poľnohospodárstva</t>
  </si>
  <si>
    <t>TATRA-AGROLEV, s.r.o.</t>
  </si>
  <si>
    <t>Lesná skupina - pozemkové spoločenstvo Malý Slavkov</t>
  </si>
  <si>
    <t>Odbytová organizácia výrobcov - družstvo AGRO Čenkovce</t>
  </si>
  <si>
    <t>Obec Hrádok</t>
  </si>
  <si>
    <t>Poľnohospodárske družstvo Gemerská Poloma</t>
  </si>
  <si>
    <t>110KE0800296</t>
  </si>
  <si>
    <t>Nákup špeciálneho traktora</t>
  </si>
  <si>
    <t>210PR0800414</t>
  </si>
  <si>
    <t>Realizácia spoločných zariadení a opatrení v obvode pozemkových úprav navrhnutých v projekte pozemkových úprav v k.ú. Rašice</t>
  </si>
  <si>
    <t>130TT0900677</t>
  </si>
  <si>
    <t>110TN0800153</t>
  </si>
  <si>
    <t>110ZA0800020</t>
  </si>
  <si>
    <t>T-LES ZÁHORIE, s.r.o.</t>
  </si>
  <si>
    <t>TT00191</t>
  </si>
  <si>
    <t>Projekt pozemkových úprav Marhaň</t>
  </si>
  <si>
    <t>130BA0900466</t>
  </si>
  <si>
    <t>Projekt pozemkových úprav Vidova</t>
  </si>
  <si>
    <t>Investícia do modernizácie výroby a ochrany životného prostredia</t>
  </si>
  <si>
    <t>Rekonštrukcia farmy a hnojnej koncovky a nákup strojov</t>
  </si>
  <si>
    <t>ZA00394</t>
  </si>
  <si>
    <r>
      <t xml:space="preserve">Poľnohospodárske družstvo "TURIEC" so sídlom v </t>
    </r>
    <r>
      <rPr>
        <sz val="8"/>
        <rFont val="Arial"/>
        <family val="2"/>
      </rPr>
      <t>Dubovom</t>
    </r>
  </si>
  <si>
    <t>Realizácia spoločných zariadení a opatrení v obvode pozemkových úprav navrhnutých v projekte pozemkových úprav v k.ú Levkuška</t>
  </si>
  <si>
    <t>130TT0900630</t>
  </si>
  <si>
    <t>Projekt pozemkových úprav Lieskovec</t>
  </si>
  <si>
    <t>Investície do mechanizácie a efektivity rastlinnej a živočíšnej výroby v AGROFIN, Poľnohospodárskeho družstva so sídlom Dolný Hričov</t>
  </si>
  <si>
    <t>567.</t>
  </si>
  <si>
    <t>568.</t>
  </si>
  <si>
    <t>569.</t>
  </si>
  <si>
    <t>110TN0800011</t>
  </si>
  <si>
    <t>110TT0800150</t>
  </si>
  <si>
    <t>Modernizácia farmy - Poľnohospodárske družstvo Lisková - Sliače, družstvo</t>
  </si>
  <si>
    <t>341ZA0900603</t>
  </si>
  <si>
    <t>Rozvoj vidieckych aktivít prostredníctvom rekonštrukcie budovy domu kultúry – stavebné úpravy</t>
  </si>
  <si>
    <t>Obec Krasňany</t>
  </si>
  <si>
    <t>Projekt pozemkových úprav Orechová</t>
  </si>
  <si>
    <t>Výstavba agroturistického zariadenia s doplnkovými službami</t>
  </si>
  <si>
    <t>Jozef Ignáth, Komárovce</t>
  </si>
  <si>
    <t>31TKE1001171</t>
  </si>
  <si>
    <t>Zvýšenie konkurencieschopnosti diverzifikáciou výroby v AGRO Š.H.N., s.r.o.</t>
  </si>
  <si>
    <t>AGRO Š.H.N., s.r.o.</t>
  </si>
  <si>
    <t>32BNR0800662</t>
  </si>
  <si>
    <t>Združenie vidieckeho cestovného ruchu žitného ostrova-Propagácia VCR v regióne</t>
  </si>
  <si>
    <t>Obstaranie lesnej techniky na nakladanie dreva a opravu lesných ciest</t>
  </si>
  <si>
    <t>PR00251</t>
  </si>
  <si>
    <t>140ZA0800373</t>
  </si>
  <si>
    <t>Technologické zabezpečenie lesníckej činnosti  Batlex s.r.o.</t>
  </si>
  <si>
    <t>BATLEX s.r.o.</t>
  </si>
  <si>
    <t>KE00098</t>
  </si>
  <si>
    <t>140KE0800112</t>
  </si>
  <si>
    <t>179.</t>
  </si>
  <si>
    <t>180.</t>
  </si>
  <si>
    <t>181.</t>
  </si>
  <si>
    <t>Stavebná a technologická modernizácia chovu hovädzieho dobytka</t>
  </si>
  <si>
    <t>130BA0900437</t>
  </si>
  <si>
    <t>Projekt pozemkových úprav Bodina</t>
  </si>
  <si>
    <t>130BA0900454</t>
  </si>
  <si>
    <t>Projekt pozemkových úprav Chrámec</t>
  </si>
  <si>
    <t>130BA0900476</t>
  </si>
  <si>
    <t>Projekt pozemkových úprav Markovce</t>
  </si>
  <si>
    <t>130BA0900396</t>
  </si>
  <si>
    <t>32BTN0800290</t>
  </si>
  <si>
    <t>Projekt pozemkových úprav Bobrovník</t>
  </si>
  <si>
    <t>130BA0900411</t>
  </si>
  <si>
    <t>Projekt pozemkových úprav Liptovský Ondrej</t>
  </si>
  <si>
    <t>120TN0800026</t>
  </si>
  <si>
    <t>110TT0800206</t>
  </si>
  <si>
    <t>137.</t>
  </si>
  <si>
    <t>Modernizácia a inovácia fariem PD Dobrá Niva, a.s.</t>
  </si>
  <si>
    <t>PD Dobrá Niva, a.s.</t>
  </si>
  <si>
    <t>110TT0800122</t>
  </si>
  <si>
    <t>Vzdelávanie predstaviteľov obcí o možnostiach osi 3 a osi 4 Programu rozvoja vidieka 2007-2013 v krajoch Žilina a Banská Bystrica</t>
  </si>
  <si>
    <t>3.3</t>
  </si>
  <si>
    <t>PROJEKT OZDRAVNÝCH OPATRENÍ V SPOLOČNOSTI LESY MESTA BREZNO, S.R.O. NA ROKY 2008 - 2010.</t>
  </si>
  <si>
    <t xml:space="preserve">Protipožiarna lesná cesta Žrnová-prestavba </t>
  </si>
  <si>
    <t>Lesy Slovenskej republiky, š. p. OZ Považská Bystrica</t>
  </si>
  <si>
    <t>110ZV0800084</t>
  </si>
  <si>
    <t>110ZV0800230</t>
  </si>
  <si>
    <t>130BA0800294</t>
  </si>
  <si>
    <t>Investície do živočíšnej výroby a do strojnotechnologického vybavenia</t>
  </si>
  <si>
    <t>110ZV0800201</t>
  </si>
  <si>
    <t>Rekonštrukcia objektov chovu HD, modernizácia skladov obilia a obnova strojového parku na PPD INOVEC Volkovce</t>
  </si>
  <si>
    <t>Sprievodca  opatrením Obnova a rozvoj obcí</t>
  </si>
  <si>
    <t>330TT0800562</t>
  </si>
  <si>
    <t>Rekonštrukcia poľnohospodárskych objektov a nákup poľnohospodárskej techniky</t>
  </si>
  <si>
    <t>689.</t>
  </si>
  <si>
    <t>Projekt pozemkových úprav Brezovec</t>
  </si>
  <si>
    <t>110TT0800307</t>
  </si>
  <si>
    <t>Ovčia farma Proč, s.r.o.</t>
  </si>
  <si>
    <t>110TN0800162</t>
  </si>
  <si>
    <t>726.</t>
  </si>
  <si>
    <t>210ZA0800273</t>
  </si>
  <si>
    <t>Slovenské združenie pre trvalo udržateľné poľnohospodárstvo</t>
  </si>
  <si>
    <t>AGROFINANCE, s.r.o.</t>
  </si>
  <si>
    <t>351.</t>
  </si>
  <si>
    <t>210ZV0800147</t>
  </si>
  <si>
    <t>Protipožiarna nádrž Borsučie</t>
  </si>
  <si>
    <t>342ZA0900593</t>
  </si>
  <si>
    <t>691.</t>
  </si>
  <si>
    <t>110NR0800347</t>
  </si>
  <si>
    <t>Rekonštrukcia miestnych komunikácií a chodníkov - Nižná Oľšava</t>
  </si>
  <si>
    <t>Obec Nižná Oľšava</t>
  </si>
  <si>
    <t>342PR0900766</t>
  </si>
  <si>
    <t>Obnova krytov miestnych komunikácií v obci Výrava</t>
  </si>
  <si>
    <t>Obec Výrava</t>
  </si>
  <si>
    <t>Zákonné požiadavky hospodárenia-Krížové plnenie</t>
  </si>
  <si>
    <t>160TT0901186</t>
  </si>
  <si>
    <t>Integrovaná produkcia ovocia a zeleniny</t>
  </si>
  <si>
    <t>160BA0900385</t>
  </si>
  <si>
    <t>Mgr. Silvia Lászlóová - Autoškola PERFEKT</t>
  </si>
  <si>
    <t>32AZV0800735</t>
  </si>
  <si>
    <t>11PTN0900668</t>
  </si>
  <si>
    <t>Investície do zriadenia predajných miest na predaj hydiny a vajec</t>
  </si>
  <si>
    <t>11PTN0900675</t>
  </si>
  <si>
    <t>Investície do zriadenia predajného miesta</t>
  </si>
  <si>
    <t>Poľnohospodárske družstvo podielnikov Veľké Uherce</t>
  </si>
  <si>
    <t>Správna hygienická prax a získavanie odbornej spôsobilosti pre predaj čerstvého mlieka a produktov z neho " priamo z farmy "</t>
  </si>
  <si>
    <t>160TT1001262</t>
  </si>
  <si>
    <t>Správna hygienická prax pre predaj ovocia, zeleniny a rastlinných produktov " priamo z farmy"</t>
  </si>
  <si>
    <t>160BA0800370</t>
  </si>
  <si>
    <t>170TT0800005</t>
  </si>
  <si>
    <t>Obec Dravce</t>
  </si>
  <si>
    <t>342ZV0900910</t>
  </si>
  <si>
    <t>110NR0800316</t>
  </si>
  <si>
    <t>130BA0800342</t>
  </si>
  <si>
    <t>Projekt pozemkových úprav Miňovce</t>
  </si>
  <si>
    <t>Poradentvo v oblasti krížového plnenia a bezpečnosti ochrany zdravia pri práci</t>
  </si>
  <si>
    <t>ADOSFARM, s.r.o.</t>
  </si>
  <si>
    <t>170ZV0800758</t>
  </si>
  <si>
    <t>GONDA Pavel</t>
  </si>
  <si>
    <t>341PR0900762</t>
  </si>
  <si>
    <t>341KE0900747</t>
  </si>
  <si>
    <t>Rekonštrukcia a dostavba pôvodného objektu pre kultúrne a spoločenské využitie v obci Hačava</t>
  </si>
  <si>
    <t>Obec Hačava</t>
  </si>
  <si>
    <t>342ZV0901012</t>
  </si>
  <si>
    <t>342KE0900633</t>
  </si>
  <si>
    <t>Podpora rozvoja obce Zemplínska Široká rekonštrukciou miestnych komunikácií</t>
  </si>
  <si>
    <t>Obec Zemplínska Široká</t>
  </si>
  <si>
    <t>342ZV0900939</t>
  </si>
  <si>
    <t>Rekonštrukcia miestnych komunikácií v obci Čerenčany</t>
  </si>
  <si>
    <t>Obec Čerenčany</t>
  </si>
  <si>
    <t>342PR0900850</t>
  </si>
  <si>
    <t>Rekonštrukcia miestnych komunikácii a chodníkov v obci Malý Šariš</t>
  </si>
  <si>
    <t>170PR0800059</t>
  </si>
  <si>
    <t>Rekonštrukcia Kultúrneho domu Malženice</t>
  </si>
  <si>
    <t>Obec Malženice</t>
  </si>
  <si>
    <t>341KE0900768</t>
  </si>
  <si>
    <t>Rekonštrukcia a modernizácia obecného domu v obci Hatalov</t>
  </si>
  <si>
    <t>Obec Hatalov</t>
  </si>
  <si>
    <t>341TT0900654</t>
  </si>
  <si>
    <t>Rekonštrukcia detského ihriska</t>
  </si>
  <si>
    <t>Obec Oľdza</t>
  </si>
  <si>
    <t>341TT0900726</t>
  </si>
  <si>
    <t>KULTÚRNO. ŠPORTOVO, SPOLOČENSKÉ - ODDYCHOVÉ CENTRUM JANÍKY</t>
  </si>
  <si>
    <t>Obec Janíky</t>
  </si>
  <si>
    <t>341TT0900676</t>
  </si>
  <si>
    <t>170ZV0800240</t>
  </si>
  <si>
    <t>AGROJAS LÁTKY s.r.o.</t>
  </si>
  <si>
    <t>170ZV0800763</t>
  </si>
  <si>
    <t>Pastierske družstvo Polomka, družstvo</t>
  </si>
  <si>
    <t>170PR0800549</t>
  </si>
  <si>
    <t>Poradenstvo v poľnohospodárstve - AGRO BREKOV s.r.o.</t>
  </si>
  <si>
    <t>AGRO BREKOV s.r.o.</t>
  </si>
  <si>
    <t>342ZV0900944</t>
  </si>
  <si>
    <t>Projekt ozdravných opatrení v lesoch Pozemkového družstva Brutovce</t>
  </si>
  <si>
    <t>Pozemkové družstvo Brutovce</t>
  </si>
  <si>
    <t>210ZV0901117</t>
  </si>
  <si>
    <t>Ozdravné opatrenia a rekonštrukcia protipožiarnej lesnej cesty Bratkovica v lesoch v obhospodarovaní Urbariátu pozemkové spoločenstvo Detvianska Huta</t>
  </si>
  <si>
    <t>"Urbariát, pozemkové spoločenstvo Detvianska Huta"</t>
  </si>
  <si>
    <t>110PR0800203</t>
  </si>
  <si>
    <t>Tokajská spoločnosť Viničky, s.r.o.</t>
  </si>
  <si>
    <t>120PR0800003</t>
  </si>
  <si>
    <t>Rozšírenie výrobnej kapacity liehovaru</t>
  </si>
  <si>
    <t>BGV, s.r.o.</t>
  </si>
  <si>
    <t>110KE0800020</t>
  </si>
  <si>
    <t>"Rekonštrukcia miestnej technickej infraštruktúry v obci Šípkové"</t>
  </si>
  <si>
    <t>170PR0800547</t>
  </si>
  <si>
    <t>Poradenstvo v poľnohospodárstve - AGRIFOP , a.s. Stakčín</t>
  </si>
  <si>
    <t>Poradenstvo v oblasti zákonných požiadaviek na riadenie(SMR),správnych poľnoh.a environmentálnych podmienok a noriem týkajúcich sa bezpečnosti pri práci.</t>
  </si>
  <si>
    <t>170KE0900594</t>
  </si>
  <si>
    <t>Využívanie poradenských služieb pri uplatňovaní noriem EU v podniku poľnoh.prvovýroby - AGROS GP</t>
  </si>
  <si>
    <t>170NR0800598</t>
  </si>
  <si>
    <t>Podielnicke poľnohospodárske družstvo Komjatice</t>
  </si>
  <si>
    <t>170NR0800674</t>
  </si>
  <si>
    <t>Karol Markusek</t>
  </si>
  <si>
    <t>170TT0800024</t>
  </si>
  <si>
    <t>170TT0900606</t>
  </si>
  <si>
    <t>Rekonštrukcia kultúrneho domu a obecného úradu Horná Strehová</t>
  </si>
  <si>
    <t>Obec Horná Strehová</t>
  </si>
  <si>
    <t>341PR0900777</t>
  </si>
  <si>
    <t>Vyšný Kručov, rekonštrukcia obecného úradu a kultúrneho domu</t>
  </si>
  <si>
    <t>Obec Vyšný Kručov</t>
  </si>
  <si>
    <t>341ZV0900797</t>
  </si>
  <si>
    <t>Rekonštrukcia remeselníckeho domu Prenčov</t>
  </si>
  <si>
    <t>Obec Prenčov</t>
  </si>
  <si>
    <t>341ZV0900829</t>
  </si>
  <si>
    <t>Zlepšenie tepelno - izolačných vlastností obecného úradu a kultúrneho domu v obci Malá Čalomija</t>
  </si>
  <si>
    <t>Obec Malá Čalomija</t>
  </si>
  <si>
    <t>170NR0800182</t>
  </si>
  <si>
    <t>110ZA0800064</t>
  </si>
  <si>
    <t>Modernizácia Ekologického poľnohospodárskeho družstva Lehotka RV-ŽV, strojového parku a nepriepustného hnojiska</t>
  </si>
  <si>
    <t>Ekologické poľnohospodárske družstvo Lehotka, družstvo</t>
  </si>
  <si>
    <t>342PR0900782</t>
  </si>
  <si>
    <t>Vidiecky cestovný ruch - Ing. Kristián Vida</t>
  </si>
  <si>
    <t>Ing. Kristián Vida</t>
  </si>
  <si>
    <t>170ZA0800269</t>
  </si>
  <si>
    <t xml:space="preserve">Využívanie individuálnych certifikovaných poradenských služieb v lesnom podniku - URBÁR MARTIN, pozemkové spoločenstvo       </t>
  </si>
  <si>
    <t>170ZA0800178</t>
  </si>
  <si>
    <t>170PR0800082</t>
  </si>
  <si>
    <t>ISOKMAN - trading s.r.o.</t>
  </si>
  <si>
    <t>Prestavba časti RD na nízkokapacitné ubytovacie zariadenie</t>
  </si>
  <si>
    <t>Tomáš Rehák - AGRO RT</t>
  </si>
  <si>
    <t>Stavebné úpravy, rekonštrukcia, modernizácia, prístavba Kultúrneho domu, Obecného úradu Vieska</t>
  </si>
  <si>
    <t>Obec Vieska</t>
  </si>
  <si>
    <t>Poradenstvo v oblasti krížového plnenia a OBZP v podmienkach PDp Sedlice</t>
  </si>
  <si>
    <t>Poľnohospodárske družstvo podielníkov Sedlice</t>
  </si>
  <si>
    <t>170PR0800550</t>
  </si>
  <si>
    <t>Poradenstvo v poľnohospodárstve - ARATTA, spol. s r.o.</t>
  </si>
  <si>
    <t>ARATTA, spol.s.r.o.</t>
  </si>
  <si>
    <t>ARATTA, spol. s r.o.</t>
  </si>
  <si>
    <t>170NR0800084</t>
  </si>
  <si>
    <t>Projekt pozemkových úprav Sedliacká Dubová</t>
  </si>
  <si>
    <t>130BA0800307</t>
  </si>
  <si>
    <t>Optimalizácia hospodárenia poľnohospodárskych podnikov</t>
  </si>
  <si>
    <t>160NR0800149</t>
  </si>
  <si>
    <t>Revitalizácia verejného priestranstva obce Opatovce nad Nitrou</t>
  </si>
  <si>
    <t>Obec Opatovce nad Nitrou</t>
  </si>
  <si>
    <t>342ZV0900994</t>
  </si>
  <si>
    <t>Poradenstvo v oblasti krížového plnenia a bezpečnosti zdravia pri práci</t>
  </si>
  <si>
    <t>170PR0800462</t>
  </si>
  <si>
    <t>Poradenstvo v oblasti krížového plnenia a BOZP v podmienkach SHR Štefana Bujňaka</t>
  </si>
  <si>
    <t>František Šechný</t>
  </si>
  <si>
    <t>Zlepšenie vybavenia Mestských lesov Banská Štiavnica výpočtovou technikou a nákup vozidla s protipožiarnou technikou</t>
  </si>
  <si>
    <t>Mestské lesy Banská Štiavnica, spol. s r.o.</t>
  </si>
  <si>
    <t>ZV00299</t>
  </si>
  <si>
    <t>140ZV0800293</t>
  </si>
  <si>
    <t>Rekonštrukcia obecného chodníka v obci Baškovce</t>
  </si>
  <si>
    <t>Obec Baškovce</t>
  </si>
  <si>
    <t>342KE0900583</t>
  </si>
  <si>
    <t>Obnova, rekonštrukcia a prístavba kultúrneho domu a obecného úradu</t>
  </si>
  <si>
    <t>Obec Valča</t>
  </si>
  <si>
    <t>341ZA0900559</t>
  </si>
  <si>
    <t>Stavebné úpravy – obecný úrad Vavrišovo</t>
  </si>
  <si>
    <t>Obec Vavrišovo</t>
  </si>
  <si>
    <t>341ZA0900625</t>
  </si>
  <si>
    <t>Zvýšenie ubytovacej kapacity v obci Terchová prostredníctvom rekonštrukcie nevyužívaného rodinného domu na ubytovanie v súkromí</t>
  </si>
  <si>
    <t>170TT0900572</t>
  </si>
  <si>
    <t>170TT0800032</t>
  </si>
  <si>
    <t>170TT0800394</t>
  </si>
  <si>
    <t>170TT0800360</t>
  </si>
  <si>
    <t>Ost-West-Fruit,s.r.o</t>
  </si>
  <si>
    <t>170TT0800408</t>
  </si>
  <si>
    <t xml:space="preserve">Poradenstvo v oblasti krížového  plnenia a bezpečnosti ochrany zdravia pri práci </t>
  </si>
  <si>
    <t>170TT0800354</t>
  </si>
  <si>
    <t>NR00593</t>
  </si>
  <si>
    <t>140KE0800108</t>
  </si>
  <si>
    <t>Nákup systému na manipuláciu a prepravu drevnej hmoty</t>
  </si>
  <si>
    <t>341TT0900665</t>
  </si>
  <si>
    <t>Centrum voľného času a tržnica v obci Čierna Voda</t>
  </si>
  <si>
    <t>Obec Čierna Voda</t>
  </si>
  <si>
    <t>Oprava jestvujúcich miestnych komunikácií obce Lupoč</t>
  </si>
  <si>
    <t>Obec Lupoč</t>
  </si>
  <si>
    <t>342TT0900607</t>
  </si>
  <si>
    <t>Zlepšenie hmotnej infraštruktúry v obci Hoste</t>
  </si>
  <si>
    <t>Obec Hoste</t>
  </si>
  <si>
    <t>Využívanie poradenských služieb pri uplatňovaní noriem EU v podniku poľnohospodárskej prvovýroby - Štefan Celina</t>
  </si>
  <si>
    <t>170NR0800081</t>
  </si>
  <si>
    <t xml:space="preserve">Poľnohospodárdke družstvo </t>
  </si>
  <si>
    <t>170NR0800608</t>
  </si>
  <si>
    <t>KÚDELOVÁ Mária</t>
  </si>
  <si>
    <t>379.</t>
  </si>
  <si>
    <t>380.</t>
  </si>
  <si>
    <t>Poľnohospodárske družstvo "Ďumbier" so sídlom v Brezne</t>
  </si>
  <si>
    <t>Modernizácia farmy - KLAS Rovňany s.r.o.</t>
  </si>
  <si>
    <t>Modernizácia chovu HD a nákup nových strojov</t>
  </si>
  <si>
    <t>525.</t>
  </si>
  <si>
    <t>526.</t>
  </si>
  <si>
    <t>527.</t>
  </si>
  <si>
    <t>140TN0800276</t>
  </si>
  <si>
    <t>Technologická modernizácia lesnej výroby</t>
  </si>
  <si>
    <t>Jozef Šaradín</t>
  </si>
  <si>
    <t>341ZV0900802</t>
  </si>
  <si>
    <t>Rekonštrukcia kultúrneho domu Kosorín so zavedením internetu</t>
  </si>
  <si>
    <t>Obec Kosorín</t>
  </si>
  <si>
    <t>341ZV0900933</t>
  </si>
  <si>
    <t>Rekonštrukcia kravína, zabezpečenie ochrany životného prostredia a doplnenie strojnotraktorového parku</t>
  </si>
  <si>
    <t>Roľnícko-obchodné družstvo</t>
  </si>
  <si>
    <t>170NR0800180</t>
  </si>
  <si>
    <t>170NR0800162</t>
  </si>
  <si>
    <t>170NR0800151</t>
  </si>
  <si>
    <t>ZOO Divízia, s.r.o.</t>
  </si>
  <si>
    <t>Poradentvo v oblasti krížového plnenia a BOZP v podmienkach SHR Ing. Pavla Vaška</t>
  </si>
  <si>
    <t>Ing. Pavel VAŠKO</t>
  </si>
  <si>
    <t>110KE0800238</t>
  </si>
  <si>
    <t>Modernizácia farmy PD VINOHRADY Choňkovce</t>
  </si>
  <si>
    <t>Poľnohospodárske družstvo VINOHRADY Choňkovce</t>
  </si>
  <si>
    <t>110TT0800252</t>
  </si>
  <si>
    <t>342ZV0900790</t>
  </si>
  <si>
    <t>330TT0900862</t>
  </si>
  <si>
    <t>"INFORMAČNÝ WEB-PORTÁL www.leaderksk.sk"</t>
  </si>
  <si>
    <t>Zvýšenie konkurencieschopnosti rodinnej farmy</t>
  </si>
  <si>
    <t>Ing. Pavol Lovecký - NOVA</t>
  </si>
  <si>
    <t>Projekt pozemkových úprav Veľké Vozokany</t>
  </si>
  <si>
    <t>130BA0800181</t>
  </si>
  <si>
    <t>APISS NITRA</t>
  </si>
  <si>
    <t>160NR0900828</t>
  </si>
  <si>
    <t>Dominik Viglaš</t>
  </si>
  <si>
    <t>170PR0800049</t>
  </si>
  <si>
    <t>BULLY, spol. s.r.o.</t>
  </si>
  <si>
    <t>170PR0800030</t>
  </si>
  <si>
    <t>Rekonštrukcia povrchu miestnych komunikácií v obci Laskár a Valentová</t>
  </si>
  <si>
    <t>170PR0800020</t>
  </si>
  <si>
    <t xml:space="preserve">AT TATRY, spol. s r. o. </t>
  </si>
  <si>
    <t>170NR0800022</t>
  </si>
  <si>
    <t>170TN0800204</t>
  </si>
  <si>
    <t>170TN0800142</t>
  </si>
  <si>
    <t>Poľnohospodárske družstvo Bošáca</t>
  </si>
  <si>
    <t>170TN0800209</t>
  </si>
  <si>
    <t>Bezovec - Poľnohospodárske družstvo</t>
  </si>
  <si>
    <t>342ZA0900528</t>
  </si>
  <si>
    <t>Rekonštrukcia miestnej komunikácie a verejného osvetlenia, Ul. Ku stanici</t>
  </si>
  <si>
    <t>Výstavba penziónu BETTY 2 a doplnkových aktivít</t>
  </si>
  <si>
    <t>31TPR1001319</t>
  </si>
  <si>
    <t>NOVOSTAVBA GASTRO RELAXAČNÉHO CENTRA, REKONŠTRUKCIA</t>
  </si>
  <si>
    <t>31TTT1001430</t>
  </si>
  <si>
    <t>TN00276</t>
  </si>
  <si>
    <t>140TN0800264</t>
  </si>
  <si>
    <t>Poľnohospodárske družstvo "TURIEC" so sídlom v Dubovom</t>
  </si>
  <si>
    <t>170ZA0800238</t>
  </si>
  <si>
    <t>170ZA0800183</t>
  </si>
  <si>
    <t>170ZA0900516</t>
  </si>
  <si>
    <t>Poradenské služby pre SHR Jána Marmoľa</t>
  </si>
  <si>
    <t>Ján Marmoľ</t>
  </si>
  <si>
    <t>110KE0800080</t>
  </si>
  <si>
    <t>Podpora opatrenia v poľnohospodárstve a krížové plnenie v poľnohospodárskej praxi. (I. turnus - vedúci pracovníci odborných úsekov)</t>
  </si>
  <si>
    <t>Poradenstvo v oblasti krížového plnenia a bezpečnosti ochrany zdravia pri práci.</t>
  </si>
  <si>
    <t>160TT0800560</t>
  </si>
  <si>
    <t>Odborný seminár pre manažérov poľnohospodárskych podnikov</t>
  </si>
  <si>
    <t>160TT0800559</t>
  </si>
  <si>
    <t>160TT0900750</t>
  </si>
  <si>
    <t>Riadenie ťažbovo - výrobného procesu v lesnom hospodárstve</t>
  </si>
  <si>
    <t>160TT0900751</t>
  </si>
  <si>
    <t>341TN0900357</t>
  </si>
  <si>
    <t>341TN0900353</t>
  </si>
  <si>
    <t>Rekonštrukcia športového areálu v obci Poruba</t>
  </si>
  <si>
    <t>Obec Poruba</t>
  </si>
  <si>
    <t>Zoznam uzatvorených zmlúv a platieb</t>
  </si>
  <si>
    <t>Informačné konferencie "Aktuálne otázky v oblasti podpory pre chovateľov oviec a kôz"</t>
  </si>
  <si>
    <t>Obec Bellova Ves</t>
  </si>
  <si>
    <t>342TT0900584</t>
  </si>
  <si>
    <t>Rekonštrukcia miestnych komunikácií - Obec Dobrohošť</t>
  </si>
  <si>
    <t>Obec Dobrohošť</t>
  </si>
  <si>
    <t>Ozdravné opatrenia v lesoch poškodených škodlivými biotickými a abiotickými škodlivými činiteľmi na VC (vlastnícky celok) Komposesorát Hliník nad Váhom</t>
  </si>
  <si>
    <t>Protipožiarna lesná cesta Klenová - prestavba</t>
  </si>
  <si>
    <t>Lesy Slovenskej republiky, š. p. OZ Žarnovica</t>
  </si>
  <si>
    <t>Parametrizácia informačného systému lesníckej prvovýroby</t>
  </si>
  <si>
    <t>160TT0900829</t>
  </si>
  <si>
    <t>110ZA0800108</t>
  </si>
  <si>
    <t>Modernizácia živočíšnej výroby na RD v Pribyline</t>
  </si>
  <si>
    <t>110ZA0800143</t>
  </si>
  <si>
    <t>110KE0800158</t>
  </si>
  <si>
    <t>160TT0900794</t>
  </si>
  <si>
    <t>Rozvoj osobnosti manažéra ako nástroj na zvyšovanie konkurencieschopnosti lesných podnikov</t>
  </si>
  <si>
    <t>160ZV0900898</t>
  </si>
  <si>
    <t>Štefan Bujňak - Ranč na Zlatej hore</t>
  </si>
  <si>
    <t>110NR0800431</t>
  </si>
  <si>
    <t>Svojpomocné družstvo - jednotlivo hospodáriacich roľníkov v Hriňovej</t>
  </si>
  <si>
    <t>Modernizácia farmy AGROSPOL Honce s.r.o.</t>
  </si>
  <si>
    <t>Zvýšenie konkurencieschopnosti spoločnosti SEMA HŠ s.r.o. modernizáciou rastlinnej výroby a nákupom strojov</t>
  </si>
  <si>
    <t>SEMA HŠ s.r.o.</t>
  </si>
  <si>
    <t>Investície do modernizácie farmy, ochrany životného prostredia a životných podmienok zvierat</t>
  </si>
  <si>
    <t>Rekonštrukcia a modernizácia objektov poľnohospodárskej výroby a strojových liniek rastlinnej a živočíšnej výroby PVOD Madunice</t>
  </si>
  <si>
    <t>Špeciálna starostlivosť o zvieratá</t>
  </si>
  <si>
    <t>Partnerstvo pre Horné Záhorie, o.z.</t>
  </si>
  <si>
    <t>AGROFARMA STAŠKOV, spol. s r.o.</t>
  </si>
  <si>
    <t>Modernizácia objektov ŽV a nákup strojov</t>
  </si>
  <si>
    <t>110NR0800315</t>
  </si>
  <si>
    <t>Sklady zemiakov s použitím chladiacej techniky a poľnohospodárske stroje</t>
  </si>
  <si>
    <t>Malokarpatska vinohradnícka spoločnosť,a.s.</t>
  </si>
  <si>
    <t>341ZV0900918</t>
  </si>
  <si>
    <t>Manažment poľnohospodárskej výroby v kontexte aktuálnej legislatívy</t>
  </si>
  <si>
    <t>110TN0800137</t>
  </si>
  <si>
    <t>Organizácia pre rozvoj zdravia a výživy n.o</t>
  </si>
  <si>
    <t>Projekt pozemkových úprav  Oponice</t>
  </si>
  <si>
    <t>Projekt ozdravných opatrení na OZ Čierny Balog za rok 2008</t>
  </si>
  <si>
    <t>110TT0800174</t>
  </si>
  <si>
    <t>Projekt pozemkových úprav Zohor</t>
  </si>
  <si>
    <t>130BA0800288</t>
  </si>
  <si>
    <t>Roľnícke družstvo Vavrečka - Ťapešovo</t>
  </si>
  <si>
    <t>110ZA0800057</t>
  </si>
  <si>
    <t>Výstavba a modernizácia poľnohospodárskych objektov a modernizácia strojno-technologických liniek v rastlinnej a živočíšnej výrobe v RD Veľké Kapušany</t>
  </si>
  <si>
    <t>Poľnohospodárske družstvo "SNP" so sídlom v Sklabini, okres Martin</t>
  </si>
  <si>
    <t>110ZA0800132</t>
  </si>
  <si>
    <t>110TT0800261</t>
  </si>
  <si>
    <t>Prestavba skladov hospodárskych hnojív a doplnenie strojového parku</t>
  </si>
  <si>
    <t>110PR0800193</t>
  </si>
  <si>
    <t>Životné podmienky zvierat</t>
  </si>
  <si>
    <t>Poľnohospodárske družstvo Viničné-Slov.Grob</t>
  </si>
  <si>
    <t>”Poľnohospodárske družstvo v Chynoranoch”</t>
  </si>
  <si>
    <t>AGROMAČAJ s.r.o</t>
  </si>
  <si>
    <t>110TT0800263</t>
  </si>
  <si>
    <t>Sklady chémie, umelých hnojív, sušička obilia a poľnohospodárske stroje</t>
  </si>
  <si>
    <t>160TT0900589</t>
  </si>
  <si>
    <t>Projekt pozemkových úprav Budikovany</t>
  </si>
  <si>
    <t>130BA0800251</t>
  </si>
  <si>
    <t>Projekt pozemkových úprav Prosiek</t>
  </si>
  <si>
    <t>130BA0800273</t>
  </si>
  <si>
    <t>130BA0800246</t>
  </si>
  <si>
    <t>Projekt pozemkových úprav Turkov</t>
  </si>
  <si>
    <t>130BA0800248</t>
  </si>
  <si>
    <t>110ZV0800158</t>
  </si>
  <si>
    <t>110BA0800037</t>
  </si>
  <si>
    <t>Projekt pozemkových úprav  Dúbravy</t>
  </si>
  <si>
    <t>130BA0800270</t>
  </si>
  <si>
    <t>110ZV0800034</t>
  </si>
  <si>
    <t>110ZV0800101</t>
  </si>
  <si>
    <t>110TT0800161</t>
  </si>
  <si>
    <t>Obnova potenciálu lesného hospodárstva - WH Danubius s.r.o. I</t>
  </si>
  <si>
    <t>210ZA0800292</t>
  </si>
  <si>
    <t>Obnova potenciálu lesného hospodárstva - WH Danubius s.r.o. III</t>
  </si>
  <si>
    <t>Potravinárska prevádzka Vrbov - TATRAPRIM s.r.o.</t>
  </si>
  <si>
    <t>TATRAPRIM s.r.o.</t>
  </si>
  <si>
    <t>120PR0800038</t>
  </si>
  <si>
    <t>Zvýšenie konkurencieschopnosti podniku TATRAKON spol. s r.o. nákupom a modernizáciou výrobných zariedení</t>
  </si>
  <si>
    <t>TATRAKON spol. s r.o.</t>
  </si>
  <si>
    <t>Multimediálne CD - "OCHRANA  RASTLÍN"</t>
  </si>
  <si>
    <t>Poľnohospodárske družstvo TRÍBEČ Nitrianska Streda</t>
  </si>
  <si>
    <t>110KE0800067</t>
  </si>
  <si>
    <t>544.</t>
  </si>
  <si>
    <t>545.</t>
  </si>
  <si>
    <t>130TT0900804</t>
  </si>
  <si>
    <t>160NR0800148</t>
  </si>
  <si>
    <t>Implementácia noriem Krížového plnenia formou informačných technológií v rezorte pôdohospodárstva</t>
  </si>
  <si>
    <t>160NR0800251</t>
  </si>
  <si>
    <t>AGREKO, s.r.o.</t>
  </si>
  <si>
    <t>Roľnícke družstvo"PRAMEŇ" so sídlom v Sulíne</t>
  </si>
  <si>
    <t>Poľnojhospodárske družstvo v Roštári</t>
  </si>
  <si>
    <t>110TN0800094</t>
  </si>
  <si>
    <t>Obstaranie technologického vybavenia</t>
  </si>
  <si>
    <t>KMG, s.r.o.</t>
  </si>
  <si>
    <t>Protipožiarna lesná cesta Černatín -rekonštrukcia</t>
  </si>
  <si>
    <t>210ZA0800226</t>
  </si>
  <si>
    <t>130BA0800108</t>
  </si>
  <si>
    <t>Výstavba protipožiarnej lesnej cesty Paliesky</t>
  </si>
  <si>
    <t>Sankt Hubert, a.s.</t>
  </si>
  <si>
    <t>210KE0800287</t>
  </si>
  <si>
    <t>Rekonštrukcia budovy OcÚ obce Miňovce</t>
  </si>
  <si>
    <t>Obec Miňovce</t>
  </si>
  <si>
    <t>AGROVEX Novoť, družstvo (pôvodne Agrokovex, poľnohospodárske obchodné družstvo v Novoti)</t>
  </si>
  <si>
    <t>Modernizácia objektov ŽV, riešenie hnojovicovej koncovky a nákup poľnohospodárskej techniky</t>
  </si>
  <si>
    <t>Rekonštrukcia farmy hovädzieho dobytka - AGRO - S spol.s.r.o.</t>
  </si>
  <si>
    <t>110NR0800105</t>
  </si>
  <si>
    <t>GEMERNÁKUP, a.s.</t>
  </si>
  <si>
    <t>Realizácia spoločných zariadení a opatrení v obvode pozemkových úprav navrhnutých v projekte pozemkových úprav v k.ú. Slatvina</t>
  </si>
  <si>
    <t>160TT0900744</t>
  </si>
  <si>
    <t>Hospodársko- úpravnícke plánovanie a trvaloudržateľné hospodárenie v lesoch</t>
  </si>
  <si>
    <t>Včelárstvo v rozvoji vidieka, poľnohospodárstva a potravinárstva</t>
  </si>
  <si>
    <t>130BA0800205</t>
  </si>
  <si>
    <t>Projekt pozemkových úprav Slatinka nad Bebravou</t>
  </si>
  <si>
    <t>130BA0800202</t>
  </si>
  <si>
    <t>110KE0800306</t>
  </si>
  <si>
    <t>Riešenie welfare v chove HD, ochrany ŽP a doplnenie STP</t>
  </si>
  <si>
    <t>110TT0800289</t>
  </si>
  <si>
    <t>120TT0800016</t>
  </si>
  <si>
    <t>Založenie a prevádzka Odbytovej organizácie výrobcov - družstvo na podporu obilnín a olejnín</t>
  </si>
  <si>
    <t>Odbytová organizácia výrobcov - družstvo Šámot</t>
  </si>
  <si>
    <t>150TT0800376</t>
  </si>
  <si>
    <t>Rekonštrukcia objektu na reprezentačnú podnikovú predajňu</t>
  </si>
  <si>
    <t>170PR0800010</t>
  </si>
  <si>
    <t>Výroba a skladovanie zemiakových vločiek vo firme SLOV-MART s.r.o.</t>
  </si>
  <si>
    <t>Miestne komunikácie Trnavá Hora</t>
  </si>
  <si>
    <t>Obec Trnavá Hora</t>
  </si>
  <si>
    <t>Projekt pozemkových úprav Veľké Dravce</t>
  </si>
  <si>
    <t>130BA0800275</t>
  </si>
  <si>
    <t>Projekt pozemkových úprav Mojín</t>
  </si>
  <si>
    <t>130BA0800261</t>
  </si>
  <si>
    <t>110TT0800136</t>
  </si>
  <si>
    <t>FARMA JANEK,spol. s r.o.</t>
  </si>
  <si>
    <t>Pridávanie hodnoty do poľnohospodárskych produktov - spracovanie hrozna, VINKOVA, s.r.o.</t>
  </si>
  <si>
    <t>VINKOVA, s.r.o.</t>
  </si>
  <si>
    <t>Technológia intenzifikácie pestovania plodovej zeleniny</t>
  </si>
  <si>
    <t>130BA0800330</t>
  </si>
  <si>
    <t>Projekt pozemkových úprav Bánovce nad Ondavou</t>
  </si>
  <si>
    <t>Realizácia opatrení na plnenie noriem EU v oblasti ochrany životného prostredia a welfare zvierat</t>
  </si>
  <si>
    <t>Modrnizácia farmy - Ing. Ján VARGAEŠTÓK</t>
  </si>
  <si>
    <t>Ing. Ján VARGAEŠTÓK</t>
  </si>
  <si>
    <t>110ZV0800092</t>
  </si>
  <si>
    <t>110PR0800450</t>
  </si>
  <si>
    <t>Ing. Slavomír Hajčák - SHR</t>
  </si>
  <si>
    <t>KOVACS AGRO, spol. s r.o.</t>
  </si>
  <si>
    <t>Rekonštrukcia teľatníka na výkrm HD a modernizácia technologických liniek v rastlinnej a živočíšnej výrobe v PD TRÍBEČ Nitrianska Streda.</t>
  </si>
  <si>
    <t>AGROVÝROBA , spol. s.r.o</t>
  </si>
  <si>
    <t>Ján Cibulka - CIBI</t>
  </si>
  <si>
    <t>110PR0800328</t>
  </si>
  <si>
    <t>110TN0800056</t>
  </si>
  <si>
    <t>Mária Repková</t>
  </si>
  <si>
    <t>Investície do modernizácie, technológie výroby, výstavby čističky odpadových vôd</t>
  </si>
  <si>
    <t>110NR0800213</t>
  </si>
  <si>
    <t>Nákup strojov pre zeleninárstvo</t>
  </si>
  <si>
    <t>ZPD - Zeleninársko potravinárske družstvo</t>
  </si>
  <si>
    <t>Poľnohospodárske družstvo MENGUSOVCE</t>
  </si>
  <si>
    <t>Protipovodňové opatrenia v obci Hriadeľ</t>
  </si>
  <si>
    <t>Obec Hriadeľ</t>
  </si>
  <si>
    <t>Informačno-odborné semináre k Osi 1 Program rozvoja vidieka 2007-2013 v Nitrianskom kraji a Trnavskom kraji</t>
  </si>
  <si>
    <t>110NR0800126</t>
  </si>
  <si>
    <t>Založenie a prevádzka odbytovej organizácie výrobcov na podporu odbytu obilnín, olejnín, mlieka, jatočného hovädzieho dobytka a jatočných ošípaných</t>
  </si>
  <si>
    <t>150TT0800094</t>
  </si>
  <si>
    <t>130BA0800219</t>
  </si>
  <si>
    <t>110NR0800325</t>
  </si>
  <si>
    <t>Modernizácia strojového parku pre rastlinnú výrobu a výsadba ovocného sadu</t>
  </si>
  <si>
    <t>110PR0800513</t>
  </si>
  <si>
    <t>342ZV0900947</t>
  </si>
  <si>
    <t>Rekonštrukcia miestnych komunikácií v obci Príbelce</t>
  </si>
  <si>
    <t>Obec Príbelce</t>
  </si>
  <si>
    <t>342TT0900604</t>
  </si>
  <si>
    <t>Výstavba skladovacích kapacít a modernizácia strojno-technologického vybavenia spoločnosti AGRO Diskomp s.r.o.Skačany</t>
  </si>
  <si>
    <t>TOPAGRO, s.r.o.</t>
  </si>
  <si>
    <t>Modernizácia farmy- Roľnícke družstvo Trhovište</t>
  </si>
  <si>
    <t>Vínne pivnice Svätý Jur, s.r.o.</t>
  </si>
  <si>
    <t>120KE0800090</t>
  </si>
  <si>
    <t>Projekt pozemkových úprav Kocurany</t>
  </si>
  <si>
    <t>130BA0900438</t>
  </si>
  <si>
    <t>110KE0800165</t>
  </si>
  <si>
    <t>Obstaranie strojov na výrobu biomasy v lesnom hospodárstve</t>
  </si>
  <si>
    <t>Protipožiarna lesná cesta Rekonštrukcia lesnej cesty - Pohnilá</t>
  </si>
  <si>
    <t>210ZV0800185</t>
  </si>
  <si>
    <t>Modernizácia pestovania jadrového ovocia</t>
  </si>
  <si>
    <t>Výstavba chodníkov v obci Mad</t>
  </si>
  <si>
    <t>Obec Mad</t>
  </si>
  <si>
    <t>Projekt pozemkových úprav Otročok</t>
  </si>
  <si>
    <t>130BA0900445</t>
  </si>
  <si>
    <t>Projekt pozemkových úprav Veľké Dvorníky</t>
  </si>
  <si>
    <t>130BA0900444</t>
  </si>
  <si>
    <t>Modernizácia farmy RD Cífer</t>
  </si>
  <si>
    <t xml:space="preserve">SPOLAGRO, s. r. o. </t>
  </si>
  <si>
    <t>Lesy Slovenskej republiky, š. p. OZ Bardejov</t>
  </si>
  <si>
    <t>210PR0800405</t>
  </si>
  <si>
    <t>Rekonštrukcia protipožiarnej lesnej cesty Kyseľov Potok</t>
  </si>
  <si>
    <t>210KE0800293</t>
  </si>
  <si>
    <t>110NR0800520</t>
  </si>
  <si>
    <t>Modernizácia farmy - Szabó Zsolt</t>
  </si>
  <si>
    <t>Szabó Zsolt</t>
  </si>
  <si>
    <t>110ZV0800125</t>
  </si>
  <si>
    <t>Obec Teriakovce</t>
  </si>
  <si>
    <t>110KE0800381</t>
  </si>
  <si>
    <t>Modernizácia farmy- PALAGRO, spol. s r.o.</t>
  </si>
  <si>
    <t>PALAGRO, spol. s r.o.</t>
  </si>
  <si>
    <t>110KE0800019</t>
  </si>
  <si>
    <t>Modernizácia farmy SHR Imricha Kaduka v Nižnom Žipove</t>
  </si>
  <si>
    <t>342ZV0900983</t>
  </si>
  <si>
    <t>342TT0900602</t>
  </si>
  <si>
    <t>Obec Vyšný Klátov</t>
  </si>
  <si>
    <t>342KE0900686</t>
  </si>
  <si>
    <t>Modernizácia miestnych komunikácií a chodníkov v obci Ložín.</t>
  </si>
  <si>
    <t>Obec Dvorany nad Nitrou</t>
  </si>
  <si>
    <t>31TKE1001170</t>
  </si>
  <si>
    <t>Výstavba penziónu "ROVINKA"</t>
  </si>
  <si>
    <t>Blažej Hrubovský</t>
  </si>
  <si>
    <t>31TKE1001195</t>
  </si>
  <si>
    <t>32APR0800592</t>
  </si>
  <si>
    <t>Prestavba a prístavba k rodinnému domu Batizovce</t>
  </si>
  <si>
    <t>Mgr. Zuzana Bobková</t>
  </si>
  <si>
    <t>Rekonštrukcia skladovacích priestorov a nákup nových strojov</t>
  </si>
  <si>
    <t>AGROHONT DUDINCE, družstvo</t>
  </si>
  <si>
    <t>210KE0800302</t>
  </si>
  <si>
    <t>Rekonštrukcia chodníka na ulici Hlavná, Vieska</t>
  </si>
  <si>
    <t>342TT0900582</t>
  </si>
  <si>
    <t xml:space="preserve">Poradenstvo v oblasti plnenia a BOZP v podmienkach ŽREBČINEC Veľký Šariš SK, s. r. o. </t>
  </si>
  <si>
    <t>170PR0800051</t>
  </si>
  <si>
    <t xml:space="preserve">Poľnohospodárske družstvo"PRAMEŇ" so sídlom v Sulíne </t>
  </si>
  <si>
    <t>170PR0800078</t>
  </si>
  <si>
    <t>170ZV0800233</t>
  </si>
  <si>
    <t>170ZV0800389</t>
  </si>
  <si>
    <t>210ZV0800152</t>
  </si>
  <si>
    <t>210PR0800126</t>
  </si>
  <si>
    <t>170PR0800073</t>
  </si>
  <si>
    <t>Poradestvo v oblasti krížového plnenia a bezpečnosti ochrany zdravia pri práci</t>
  </si>
  <si>
    <t>170PR0800072</t>
  </si>
  <si>
    <t>170PR0800697</t>
  </si>
  <si>
    <t>Poľnohospodárske výrobno-obchodné družstvo Údol</t>
  </si>
  <si>
    <t>170PR0800175</t>
  </si>
  <si>
    <t>170PR0800054</t>
  </si>
  <si>
    <t>170PR0800692</t>
  </si>
  <si>
    <t>170PR0800153</t>
  </si>
  <si>
    <t>170ZV0800376</t>
  </si>
  <si>
    <t>Roľnícke družtstvo HRON Slovenská Ľupča</t>
  </si>
  <si>
    <t>170ZV0800764</t>
  </si>
  <si>
    <t>Ovčiarske družstvo Heľpa, družstvo</t>
  </si>
  <si>
    <t>Ochrana životného prostredia, welfare zvierat a doplnenie technologických liniek.</t>
  </si>
  <si>
    <t>Inovácia výrobných a skladovacích kapacít</t>
  </si>
  <si>
    <t>110PR0800326</t>
  </si>
  <si>
    <t>Riešenie welfare v chove oviec, skvalitnenie uskladnenia krmív a nakladania s hospodárskymi hnojivami</t>
  </si>
  <si>
    <t xml:space="preserve">Sklad zemiakov a oplotenie   </t>
  </si>
  <si>
    <t>EUROAGRO Bušince s.r.o.</t>
  </si>
  <si>
    <t>Prestavba strojového parku a budov v súlade so zmenenou výrobnou štruktúrou podniku</t>
  </si>
  <si>
    <t>342NR0900817</t>
  </si>
  <si>
    <t>170TT0800379</t>
  </si>
  <si>
    <t>170TT0800025</t>
  </si>
  <si>
    <t>170TT0800386</t>
  </si>
  <si>
    <t>170NR0800205</t>
  </si>
  <si>
    <t>170NR0800079</t>
  </si>
  <si>
    <t>Obec Šindliar</t>
  </si>
  <si>
    <t>Modernizácia farmy -AGRO družstvo krásno nad Kysucou</t>
  </si>
  <si>
    <t>170ZA0800297</t>
  </si>
  <si>
    <t>170ZA0800278</t>
  </si>
  <si>
    <t>Projekt ozdravných opatrení v poškodených lesoch obhospodarovaných Urbárnou spoločnosťou, pozemkovým spoločenstvom Veľká Franková</t>
  </si>
  <si>
    <t>210PR0800135</t>
  </si>
  <si>
    <t>Modernizácia farmy - Poľnohospodárske družstvo LVČ so sídlom v Čimhovej</t>
  </si>
  <si>
    <t>Projekt pozemkových úprav Nižná  Jedľová</t>
  </si>
  <si>
    <t>130BA0800157</t>
  </si>
  <si>
    <t>130BA0800154</t>
  </si>
  <si>
    <t>Projekt pozemkových úprav Nižný Orlík</t>
  </si>
  <si>
    <t>130BA0800151</t>
  </si>
  <si>
    <t>Projekt pozemkových úprav Klobušice</t>
  </si>
  <si>
    <t>110NR0800504</t>
  </si>
  <si>
    <t>Nákup poľnohospodárskej techniky pre modernizáciu farmy SHR Antona Horvátha</t>
  </si>
  <si>
    <t>Anton Horváth KOSIČANKA</t>
  </si>
  <si>
    <t>Poľnohospodárske družstvo Belá - Dulice</t>
  </si>
  <si>
    <t>110TN0800119</t>
  </si>
  <si>
    <t>Poľnohospodárske družstvo Javorinka</t>
  </si>
  <si>
    <t>170BA0800356</t>
  </si>
  <si>
    <t>HERING s.r.o.</t>
  </si>
  <si>
    <t>Rekonštrukcia budovy obecného úradu Rakovnica</t>
  </si>
  <si>
    <t>Obec Rakovnica</t>
  </si>
  <si>
    <t>341TN0900414</t>
  </si>
  <si>
    <t>Lesy Čierna Lehota pozemkové spoločenstvo</t>
  </si>
  <si>
    <t>Poľnohospodárske družstvo Nitrianska Blatnica</t>
  </si>
  <si>
    <t>110NR0800275</t>
  </si>
  <si>
    <t>342PR0900849</t>
  </si>
  <si>
    <t>Úprava verejných priestranstiev v obci Dúbrava</t>
  </si>
  <si>
    <t>Obec Dúbrava</t>
  </si>
  <si>
    <t>342PR0900811</t>
  </si>
  <si>
    <t>160NR0800795</t>
  </si>
  <si>
    <t>110KE0800773</t>
  </si>
  <si>
    <t>Zvyšovanie welfare zvierat a modernizácia v AGRO PLUS spol. s r.o., Budimír</t>
  </si>
  <si>
    <t>AGRO PLUS spol. s r.o.</t>
  </si>
  <si>
    <t>Obec Neporadza</t>
  </si>
  <si>
    <t>Roľnícké družstvo BIJACOVCE</t>
  </si>
  <si>
    <t>Dobudovanie technického vybavenia hydinárskej farmy v Zemplínskej Teplici</t>
  </si>
  <si>
    <t>341ZA0900628</t>
  </si>
  <si>
    <t>Rekonštrukcia budovy KD na Centrum kultúry a rozvoj vidieckych aktivít</t>
  </si>
  <si>
    <t>Obec Stankovany</t>
  </si>
  <si>
    <t>Nákup kolesového traktora</t>
  </si>
  <si>
    <t>Ing. Michal Petričko</t>
  </si>
  <si>
    <t>Stavebné úpravy a obnova objektov – Dom smútku     a Obecného úradu a výstavba tenisového ihriska</t>
  </si>
  <si>
    <t>Obec Ratkovo</t>
  </si>
  <si>
    <t>341ZA0900517</t>
  </si>
  <si>
    <t>Prestavba a prístavba kultúrneho domu vo Veličnej.</t>
  </si>
  <si>
    <t>Obec Veličná</t>
  </si>
  <si>
    <t>LK-SERVIS, spol. s r.o.</t>
  </si>
  <si>
    <t>Poradenstvo v oblasti zákonných požiadaviek na riadenie /SMR/</t>
  </si>
  <si>
    <t>Rekonštrukcia miestnych komunikácií v obci Lukavica</t>
  </si>
  <si>
    <t>170ZV0800531</t>
  </si>
  <si>
    <t>HM - Agro, s.r.o.</t>
  </si>
  <si>
    <t>160TT1001258</t>
  </si>
  <si>
    <t>Kvalita potravín</t>
  </si>
  <si>
    <t>160TT1001259</t>
  </si>
  <si>
    <t>Správna hygienická prax pre predaj mäsa hospodárskych zvierat " priamo z farmy"</t>
  </si>
  <si>
    <t>ELESKO, a.s.</t>
  </si>
  <si>
    <t>Ing. Lenka Haviarová</t>
  </si>
  <si>
    <t>Rekonštrukcia miestnych komuniákácií v obci Horné Strháre</t>
  </si>
  <si>
    <t>Obec Horné Strháre</t>
  </si>
  <si>
    <t>342ZV0900904</t>
  </si>
  <si>
    <t>170KE0800472</t>
  </si>
  <si>
    <t>170TT0800406</t>
  </si>
  <si>
    <t>Poradenstvo v oblasti krížového plnenia a bezpečnsti ochrany zdravia pri práci</t>
  </si>
  <si>
    <t>170TT0800358</t>
  </si>
  <si>
    <t>PDP Veľké Kostoľany</t>
  </si>
  <si>
    <t>Systémy riadenia kvality a ľudských zdrojov pri diverzifikácii činností vo vidieckych oblastiach s tradičnou poľnohospodárskou produkciou</t>
  </si>
  <si>
    <t>Slovenský zväz záhradkárov - Republikový výbor</t>
  </si>
  <si>
    <t>330ZV0800115</t>
  </si>
  <si>
    <t>TRVALO UDRŽATEĽNÝ ROZVOJ POĽNOHOSPODÁRSTVA V PODHORSKÝCH A HORSKÝCH OBLASTIACH SLOVENSKA</t>
  </si>
  <si>
    <t>330NR0800778</t>
  </si>
  <si>
    <t>"Putovné vzdelávacie aktivity pre zlepšenie vzhľadu obcí v regiónoch cieľa Konvergencia SR"</t>
  </si>
  <si>
    <t>Rekonštrukcia detského ihriska obce Ďapalovce</t>
  </si>
  <si>
    <t>Modernizácia miestnych komunikácií Vyšné Valice</t>
  </si>
  <si>
    <t>Obec Vyšné Valice</t>
  </si>
  <si>
    <t>342ZV0900871</t>
  </si>
  <si>
    <t>Rekonštrukcia a modernizácia miestnych komunikácií v obci Krahule</t>
  </si>
  <si>
    <t>Obec Krahule</t>
  </si>
  <si>
    <t>342ZV0900886</t>
  </si>
  <si>
    <t>Rekonštrukcia miestnych komunikácií obce Kvašov</t>
  </si>
  <si>
    <t>Obec Kvašov</t>
  </si>
  <si>
    <t>342PR0900683</t>
  </si>
  <si>
    <t>Racionalizácia ťažby, dopravy a pestovania lesa obstaraním lesných traktorov s vyvážačom a návesom a obstaraním terénneho auta.</t>
  </si>
  <si>
    <t>František Hromek</t>
  </si>
  <si>
    <t>170ZA0800188</t>
  </si>
  <si>
    <t>170ZA0800193</t>
  </si>
  <si>
    <t>Rekonštrukcia miestnych komunikácií v obci Kocurany</t>
  </si>
  <si>
    <t>Obec Kocurany</t>
  </si>
  <si>
    <t>32APR0800557</t>
  </si>
  <si>
    <t>342KE0900612</t>
  </si>
  <si>
    <t>Rekonštrukcia miestnej komunikácie.</t>
  </si>
  <si>
    <t>Obec Teplička</t>
  </si>
  <si>
    <t>Rekonštrukcia miestnej komunikácie</t>
  </si>
  <si>
    <t>Podpora činností v oblasti vidieckeho cestovného ruchu - Ing. Roman Geiszler</t>
  </si>
  <si>
    <t>Ing. Roman Geiszler</t>
  </si>
  <si>
    <t>32ANR0800735</t>
  </si>
  <si>
    <t>Prestavba časti rodinného domu na nízkokapacitné ubytovacie zariadenie</t>
  </si>
  <si>
    <t>Ing. Patrik Rovný, PhD.</t>
  </si>
  <si>
    <t>32AZV0800710</t>
  </si>
  <si>
    <t xml:space="preserve">Stavebné úpravy a modernizácia rodinného domu Čierna Lehota </t>
  </si>
  <si>
    <t>Ing. Norbert Tanoczký TANDOR</t>
  </si>
  <si>
    <t>32AZV0800725</t>
  </si>
  <si>
    <t>Objekt relaxu a oddychu</t>
  </si>
  <si>
    <t>342ZV0901006</t>
  </si>
  <si>
    <t>Prístupová cesta - obytná zóna Pod Hôrkou</t>
  </si>
  <si>
    <t>Obec Veľká Lúka</t>
  </si>
  <si>
    <t>Rekonštrukcia polyfunkčného objektu v obci Milpoš</t>
  </si>
  <si>
    <t>Obec Milpoš</t>
  </si>
  <si>
    <t>341ZV0900894</t>
  </si>
  <si>
    <t>Obecný dom Kováčová a Zóna oddychu a hier pre deti</t>
  </si>
  <si>
    <t>Rekonštrukcia miestných komunikáciií a chodníkov v Nededzi.</t>
  </si>
  <si>
    <t>Obec Nededza</t>
  </si>
  <si>
    <t>150ZV0800262</t>
  </si>
  <si>
    <t>120ZA0800021</t>
  </si>
  <si>
    <t>32ANR0800736</t>
  </si>
  <si>
    <t>342ZA0900550</t>
  </si>
  <si>
    <t>Prestavba rodinného domu na účely vidieckeho cestovného ruchu</t>
  </si>
  <si>
    <t>Viera Sedlárová</t>
  </si>
  <si>
    <t>Zvýšenie úrovne podnikateľských aktivít v oblasti vidieckeho cestovného ruchu prostredníctvom rekonštrukcie rekreačnej chaty v Patinciach</t>
  </si>
  <si>
    <t>Ing. Ladislav Škoda - COMORRA</t>
  </si>
  <si>
    <t>32ANR0800734</t>
  </si>
  <si>
    <t>Projekt pozemkových úprav Malý Biel</t>
  </si>
  <si>
    <t>130BA0800287</t>
  </si>
  <si>
    <t>Projekt pozemkových úprav Záhorská Ves</t>
  </si>
  <si>
    <t>130BA0800282</t>
  </si>
  <si>
    <t>Projekt pozemkových úprav Čuňovo</t>
  </si>
  <si>
    <t>130BA0800284</t>
  </si>
  <si>
    <t>Investície spojené so spracovaním obnoviteľných zdrojov energie a olejnatých semien</t>
  </si>
  <si>
    <t>Výstavba, rekonštrukcia a modernizácia objektov výroby spoločnosti EQUUS a.s.</t>
  </si>
  <si>
    <t xml:space="preserve">DREVO TRANS, s. r. o. </t>
  </si>
  <si>
    <t>Rekonštrukcia miestnych komunikácií a chodníkov v obci Veľaty</t>
  </si>
  <si>
    <t>Obec Veľaty</t>
  </si>
  <si>
    <t>342KE0900598</t>
  </si>
  <si>
    <t>Obnova kalamitných plôch - Pozemkové spoločenstvo Liptovská Anna</t>
  </si>
  <si>
    <t>Urbárski spolumajitelia pozemkové spoločenstvo Zábiedovo</t>
  </si>
  <si>
    <t>342KE0900580</t>
  </si>
  <si>
    <t>Poradenstvo v oblasti krížového plneniea a bezpečnosti ochrany zdravia pri práci.</t>
  </si>
  <si>
    <t>Družstvo Brezová</t>
  </si>
  <si>
    <t>170PR0800222</t>
  </si>
  <si>
    <t>210TN0900608</t>
  </si>
  <si>
    <t>32ATN0800326</t>
  </si>
  <si>
    <t>Modernizácia ubytovacieho objektu - M-HOUSE</t>
  </si>
  <si>
    <t>Milan Majerník - HOUSE</t>
  </si>
  <si>
    <t>342TT0900574</t>
  </si>
  <si>
    <t>Rekonštrukcia MK Prietrž</t>
  </si>
  <si>
    <t>Modernizácia strojno-technologického zariadenia na pozberovú úpravu a váženie obilnín a olejnín a modernizácia technologických liniek v RV a ŽV</t>
  </si>
  <si>
    <t>Roľnícke družstvo Voľa</t>
  </si>
  <si>
    <t>NAVI, spol. s r.o.</t>
  </si>
  <si>
    <t>110TT0800114</t>
  </si>
  <si>
    <t>Modernizácia RV a ŽV</t>
  </si>
  <si>
    <t>Projekt pozemkových úprav Čeľovce</t>
  </si>
  <si>
    <t>130BA0800324</t>
  </si>
  <si>
    <t>Obstaranie lesnej techniky f. Lion Wood s.r.o.</t>
  </si>
  <si>
    <t>Rekonštrukcia protipožiarnych lesných ciest, výstavba protipožiarnej nádrže a ozdravné opatrenia ako komplexné riešenie pre obnovu lesného potenciálu a zníženie rizika požiarov</t>
  </si>
  <si>
    <t>210TN0900606</t>
  </si>
  <si>
    <t>Poľnohospodársko-podielnické družstvo Prašice sídlo Jacovce</t>
  </si>
  <si>
    <t>Odbytová organizácia EGGS</t>
  </si>
  <si>
    <t>EGGS - Odbytová organizácia prvovýrobcov hydiny a vajec s.r.o.</t>
  </si>
  <si>
    <t>342KE0900588</t>
  </si>
  <si>
    <t>Úprava verejných priestranstiev a parku v centre obce Betliar</t>
  </si>
  <si>
    <t>Obec Betliar</t>
  </si>
  <si>
    <t>342KE0900605</t>
  </si>
  <si>
    <t>Modernizácia objektov pre chov HD a nákup strojov do raslinnej výroby</t>
  </si>
  <si>
    <t>AGRO-REAL, s.r.o.</t>
  </si>
  <si>
    <t>Modernizácia podniku GEMERNÁKUP, a.s.</t>
  </si>
  <si>
    <t>225.</t>
  </si>
  <si>
    <t>226.</t>
  </si>
  <si>
    <t>227.</t>
  </si>
  <si>
    <t>228.</t>
  </si>
  <si>
    <t>Investície do živočíšnej výroby a technologického vybavenia</t>
  </si>
  <si>
    <t>Poľnohospodárske družstvo, družstvo</t>
  </si>
  <si>
    <t>110ZV0800049</t>
  </si>
  <si>
    <t>Investície do živočíšnej výroby</t>
  </si>
  <si>
    <t>Investícia do výstavby výrobnej prevádzky na výrobu vína</t>
  </si>
  <si>
    <t>341ZV0900965</t>
  </si>
  <si>
    <t>Poľnohospodárske družstvo Mestečko</t>
  </si>
  <si>
    <t>Realizácia vzdelávacích aktivít pre pracovníkov poľnohospodárskych podnikov v oblasti informačných technológií a kvality a bezpečnosti výrobkov a potravín.</t>
  </si>
  <si>
    <t>Združenie agropodnikateľov Slovenska</t>
  </si>
  <si>
    <t>EQUUS a.s.</t>
  </si>
  <si>
    <t>120ZA0800013</t>
  </si>
  <si>
    <t>32.</t>
  </si>
  <si>
    <t>33.</t>
  </si>
  <si>
    <t>34.</t>
  </si>
  <si>
    <t>342PR0900805</t>
  </si>
  <si>
    <t>Odstránenie havarijného stavu rekonštrukciou prístupovej komunikácie ku chrámu a domu smútku</t>
  </si>
  <si>
    <t>Obec Juskova Voľa</t>
  </si>
  <si>
    <t>342PR0900874</t>
  </si>
  <si>
    <t>210PR0800025</t>
  </si>
  <si>
    <t>Vybudovanie agroturistického areálu so zameraním na rybolov v obci Belá</t>
  </si>
  <si>
    <t>Ján Kelemen</t>
  </si>
  <si>
    <t>31TNR1001447</t>
  </si>
  <si>
    <t xml:space="preserve">Agroturistický areál Hajáš- športový rybolov </t>
  </si>
  <si>
    <t>Modernizácia výroby a inovácia výrobných procesov vo firme DORSVET PLUS, s.r.o.</t>
  </si>
  <si>
    <t>Modernizácia mlynskej technológie</t>
  </si>
  <si>
    <t>Poľnohospodárske družstvo Poriadie</t>
  </si>
  <si>
    <t>120NR0800050</t>
  </si>
  <si>
    <t>393.</t>
  </si>
  <si>
    <t>394.</t>
  </si>
  <si>
    <t>395.</t>
  </si>
  <si>
    <t>396.</t>
  </si>
  <si>
    <t>397.</t>
  </si>
  <si>
    <t>398.</t>
  </si>
  <si>
    <t>399.</t>
  </si>
  <si>
    <t>400.</t>
  </si>
  <si>
    <t>110TT0800242</t>
  </si>
  <si>
    <t>Barkóci Ludvik SHR</t>
  </si>
  <si>
    <t>110NR0800075</t>
  </si>
  <si>
    <t>Modernizácia a obnova strojnotechnologického vybavenia</t>
  </si>
  <si>
    <t>Kukučínov - Poľnohospodárske družstvo</t>
  </si>
  <si>
    <t>Moderný chov činčíl na Slovensku</t>
  </si>
  <si>
    <t>Rivac s.r.o.</t>
  </si>
  <si>
    <t>110NR0800370</t>
  </si>
  <si>
    <t>Poľnohospodársko-šľachtiteľské družstvo Krakovany - Stráže</t>
  </si>
  <si>
    <t>120BA0800017</t>
  </si>
  <si>
    <t>Projekt ozdravných opatrení vo vybraných JPRL v lesoch pod vplyvom imisií obhospodarovaných UPS Žaškov, na roky 2008-2010</t>
  </si>
  <si>
    <t>110ZV0800062</t>
  </si>
  <si>
    <t>Projekt ozdravných opatrení na OZ Prešov za rok 2008</t>
  </si>
  <si>
    <t>210PR0800061</t>
  </si>
  <si>
    <t>Rekonštrukcia a modernizácia kultúrneho domu Mýtne Ludany</t>
  </si>
  <si>
    <t>Rekonštrukcia kultúrneho domu v obci Lentvora</t>
  </si>
  <si>
    <t>Obec Lentvora</t>
  </si>
  <si>
    <t>341ZV0900882</t>
  </si>
  <si>
    <t>Zvýšenie konkurencieschopnosti obstaraním strojového a technického vybavenia a modernizácia opravárenských dielní pre potreby poľnohospodárskeho podniku TIMEA, s.r.o.</t>
  </si>
  <si>
    <t>TIMEA, s.r.o.</t>
  </si>
  <si>
    <t>Stavebné úpravy, nadstavba, rekonštrukcia a morednizácia obecného úradu Hrubov</t>
  </si>
  <si>
    <t>Obec Hrubov</t>
  </si>
  <si>
    <t>SELEKT VÝSKUMNÝ A ŠLACHTITEĽSKÝ ÚSTAV, a.s.</t>
  </si>
  <si>
    <t>110NR0800452</t>
  </si>
  <si>
    <t>Zvýšenie výkonnosti v zeleninárstve pomocou výstavby skladu zelenín a modernizácie strojového parku</t>
  </si>
  <si>
    <t>LADISLAV GUNIČ</t>
  </si>
  <si>
    <t>110NR0800101</t>
  </si>
  <si>
    <t>MACH HYDINA BUDMERICE, s.r.o.</t>
  </si>
  <si>
    <t>110NR0800216</t>
  </si>
  <si>
    <t>Zosúladenie hospodárenia spoločnosti s krížovým plnením</t>
  </si>
  <si>
    <t>AGROCONTRACT Mikuláš, a.s.</t>
  </si>
  <si>
    <t>150NR0800229</t>
  </si>
  <si>
    <t>130BA0800317</t>
  </si>
  <si>
    <t>Projekt pozemkových úprav Župkov</t>
  </si>
  <si>
    <t xml:space="preserve">Modernizácia RV a hnojiska </t>
  </si>
  <si>
    <t>Projekt revitalizácie smrečín na OZ Čadca.</t>
  </si>
  <si>
    <t>AGO spol. s r.o.</t>
  </si>
  <si>
    <t>AGRO družstvo Krásno nad Kysucou</t>
  </si>
  <si>
    <t>VJARSPOL, s.r.o.</t>
  </si>
  <si>
    <t>Modernizácia farmy - SELEKT VÝSKUMNÝ A ŠLACHTITEĽSKÝ ÚSTAV, a.s.</t>
  </si>
  <si>
    <t>110PR0800388</t>
  </si>
  <si>
    <t>Modernizácia farmy - AGROTOP Topoľníky, a.s.</t>
  </si>
  <si>
    <t>110PR0800446</t>
  </si>
  <si>
    <t>Modernizácia chovu HD a nákup techniky</t>
  </si>
  <si>
    <t>Integrovaná produkcia zeleniny - poskytovanie vedomostí a zručností pre poľnohospodárske podniky.</t>
  </si>
  <si>
    <t>160TT0800550</t>
  </si>
  <si>
    <t>Rozšírenie využívania informačných a komunikačných prostriedkov u poľnohospodárov a potravinárov</t>
  </si>
  <si>
    <t>160TT0800565</t>
  </si>
  <si>
    <t>Zabezpečenie a dodržanie zákonných požiadaviek</t>
  </si>
  <si>
    <t>160ZA0800484</t>
  </si>
  <si>
    <t>Rozšírenie právneho vzdelávania v rámci nevyhnutných potrieb podnikateľských subjektov v poľnohospodárskej výrobe</t>
  </si>
  <si>
    <t>160ZA0800485</t>
  </si>
  <si>
    <r>
      <t>Príprava poľnohospodárskeho podniku na používanie euromeny a účtovná a daňová závierka 
poľnohospodárskeho podniku za rok 2008</t>
    </r>
    <r>
      <rPr>
        <sz val="10"/>
        <rFont val="Arial CE"/>
        <charset val="238"/>
      </rPr>
      <t xml:space="preserve">
</t>
    </r>
  </si>
  <si>
    <t>160ZA0800486</t>
  </si>
  <si>
    <t>Modernizácia farmy - Poľnohospodárske družstvo Nová Ľubovňa</t>
  </si>
  <si>
    <t>Investície do technológie pre chov nosníc</t>
  </si>
  <si>
    <t>Pridávanie hodnoty do poľnohospodárskych produktov - NOVOFRUCT SK, s.r.o.</t>
  </si>
  <si>
    <t>Realizácia rozvojových zámerov na vidieku</t>
  </si>
  <si>
    <t>Informačný sprievodca k OSI 4 pre Slovensko</t>
  </si>
  <si>
    <t>330ZV0800776</t>
  </si>
  <si>
    <t>330ZV0800779</t>
  </si>
  <si>
    <t>110TT0800147</t>
  </si>
  <si>
    <t>110KE0800241</t>
  </si>
  <si>
    <t>Modernizácia spoločnosti  Agrofarma, spol. s.r.o.</t>
  </si>
  <si>
    <t>Rekonštrukcia protipožiarnej lesnej cesty Bystrá</t>
  </si>
  <si>
    <t>210PR0800142</t>
  </si>
  <si>
    <t>330ZV0800777</t>
  </si>
  <si>
    <t>330ZV0800781</t>
  </si>
  <si>
    <t>330ZV0800773</t>
  </si>
  <si>
    <t>330ZV0800772</t>
  </si>
  <si>
    <t>330ZV0800774</t>
  </si>
  <si>
    <t>150KE0800116</t>
  </si>
  <si>
    <t>ZV00267</t>
  </si>
  <si>
    <t>140TT0800191</t>
  </si>
  <si>
    <t>Modernizácia farmy chovu HD bez TPM v horskej oblasti</t>
  </si>
  <si>
    <t>AGRONEMCE, a.s.</t>
  </si>
  <si>
    <t>110ZV0800100</t>
  </si>
  <si>
    <t>Agroenvironmentálne platby       a hospodárenie v legislatívne chránených územiach</t>
  </si>
  <si>
    <t>Sprievodca opatrením Odbytové organizácie výrobcov</t>
  </si>
  <si>
    <t>160NR0800766</t>
  </si>
  <si>
    <t>210ZA0800360</t>
  </si>
  <si>
    <t>Protipožiarne lesné cesty a ozdravné opatrenia lesy</t>
  </si>
  <si>
    <t>URBÁRI, s.r.o.</t>
  </si>
  <si>
    <t>Poľnoprodukt, spoločnosť s ručením obmedzeným</t>
  </si>
  <si>
    <t>110KE0800290</t>
  </si>
  <si>
    <t>Poľnohospodárske družstvo "Čingov" Smižany</t>
  </si>
  <si>
    <t>350ZV0800310</t>
  </si>
  <si>
    <t>140ZV0800267</t>
  </si>
  <si>
    <t>Investície do lesného hospodárstva - FARLES</t>
  </si>
  <si>
    <t>FARLES, s.r.o.</t>
  </si>
  <si>
    <t>130BA0800214</t>
  </si>
  <si>
    <t>Modernizácia farmy HD v ekologickom chove</t>
  </si>
  <si>
    <t>110TT0800291</t>
  </si>
  <si>
    <t>Protipožiarna lesná cesta Ráztoky-Priehyba-rekonštrukcia</t>
  </si>
  <si>
    <t>210TN0800182</t>
  </si>
  <si>
    <t>Investície do rastlinnej a živočíšnej výroby</t>
  </si>
  <si>
    <t>Poľnohospodárske družstvo v Chynoranoch</t>
  </si>
  <si>
    <t>AT BABKA, spol. s r.o.</t>
  </si>
  <si>
    <t>210ZA0800244</t>
  </si>
  <si>
    <t>Program rozvoja vidieka SR 2007-2013</t>
  </si>
  <si>
    <t>Poľnohospodárske družstvo Inovec Trenčianske Stankovce</t>
  </si>
  <si>
    <t>110BA0800072</t>
  </si>
  <si>
    <t>110PR0800297</t>
  </si>
  <si>
    <t>Linka na spracovanie objemových krmív s ohľadom na ochranu ŽP</t>
  </si>
  <si>
    <t>Jozef Malačina</t>
  </si>
  <si>
    <t>110PR0800522</t>
  </si>
  <si>
    <t>Sejlan, s.r.o.</t>
  </si>
  <si>
    <t>Mestské lesy Kremnica, s.r.o.</t>
  </si>
  <si>
    <t>ZV00261</t>
  </si>
  <si>
    <t>140ZV0800255</t>
  </si>
  <si>
    <t>Projekt podnikateľského plánu pre opatrenie 1.5 Odbytové organizácie výrobcov - družstvo AGRO Čenkovce</t>
  </si>
  <si>
    <t>130BA0900473</t>
  </si>
  <si>
    <t>Projekt pozemkových úprav Zemplínsky Klečenov</t>
  </si>
  <si>
    <t>Ozdravné opatrenia v lesoch LUC Lesy Spišnkého Biskupstva Spišské Bystré a LUC Spišského Biskupstva Hranovnica 2007-2010</t>
  </si>
  <si>
    <t>Manažment chovu koní, jeho perspektívy a význam v oblasti agroturistiky</t>
  </si>
  <si>
    <t>160ZA0800493</t>
  </si>
  <si>
    <t>130BA0900470</t>
  </si>
  <si>
    <t>Poradenstvo v oblasti cross complliance a OBZP v podmienkach MARDUŇA s.r.o.</t>
  </si>
  <si>
    <t>MARDUŇA s.r.o.</t>
  </si>
  <si>
    <t>Modernizácia technologického a informačného zabezpečenia lesníckej činnosti Jána Šuhaja</t>
  </si>
  <si>
    <t>Chov oviec, výroba mlieka          a jeho spracovanie v hospodárstve</t>
  </si>
  <si>
    <t>140ZA0800317</t>
  </si>
  <si>
    <t>Zvýšenie hospodárskej hodnoty lesov - UPS Hybe</t>
  </si>
  <si>
    <t>Urbárske pozemkové spoločenstvo Hybe</t>
  </si>
  <si>
    <t>Modernizácia kultúrneho domu</t>
  </si>
  <si>
    <t>160ZA0800489</t>
  </si>
  <si>
    <t>Racionalizácia ťažby dreva s ohľadom na životné prostredie a ochranu biotopov. WOODSIA, s.r.o.</t>
  </si>
  <si>
    <t>Oprava a stavebné úpravy  budovy Obecného úradu Dunajov - riešenie havarijného stavu.</t>
  </si>
  <si>
    <t>Obec Dunajov</t>
  </si>
  <si>
    <t>110KE0800324</t>
  </si>
  <si>
    <t>Urbariát obce Zubrohlava, pozemkové spoločenstvo,so sídlom v Zubrohlave</t>
  </si>
  <si>
    <t>ZA00384</t>
  </si>
  <si>
    <t>160ZV0800765</t>
  </si>
  <si>
    <t>Zvyšovanie konkurencieschopnosti subjektov lesného hospodárstva</t>
  </si>
  <si>
    <t>160NR0800800</t>
  </si>
  <si>
    <t>110TN0800103</t>
  </si>
  <si>
    <t>Investície do lesnej techniky vo firme Ing. Ladislav Vasilco</t>
  </si>
  <si>
    <t>Vytvorenie internetovej stránky zameranej na obce a ich informovanosť o možnostiach PRV 2007-2013</t>
  </si>
  <si>
    <t>Centrum vzdelávania neziskových organizácii</t>
  </si>
  <si>
    <t>330NR0800780</t>
  </si>
  <si>
    <t>728.</t>
  </si>
  <si>
    <t>110TT0800073</t>
  </si>
  <si>
    <t>110ZA0800139</t>
  </si>
  <si>
    <t>Poľnohospodárske družstvo Liptovské Hole so sídlom v Kvačanoch</t>
  </si>
  <si>
    <t>342ZV0900992</t>
  </si>
  <si>
    <t>Rekonštrukcia ciest a verejných priestranstiev v obci Fiľakovské Kováče</t>
  </si>
  <si>
    <t>342ZV0900877</t>
  </si>
  <si>
    <t>110ZV0800075</t>
  </si>
  <si>
    <t>Investície do kúpy novej poľnohospodárskej techniky pre Poľnohospodárske družstvo Kosihovce</t>
  </si>
  <si>
    <t>50.</t>
  </si>
  <si>
    <t>51.</t>
  </si>
  <si>
    <t>160ZA0800131</t>
  </si>
  <si>
    <t>Vybudovanie faremného hnojiska a modernizácia strojového parku</t>
  </si>
  <si>
    <t xml:space="preserve">RAGI, s. r. o. </t>
  </si>
  <si>
    <t>693.</t>
  </si>
  <si>
    <t>110NR0800272</t>
  </si>
  <si>
    <t>Využitie geotermálneho vrtu v skleníkovom hospodárstve</t>
  </si>
  <si>
    <t>694.</t>
  </si>
  <si>
    <t>110NR0800262</t>
  </si>
  <si>
    <t>Modernizácia poľnohospodárskej techniky SHR Ing. Jozefa Belianskeho.</t>
  </si>
  <si>
    <t>Tvorba koncepcie lesnej pedagogiky ako nástroja na zvyšovanie informovanosti o trvalo udržateľnom lesnom hospodárstve</t>
  </si>
  <si>
    <t>Projekt pozemkových úprav Tornaľa</t>
  </si>
  <si>
    <t>130BA0800274</t>
  </si>
  <si>
    <t>Modernizácia firmy ADIVIT, spol. s r.o. : a) modernizácia výrobných priestorov v prevádzke Šintava a nákup technologických zariadení b) modernizácia výrobných priestorov v prevádzke Trnovec nad Váhom a nákup technologických zariadení c) výstavba skladovacích priestorov Dolné Krškany</t>
  </si>
  <si>
    <t>130BA0800353</t>
  </si>
  <si>
    <t>Projekt pozemkových úprav Vojkovce</t>
  </si>
  <si>
    <t>27.</t>
  </si>
  <si>
    <t>28.</t>
  </si>
  <si>
    <t>110TN0800060</t>
  </si>
  <si>
    <t>Modernizácia živočíšnej výroby PD Pravotice</t>
  </si>
  <si>
    <t>210ZA0800036</t>
  </si>
  <si>
    <t>Projekt ozdravných opatrení na OZ Košice za rok 2008</t>
  </si>
  <si>
    <t>210KE0800339</t>
  </si>
  <si>
    <t>Modernizácia farmy SHR - Páleník</t>
  </si>
  <si>
    <t>Tibor Páleník SHR - PÁLENÍK</t>
  </si>
  <si>
    <t>692.</t>
  </si>
  <si>
    <t>110PR0800189</t>
  </si>
  <si>
    <t>664.</t>
  </si>
  <si>
    <t>665.</t>
  </si>
  <si>
    <t>Karpatská Perla s.r.o.</t>
  </si>
  <si>
    <t>160ZV0900788</t>
  </si>
  <si>
    <t>Seminár a informačná študijná návšteva lesníckych subjektov - prvovýrobcov v susedných štátoch EÚ</t>
  </si>
  <si>
    <t>160ZV0800760</t>
  </si>
  <si>
    <t>666.</t>
  </si>
  <si>
    <t>667.</t>
  </si>
  <si>
    <t>668.</t>
  </si>
  <si>
    <t>669.</t>
  </si>
  <si>
    <t>110NR0800280</t>
  </si>
  <si>
    <t>Rekonštrukcia kultúrneho domu a výstavba ihriska obce Plavé Vozokany</t>
  </si>
  <si>
    <t>Obec Plavé Vozokany</t>
  </si>
  <si>
    <t>170BA0800097</t>
  </si>
  <si>
    <t>Úsvit pri Dunaji, poľnohospodárske družstvo</t>
  </si>
  <si>
    <t>ÚSVIT pri Dunaji, Poľnohospodárske družstvo</t>
  </si>
  <si>
    <t>170ZV0800377</t>
  </si>
  <si>
    <t>342PR0900749</t>
  </si>
  <si>
    <t>Rekonštrukcia miestnych komunikácií v obci Dravce</t>
  </si>
  <si>
    <t>170NR0800619</t>
  </si>
  <si>
    <t>AGF, spol. s r.o.</t>
  </si>
  <si>
    <t>170ZV0800351</t>
  </si>
  <si>
    <t>Využívanie poradenských služieb v oblasti krížového plnenia a bezpečnosti ochrany zdravia pri práci</t>
  </si>
  <si>
    <t>170NR0800207</t>
  </si>
  <si>
    <t>170NR0800095</t>
  </si>
  <si>
    <t>170NR0800294</t>
  </si>
  <si>
    <t>341TN0900457</t>
  </si>
  <si>
    <t>Horná Ves, Rekonštrukcia miestnych komunikácií</t>
  </si>
  <si>
    <t>342TT0900667</t>
  </si>
  <si>
    <t>Rekonštrukcia výstavba chodníkov v obci Koplotovce</t>
  </si>
  <si>
    <t>Obec Koplotovce</t>
  </si>
  <si>
    <t>342NR0900971</t>
  </si>
  <si>
    <t>330TT1001372</t>
  </si>
  <si>
    <t>Pordenstvo v oblasti zákonných požiadaviek na riadenie/SMR/</t>
  </si>
  <si>
    <t>Poľnohospodárske družstvo Špačince</t>
  </si>
  <si>
    <t>170TT0800352</t>
  </si>
  <si>
    <t>170TT0800373</t>
  </si>
  <si>
    <t>Poľnohospodárske družstvo Dechtice</t>
  </si>
  <si>
    <t>341TN0900476</t>
  </si>
  <si>
    <t>Rekonštrukcia budovy obecného úradu - Šandal</t>
  </si>
  <si>
    <t>Obec Šandal</t>
  </si>
  <si>
    <t>341PR0900790</t>
  </si>
  <si>
    <t>K.K.V.-UNION, s.r.o.</t>
  </si>
  <si>
    <t>120NR0800032</t>
  </si>
  <si>
    <t>341ZV0900818</t>
  </si>
  <si>
    <t>Rekonštrukcia budovy obecného úradu a kultúrneho domu v Riečke</t>
  </si>
  <si>
    <t>Obec Riečka</t>
  </si>
  <si>
    <t>341TT0900659</t>
  </si>
  <si>
    <t>Rekonštrukcia miestnej komunikácie a chodníkov Veľká Ves</t>
  </si>
  <si>
    <t>Modernizácia farmy - Ľudovít Toman</t>
  </si>
  <si>
    <t>110NR0800654</t>
  </si>
  <si>
    <t>Ing. Jaroslav Zaťko</t>
  </si>
  <si>
    <t>110NR0800418</t>
  </si>
  <si>
    <t>Rekonštrukcia a modernizácia obecných stavieb Jakubovany</t>
  </si>
  <si>
    <t>Obec Jakubovany</t>
  </si>
  <si>
    <t>341ZA0900578</t>
  </si>
  <si>
    <t>Prístavba a stavebné úpravy obecných budov v Rudinke</t>
  </si>
  <si>
    <t>Obec Rudinka</t>
  </si>
  <si>
    <t>170NR0800331</t>
  </si>
  <si>
    <t>170TT0800561</t>
  </si>
  <si>
    <t>170ZV0800228</t>
  </si>
  <si>
    <t>Rekonštrukcia chodníkovv v obci Strelníky</t>
  </si>
  <si>
    <t>Obec Strelníky</t>
  </si>
  <si>
    <t>342ZV0900905</t>
  </si>
  <si>
    <t>Rekonštrukcia miestnych komunikácií v obci Píla</t>
  </si>
  <si>
    <t>Obec Píla</t>
  </si>
  <si>
    <t>Výstavba miestnej komunikácie a modernizácia osvetlenia obce Dunajský Klátov</t>
  </si>
  <si>
    <t>Obec Dunajský Klátov</t>
  </si>
  <si>
    <t>342ZV0900996</t>
  </si>
  <si>
    <t>Rekonštrukcia miestnych komuniákácií v obci Prša</t>
  </si>
  <si>
    <t>Obec Prša</t>
  </si>
  <si>
    <t>341KE0900734</t>
  </si>
  <si>
    <t>Rekonštrukcia obecného úradu a kultúrneho domu obce Hrušov</t>
  </si>
  <si>
    <t>EURO Obecný poľnohospodársky podnik Bruty, s.r.o.</t>
  </si>
  <si>
    <t>170NR0800606</t>
  </si>
  <si>
    <t>210PR0800121</t>
  </si>
  <si>
    <t>Rekonštrukcia protipožiarnej lesnej cesty Tomisková</t>
  </si>
  <si>
    <t>Rekonštrkcia skladovacích kapacít a mechanizácia rastlinnej výroby</t>
  </si>
  <si>
    <t>AGROMAN, s.r.o.</t>
  </si>
  <si>
    <t>110KE0800166</t>
  </si>
  <si>
    <t>170PR0800177</t>
  </si>
  <si>
    <t xml:space="preserve">AGROFYT, s. r. o. </t>
  </si>
  <si>
    <t>Rekonštrukcia miestnej komunikácie Ratka - časť Šikov</t>
  </si>
  <si>
    <t>Obec Ratka</t>
  </si>
  <si>
    <t>342ZV0900879</t>
  </si>
  <si>
    <t>Rekonštrukcia a prístavba kultúrneho domu Jakubova Voľa</t>
  </si>
  <si>
    <t>Obec Jakubova Voľa</t>
  </si>
  <si>
    <t>341ZV0901041</t>
  </si>
  <si>
    <t>Rekonštrukcia kultúrneho domu obce Lackov</t>
  </si>
  <si>
    <t>Obec Lackov</t>
  </si>
  <si>
    <t>341PR0900720</t>
  </si>
  <si>
    <t>Rekonštrukcia obecného domu Studenec</t>
  </si>
  <si>
    <t>Obec Studenec</t>
  </si>
  <si>
    <t>341ZV0900825</t>
  </si>
  <si>
    <t>Rekonštrukcia kultúrneho domu - zastrešenie v obci Kameničná</t>
  </si>
  <si>
    <t>170PR0800548</t>
  </si>
  <si>
    <t>Poradenstvo v poľnohospodárstve - AGRO DLHÉ, s.r.o.</t>
  </si>
  <si>
    <t>170NR0800190</t>
  </si>
  <si>
    <t>SELIT, spol. s r.o.</t>
  </si>
  <si>
    <t>170NR0800176</t>
  </si>
  <si>
    <t>AGRO - GOMBÁR, s.r.o.</t>
  </si>
  <si>
    <t>341ZV0900830</t>
  </si>
  <si>
    <t>Prístavba nadstavba a rekonštrukcia budovy Obecného úradu v Zábiedove.</t>
  </si>
  <si>
    <t>Obec Zábiedovo</t>
  </si>
  <si>
    <t>Poľnohospodárske družstvo Okánikovo</t>
  </si>
  <si>
    <t>170NR0800185</t>
  </si>
  <si>
    <t>170NR0800080</t>
  </si>
  <si>
    <t>POĽNO, s.r.o</t>
  </si>
  <si>
    <t>Športový areál viacúčelového ihriska</t>
  </si>
  <si>
    <t>Obec Závada</t>
  </si>
  <si>
    <t>Rekonštrukcia a výstavba MK a chodníkov v obci Železník</t>
  </si>
  <si>
    <t>Obec Železník</t>
  </si>
  <si>
    <t>342PR0900877</t>
  </si>
  <si>
    <t>Obec Drienovská Nová Ves</t>
  </si>
  <si>
    <t>342TN0900458</t>
  </si>
  <si>
    <t>Rekonštrukcia miestnych komunikácií a chodníkov v obci Dežerice</t>
  </si>
  <si>
    <t>Obec Dežerice</t>
  </si>
  <si>
    <t>POLISCHO, s.r.o.</t>
  </si>
  <si>
    <t>170TT0800003</t>
  </si>
  <si>
    <t>Harmer-Agro, spol s.r.o</t>
  </si>
  <si>
    <t>170TT0800152</t>
  </si>
  <si>
    <t>Vojtech Csaplár  ROSPO</t>
  </si>
  <si>
    <t>170TT0800372</t>
  </si>
  <si>
    <t>HORDEUM s.r.o.</t>
  </si>
  <si>
    <t>170NR0800083</t>
  </si>
  <si>
    <t>170KE0900611</t>
  </si>
  <si>
    <t>Poradenstvo v oblasti ochrany životného prostredia, hygieny a welfare zvierat  v krížovom plnení</t>
  </si>
  <si>
    <t>170PR0800595</t>
  </si>
  <si>
    <t>Rekonštrukcia verejných priestranstiev v obci Karná - I. etapa</t>
  </si>
  <si>
    <t>Obec Karná</t>
  </si>
  <si>
    <t>ZA00317</t>
  </si>
  <si>
    <t>140ZA0800386</t>
  </si>
  <si>
    <t>Poľnohospodárske družstvo Sokolce</t>
  </si>
  <si>
    <t xml:space="preserve">Modernizácia fariem spoločnosti Ladislav Kuľka - VK &amp; spol. </t>
  </si>
  <si>
    <t xml:space="preserve">Ladislav Kuľka - VK &amp; spol. </t>
  </si>
  <si>
    <t xml:space="preserve">Anna Kuľková - VK &amp; spol. </t>
  </si>
  <si>
    <t>Rekonštrukcia kultúrneho domu v obci Dražkovce</t>
  </si>
  <si>
    <t>170PR0800600</t>
  </si>
  <si>
    <t>Zvýšenie efektívnosti lesníckeho podniku ucelenou technológiou</t>
  </si>
  <si>
    <t>Ing. Ján Kurtiš - Forest Co</t>
  </si>
  <si>
    <t>170ZV0800223</t>
  </si>
  <si>
    <t>342ZA0900511</t>
  </si>
  <si>
    <t>Poradenstvo v oblasti zákonných požiadaviek na riadenie (SMR), správnych  poľnohospodárskych a environmentálnych podmienok (GAEC) a noriem týkajúcich sa bezpečnosti pri práci.</t>
  </si>
  <si>
    <t>170TT0800204</t>
  </si>
  <si>
    <t>170TT0800374</t>
  </si>
  <si>
    <t>Obec Šípkové</t>
  </si>
  <si>
    <t>342PR0900728</t>
  </si>
  <si>
    <t>Rekonštrukcia miestnych komunikácií a priepustov v obci Jasenovo</t>
  </si>
  <si>
    <t>Obec Jasenovo</t>
  </si>
  <si>
    <t>342TN0900481</t>
  </si>
  <si>
    <t>Rekonštrukcia a výstavba miestnych komunikácií Borčice</t>
  </si>
  <si>
    <t>Obec Borčice</t>
  </si>
  <si>
    <t>342PR0900703</t>
  </si>
  <si>
    <t>Úprava chodníka a spevnených plôch v obci Červená Voda</t>
  </si>
  <si>
    <t>Obec Červená Voda</t>
  </si>
  <si>
    <t>342TN0900465</t>
  </si>
  <si>
    <t>TN00271</t>
  </si>
  <si>
    <t>140KE0800106</t>
  </si>
  <si>
    <t>Posilnenie trhovej pozície poskytovateľa lesníckych služieb nákupom modernej súpravy</t>
  </si>
  <si>
    <t>Róbert Lukáč</t>
  </si>
  <si>
    <t>KE00106</t>
  </si>
  <si>
    <t>341TN0900477</t>
  </si>
  <si>
    <t>Zvýšenie atraktivity obce Držkovce rekonštrukciou miestnych komunikácií</t>
  </si>
  <si>
    <t>Obec Držkovce</t>
  </si>
  <si>
    <t>342ZV0901001</t>
  </si>
  <si>
    <t xml:space="preserve">Rekonštrukcia centrálnych častí </t>
  </si>
  <si>
    <t>Obec Osuské</t>
  </si>
  <si>
    <t>342PR0900636</t>
  </si>
  <si>
    <t>Obec Stročín</t>
  </si>
  <si>
    <t>Rekonštrukcia obecných chodníkov v obci Stročín</t>
  </si>
  <si>
    <t>342ZV0901025</t>
  </si>
  <si>
    <t>Oprava jestvujúcej miestnej komunikácie v obci Zádor</t>
  </si>
  <si>
    <t>Obec Zádor</t>
  </si>
  <si>
    <t>342PR0900809</t>
  </si>
  <si>
    <t>Rekonštrukcia miestnych komunikácií v obci Ľubiša</t>
  </si>
  <si>
    <t>Obec Ľubiša</t>
  </si>
  <si>
    <t>342KE0900704</t>
  </si>
  <si>
    <t>Rekonštrukcia miestnych komunikácií v obci Kráľovce</t>
  </si>
  <si>
    <t>Obec Kráľovce</t>
  </si>
  <si>
    <t>Modernizácia farmy PD Lieskovec</t>
  </si>
  <si>
    <t>708.</t>
  </si>
  <si>
    <t>110KE0800362</t>
  </si>
  <si>
    <t>120KE0800281</t>
  </si>
  <si>
    <t>Obec Senné</t>
  </si>
  <si>
    <t>120NR0800030</t>
  </si>
  <si>
    <t>170NR0800618</t>
  </si>
  <si>
    <t>Poľnophospodárske družstvo v Zemnom, družstvo</t>
  </si>
  <si>
    <t>170TT0800220</t>
  </si>
  <si>
    <t>Lesné spoločenstvo Štiavník, s.r.o.</t>
  </si>
  <si>
    <t>341ZA0900584</t>
  </si>
  <si>
    <t>170NR0800179</t>
  </si>
  <si>
    <t>Rekonštrukcia miestneho kultúrneho strediska vo Višňovom</t>
  </si>
  <si>
    <t>Obec Višňové</t>
  </si>
  <si>
    <t>342KE0900572</t>
  </si>
  <si>
    <t>Gyňov - rekonštrukcia vodovodu</t>
  </si>
  <si>
    <t>Obec Gyňov</t>
  </si>
  <si>
    <t>147.</t>
  </si>
  <si>
    <t>148.</t>
  </si>
  <si>
    <t>149.</t>
  </si>
  <si>
    <t>150.</t>
  </si>
  <si>
    <t>151.</t>
  </si>
  <si>
    <t>246.</t>
  </si>
  <si>
    <t>247.</t>
  </si>
  <si>
    <t>248.</t>
  </si>
  <si>
    <t>249.</t>
  </si>
  <si>
    <t>130BA0800347</t>
  </si>
  <si>
    <t>Projekt pozemkových úprav Malé Trakany</t>
  </si>
  <si>
    <t>Modernizácia farmy SEMAT a.s.</t>
  </si>
  <si>
    <t>342ZV0901010</t>
  </si>
  <si>
    <t>170NR0800170</t>
  </si>
  <si>
    <t>Poľnohospodárske družstvo Podhorany</t>
  </si>
  <si>
    <t>170NR0800188</t>
  </si>
  <si>
    <t>Arnold Bajza</t>
  </si>
  <si>
    <t>170NR0800087</t>
  </si>
  <si>
    <t>Poľnohospodárske družstvo Stará Turá</t>
  </si>
  <si>
    <t xml:space="preserve">Poradenstvo v oblasti zákonných požiadaviek na riadenie (SMR), správnych poľnohospodárskych a enviromentálnych podmienok (GAEC) a noriem týkajúcich sa bezpečnosti pri práci </t>
  </si>
  <si>
    <t>DOLINA spol.s.r.o</t>
  </si>
  <si>
    <t>170TN0800111</t>
  </si>
  <si>
    <t>Roľnícke družstvo Horná Ves</t>
  </si>
  <si>
    <t>170NR0800091</t>
  </si>
  <si>
    <t>ROLA s.r.o.</t>
  </si>
  <si>
    <t>170BA0800321</t>
  </si>
  <si>
    <t>FirstFarms Agra M s. r. o.</t>
  </si>
  <si>
    <t>170TN0800194</t>
  </si>
  <si>
    <t>170NR0800024</t>
  </si>
  <si>
    <t>160TT0900767</t>
  </si>
  <si>
    <t>Príručka pre záujemcov o predaj z dvora - mäso</t>
  </si>
  <si>
    <t>Projekt pozemkových úprav Liešno</t>
  </si>
  <si>
    <t>160TT0900765</t>
  </si>
  <si>
    <t>330TT0900800</t>
  </si>
  <si>
    <t>Obec Pohranice</t>
  </si>
  <si>
    <t>Obec Laskár</t>
  </si>
  <si>
    <t>659.</t>
  </si>
  <si>
    <t>Modernizácia kravína T27 na koniareň II. Etapa - jazdiareň doplnková služba k agroturistickému areálu</t>
  </si>
  <si>
    <t>31TPR1001337</t>
  </si>
  <si>
    <t>GAZDOVSKÉ HUMNO</t>
  </si>
  <si>
    <t>Jozef Dziak</t>
  </si>
  <si>
    <t>31TPR1001340</t>
  </si>
  <si>
    <t>Tatranský dvor</t>
  </si>
  <si>
    <t>31TTN1000703</t>
  </si>
  <si>
    <t>Prestavba a prístavba domu smútku v obci Zbrojníky</t>
  </si>
  <si>
    <t>Obec Zbrojníky</t>
  </si>
  <si>
    <t>341NR0900972</t>
  </si>
  <si>
    <t>Rekonštrukcia budovy KD a OU Chrabrany</t>
  </si>
  <si>
    <t>Obec Chrabrany</t>
  </si>
  <si>
    <t>341NR0900942</t>
  </si>
  <si>
    <t>REKONŠTRUKCIA KULTÚRNEHO DOMU - KOMOČA</t>
  </si>
  <si>
    <t>Obec Komoča</t>
  </si>
  <si>
    <t>341NR0900821</t>
  </si>
  <si>
    <t>Obec Mlynica</t>
  </si>
  <si>
    <t>342TN0900478</t>
  </si>
  <si>
    <t>Rekonštrukcia miestnych komunikácií a výstavba chodníka v obci Horovce.</t>
  </si>
  <si>
    <t>170KE0800103</t>
  </si>
  <si>
    <t>AGRO - BIO s.r.o., Závadka</t>
  </si>
  <si>
    <t>170KE0800473</t>
  </si>
  <si>
    <t>PARAJOS Teodor</t>
  </si>
  <si>
    <t>170KE0800550</t>
  </si>
  <si>
    <t>170ZA0800298</t>
  </si>
  <si>
    <t>Poľnohospodárske družstvo  Dolný Kubín</t>
  </si>
  <si>
    <t>Urbár, pozemkové spoločenstvo, Nižná</t>
  </si>
  <si>
    <t>Inovácia pestovani, pozberovej úpravy, manipulácie a skladovania zrnín, obilnín, olejnín, kukurice a strukovín</t>
  </si>
  <si>
    <t>Pavol Vavrek</t>
  </si>
  <si>
    <t>110KE0800250</t>
  </si>
  <si>
    <t>Vypracovanie a distribúcia informatívnych materiálov o chove hovädzieho dobytka v podmienkach hospodárenia v rámci Spoločnej poľnohospodárskej politiky EÚ a o produktoch, ktoré tento chov poskytuje</t>
  </si>
  <si>
    <t>REKONŠTRUKCIA OBECNÉHO DOMU V OSTRATICIACH</t>
  </si>
  <si>
    <t>Obec Ostratice</t>
  </si>
  <si>
    <t>CALENDULA, a.s.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</si>
  <si>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</si>
  <si>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</si>
  <si>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</si>
  <si>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</si>
  <si>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</si>
  <si>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</si>
  <si>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</si>
  <si>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</si>
  <si>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</si>
  <si>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</si>
  <si>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110ZA0800155</t>
  </si>
  <si>
    <t>Modernizácia farmy Rudina</t>
  </si>
  <si>
    <t>Obec Sazdice</t>
  </si>
  <si>
    <t>MODERNIZÁCIA FARMY PŽV</t>
  </si>
  <si>
    <t>Podnik živočíšnej výroby a.s.</t>
  </si>
  <si>
    <t xml:space="preserve">Projekt ozdravných opatrení v  lesoch poškodených biotickými, abiotickými a antropogénnymi škodlivými činiteľmi v lesoch vo vlastníctve členov Urbárskeho spolku, pozemkové spoločenstvo vo Vavrišove </t>
  </si>
  <si>
    <t>160TT0900782</t>
  </si>
  <si>
    <t>Príručka vlastníka a obhospodarovateľa lesa</t>
  </si>
  <si>
    <t>160TT0900783</t>
  </si>
  <si>
    <t>341NR0900877</t>
  </si>
  <si>
    <t>110NR0800710</t>
  </si>
  <si>
    <t>110ZA0800088</t>
  </si>
  <si>
    <t>210KE0800312</t>
  </si>
  <si>
    <t>Projekt ozdravných opatrení - Správa obecných lesov, s.r.o. Švedlár</t>
  </si>
  <si>
    <t>516.</t>
  </si>
  <si>
    <t>517.</t>
  </si>
  <si>
    <t>518.</t>
  </si>
  <si>
    <t>519.</t>
  </si>
  <si>
    <t>520.</t>
  </si>
  <si>
    <t>521.</t>
  </si>
  <si>
    <t>522.</t>
  </si>
  <si>
    <t>523.</t>
  </si>
  <si>
    <t>Poľnohospodárske družstvo Podunajské Biskupice</t>
  </si>
  <si>
    <t>Projekt pozemkových úprav Krásna</t>
  </si>
  <si>
    <t>110PR0800363</t>
  </si>
  <si>
    <t>110ZA0800092</t>
  </si>
  <si>
    <t>Modernizácia rastlinnej a živočíšnej výroby v RD Višňové.</t>
  </si>
  <si>
    <t>Roľnícke družstvo so sídlom vo Višňovom</t>
  </si>
  <si>
    <t>602.</t>
  </si>
  <si>
    <t>170PR0800685</t>
  </si>
  <si>
    <t>Poradenstvo v oblasti krížového plnenia a OBP v podmienkach RD Vyšný Slavkov</t>
  </si>
  <si>
    <t>170KE0800475</t>
  </si>
  <si>
    <t>Význam platieb za prírodné znevýhodnenia v SR</t>
  </si>
  <si>
    <t>130BA0800338</t>
  </si>
  <si>
    <t>Chata Jasenica - Skanzen, Zverovka.</t>
  </si>
  <si>
    <t>110TT0800339</t>
  </si>
  <si>
    <t>Modernizácia farmy a zlepšenie životných podmienok zvierat v chove HD</t>
  </si>
  <si>
    <t>Jozef Zrak</t>
  </si>
  <si>
    <t>Realizácia spoločných zariadení a optrení v obvode pozemkových úprav navrhnutých v projekte pozemkových úprav v k.ú. Pochabany</t>
  </si>
  <si>
    <t>130TT0900802</t>
  </si>
  <si>
    <t>Realizácia spoločných zariadení a opatrení v obvode pozemkových úprav navrhnutých v projekte pozemkových úprav v k. ú. Liptovská Osada</t>
  </si>
  <si>
    <t>Zlepšenie výroby SHR Cerula</t>
  </si>
  <si>
    <t>Bc. Ladislav Cerula</t>
  </si>
  <si>
    <t>110PR0800066</t>
  </si>
  <si>
    <t>Modernizácia PPD Brezov</t>
  </si>
  <si>
    <t>Poľnohospodárske podielnické družstvo Brezov</t>
  </si>
  <si>
    <t>120NR0800048</t>
  </si>
  <si>
    <t>Výstavba objektov na pozberovú úpravu a skladovanie obilnín, olejnín a objemových krmív a obstarania a modernizácie technického a technologického vybavenia farmy</t>
  </si>
  <si>
    <t>110ZV0800038</t>
  </si>
  <si>
    <t>Tvorba a podpora implementácie ISRÚ Malokarpatského partnerstva</t>
  </si>
  <si>
    <t>110KE0800236</t>
  </si>
  <si>
    <t>Vypracovanie a distribúcia informatívnych materiálov o chove hydiny v podmienkach hospodárenia v rámci Spoločnej poľnohospodárskej politiky EÚ a o produktoch , ktoré tento chov poskytuje</t>
  </si>
  <si>
    <t>ECOenergy</t>
  </si>
  <si>
    <t>110PR0800519</t>
  </si>
  <si>
    <t>Riešenie welfare zvierat a nákup technológií a techniky v podmienkach PD</t>
  </si>
  <si>
    <t>Poľnohospodárske družstvo Sekčov v Tulčíku</t>
  </si>
  <si>
    <t>160TT0901200</t>
  </si>
  <si>
    <t>Rekonštrukcia obecného úradu Pusté Pole</t>
  </si>
  <si>
    <t>Obec Pusté Pole</t>
  </si>
  <si>
    <t>110ZA0800206</t>
  </si>
  <si>
    <t>RV, s.r.o. Porúbka</t>
  </si>
  <si>
    <t>110PR0800173</t>
  </si>
  <si>
    <t>Blažej Hrubovský,SHR</t>
  </si>
  <si>
    <t>160TT0800558</t>
  </si>
  <si>
    <t>Poľný deň</t>
  </si>
  <si>
    <t>Projekt pozemkových úprav Gemer</t>
  </si>
  <si>
    <t>Modernizácia - cesta k zvýšeniu konkurencieschopnosti</t>
  </si>
  <si>
    <t>110NR0800627</t>
  </si>
  <si>
    <t>QUEEN, s.r.o. Neded</t>
  </si>
  <si>
    <t>110NR0800351</t>
  </si>
  <si>
    <t>AGROSPOL Hradová, spol. s r.o. Tisovec</t>
  </si>
  <si>
    <t>Roľnícke družstvo so sídlom v Zákamennom č. 204</t>
  </si>
  <si>
    <t>Ekologické a trvalo udržateľné obhospodarovanie poľovnej zveri v súčasných podmienkach</t>
  </si>
  <si>
    <t>160NR0800239</t>
  </si>
  <si>
    <t>Konkurencieschopný chov dobytka v marginálnych regiónoch</t>
  </si>
  <si>
    <t>TISINA s.r.o.</t>
  </si>
  <si>
    <t>Lesná spoločnosť, pozemkové spoločenstvo Klčov</t>
  </si>
  <si>
    <t>210PR0800104</t>
  </si>
  <si>
    <t>Vypracovanie a distribúcia informatívnych materiálov o chove ošípaných v podmienkach hospodárenia v rámci Spoločnej poľnohospodárskej politiky EÚ a o možnostiach, ktoré tento chov poskytuje</t>
  </si>
  <si>
    <t>130BA0800144</t>
  </si>
  <si>
    <t>Modernizácia objektu a obstaranie strojov</t>
  </si>
  <si>
    <t>MATEX, s.r.o.</t>
  </si>
  <si>
    <t>Modernizácia fariem, obnova a kompletizácia technologických liniek v PD Hlohovec</t>
  </si>
  <si>
    <t>Poľnohospodárske družstvo Hlohovec</t>
  </si>
  <si>
    <t>110TT0800237</t>
  </si>
  <si>
    <t>341PR0900687</t>
  </si>
  <si>
    <t>Modernizácia RV a ŽV.</t>
  </si>
  <si>
    <t>Modernizácia strojového parku a technologických zariadení podniku</t>
  </si>
  <si>
    <t>130BA0800262</t>
  </si>
  <si>
    <t>Projekt pozemkových úprav Podbrezová</t>
  </si>
  <si>
    <t>Projekt pozemkových úprav Liptovské Matiašovce</t>
  </si>
  <si>
    <t>130BA0800272</t>
  </si>
  <si>
    <t>Projekt pozemkových úprav Chanava</t>
  </si>
  <si>
    <t>130BA0800299</t>
  </si>
  <si>
    <t>Projekt pozemkových úprav Turie</t>
  </si>
  <si>
    <t>130BA0800310</t>
  </si>
  <si>
    <t>Projekt pozemkových úprav Čičmany</t>
  </si>
  <si>
    <t>210ZV0800163</t>
  </si>
  <si>
    <t>Zvýšenie konkurencieschopnosti poľnohospodárskeho podniku modernizáciou jeho objektov, strojového vybavenia a ovocného sadu</t>
  </si>
  <si>
    <t>Modernizácia chovu HD, žúmp, hnojiska a nákup strojov do RV</t>
  </si>
  <si>
    <t>Projekt ozdravných opatrení na ML Dobšiná za rok 2007</t>
  </si>
  <si>
    <t>130BA0800302</t>
  </si>
  <si>
    <t>Protipožiarna lesná cesta Tajch - rekonštrukcia.</t>
  </si>
  <si>
    <t>Spolok bývalých urbarialistov obce Bobrov - pozemkové spoločenstvo</t>
  </si>
  <si>
    <t>110KE0800331</t>
  </si>
  <si>
    <t>110BA0800034</t>
  </si>
  <si>
    <t>Modernizácia PD Budmerice</t>
  </si>
  <si>
    <t>210ZA0800367</t>
  </si>
  <si>
    <t>Obnova potenciálu lesného hospodárstva - WH Danubius s.r.o. IV</t>
  </si>
  <si>
    <t>RUPOS, s.r.o.</t>
  </si>
  <si>
    <t>110ZA0800094</t>
  </si>
  <si>
    <t>Zlepšenie podmienok v chove HD a ošípaných.</t>
  </si>
  <si>
    <t>Vladimír Trubíni UNICOM</t>
  </si>
  <si>
    <t>Projekt pozemkových úprav Harichovce</t>
  </si>
  <si>
    <t>SLADOVŇA, a.s. Michalovce</t>
  </si>
  <si>
    <t>Výsadba a modernizácia špargľových plantáži, modernizácia liniek na pestovanie špargle a likvidácia starých šparglovní</t>
  </si>
  <si>
    <t>110ZV0800044</t>
  </si>
  <si>
    <t>Modernizácia uskladňovacích a pozberových kapacít a nákup strojov pre RV a ŽV</t>
  </si>
  <si>
    <t>Modernizácia strojového parku a hospodárskych budov pre chov hovädzeiho dobytka</t>
  </si>
  <si>
    <t>130BA0800148</t>
  </si>
  <si>
    <t>110TT0800265</t>
  </si>
  <si>
    <t>Nákup strojov do RV a ŽV</t>
  </si>
  <si>
    <t>Výstavba a rekonštrukcia objektov poľnohospodárskej výroby a modernizácia strojových liniek v RV a ŽV spoločnosti AT Dunaj spol. s r.o.</t>
  </si>
  <si>
    <t>Bryndziareň a syráreň, s.r.o.</t>
  </si>
  <si>
    <t>Modernizácia a výstavba objektov, nákup strojov</t>
  </si>
  <si>
    <t>Modernizácia farmy</t>
  </si>
  <si>
    <t>Projekt revitalizácie smrečín na OZ Košice</t>
  </si>
  <si>
    <t>210ZV0800154</t>
  </si>
  <si>
    <t>HALÁS Štefan</t>
  </si>
  <si>
    <t>Obilný sklad, vysokotlaký lis a žumpa pri hydinárni</t>
  </si>
  <si>
    <t>Prieskum a analýza vzdelávacích a informačných potrieb podnikateľských subjektov a subjektov verejnej správy vidieckych oblastí KSK</t>
  </si>
  <si>
    <t>330KE0800386</t>
  </si>
  <si>
    <t>130BA0800286</t>
  </si>
  <si>
    <t>Projekt pozemkových úprav  Mojzesovo</t>
  </si>
  <si>
    <t>Rekonštrukcia ustajňovacích a skladňovacích objektov a nákup strojov</t>
  </si>
  <si>
    <t>Obec Laškovce</t>
  </si>
  <si>
    <t>140.</t>
  </si>
  <si>
    <t>Liaharenský podnik Nitra akciová spoločnosť</t>
  </si>
  <si>
    <t>Modernizácia farmy – AGROVIN ČASTÁ</t>
  </si>
  <si>
    <t xml:space="preserve">Modernizácia technologického vybavenia farmy </t>
  </si>
  <si>
    <t>110BA0800115</t>
  </si>
  <si>
    <t>Roľnícke družstvo Veľké Kapušany</t>
  </si>
  <si>
    <t>110KE0800129</t>
  </si>
  <si>
    <t>341PR0900872</t>
  </si>
  <si>
    <t>Sprievodca opatrením Modernizácia fariem</t>
  </si>
  <si>
    <t>160NR0800762</t>
  </si>
  <si>
    <t>Pozemkové spoločenstvo Ľandy</t>
  </si>
  <si>
    <t>210ZA0800331</t>
  </si>
  <si>
    <t>210PR0800080</t>
  </si>
  <si>
    <t>Rekonštrukcia obecného úradu a kultúrneho domu v obci Môlča</t>
  </si>
  <si>
    <t>Obec Môlča</t>
  </si>
  <si>
    <t>342KE0900630</t>
  </si>
  <si>
    <t>Revitalizácia centra obce Olcnava</t>
  </si>
  <si>
    <t>342KE0900635</t>
  </si>
  <si>
    <t>Modernizácia farmy POD Abrahám</t>
  </si>
  <si>
    <t>110KE0800226</t>
  </si>
  <si>
    <t>218.</t>
  </si>
  <si>
    <t>219.</t>
  </si>
  <si>
    <t>220.</t>
  </si>
  <si>
    <t>221.</t>
  </si>
  <si>
    <t>222.</t>
  </si>
  <si>
    <t>223.</t>
  </si>
  <si>
    <t>224.</t>
  </si>
  <si>
    <t>Modernizácia farmy - Pivnica Tibava s.r.o.</t>
  </si>
  <si>
    <t>110ZA0800051</t>
  </si>
  <si>
    <t>Projekt ozdravných opatrení na OZ Beňuš za rok 2007</t>
  </si>
  <si>
    <t>210ZA0800034</t>
  </si>
  <si>
    <t>Konferencie o aktuálnej legislatíve a podporách v oblasti mlieka a mliečnych výrobkov</t>
  </si>
  <si>
    <t>210KE0800297</t>
  </si>
  <si>
    <t>Poradenstvo v oblasti krížového plnenia a BOZP v podmienkach PD Sekčov v Tulčíku</t>
  </si>
  <si>
    <t>160TT0900745</t>
  </si>
  <si>
    <t>Poľnohospodárske družstvo "Olšavica-Brutovce" so sídlom v Olšavici</t>
  </si>
  <si>
    <t>110PR0800358</t>
  </si>
  <si>
    <t>Modernizácia ekologickej farmy ITAL-SLOVAK</t>
  </si>
  <si>
    <t>ITAL-SLOVAK, s.r.o.</t>
  </si>
  <si>
    <t>Projekt ozdravných opatrení na OZ Kriváň za rok 2008</t>
  </si>
  <si>
    <t>Lesy Slovenskej republiky, š. p. OZ Prešov</t>
  </si>
  <si>
    <t>110NR0800289</t>
  </si>
  <si>
    <t>Modernizácia farmy - PD "Goral" Veľká Franková</t>
  </si>
  <si>
    <t>Poľnohospodárske družstvo "Goral" 059 78 Veľká Franková</t>
  </si>
  <si>
    <t>110PR0800289</t>
  </si>
  <si>
    <t>110NR0800255</t>
  </si>
  <si>
    <t>Modernizácia strojového parku podniku</t>
  </si>
  <si>
    <t>110NR0800345</t>
  </si>
  <si>
    <t>Modernizácia technologického zariadenia a rekonštrukcia stavebných objektov poľnohospodárskeho družstva</t>
  </si>
  <si>
    <t>110PR0800196</t>
  </si>
  <si>
    <t>Ovčiarske družstvo Dolná Lehota</t>
  </si>
  <si>
    <t>79.</t>
  </si>
  <si>
    <t>110NR0800261</t>
  </si>
  <si>
    <t>110ZV0800041</t>
  </si>
  <si>
    <t>110PR0800379</t>
  </si>
  <si>
    <t xml:space="preserve">Milan Lazový </t>
  </si>
  <si>
    <t>Rekonštrukcia a oprava miestnych komunikácií Kráľovičové Kračany</t>
  </si>
  <si>
    <t>Obec Kráľovičové Kračany</t>
  </si>
  <si>
    <t>110PR0800205</t>
  </si>
  <si>
    <t>Investície do lesov v PS BU obce Úhorná na roky 2008-2010</t>
  </si>
  <si>
    <t>Modernizácia podniku Agrokol, spol. s r.o</t>
  </si>
  <si>
    <t>342TN0900365</t>
  </si>
  <si>
    <t>Oprava miestnych komunikácií v obci „ŠÚTOVCE"</t>
  </si>
  <si>
    <t>Obec Šútovce</t>
  </si>
  <si>
    <t>342TN0900394</t>
  </si>
  <si>
    <t>Rekonštrukcia miestnych komunikácií Hatné</t>
  </si>
  <si>
    <t>Obec Hatné</t>
  </si>
  <si>
    <t>342PR0900884</t>
  </si>
  <si>
    <t>Modernizácia miestnych komunikácií a chodníkov v obci Hencovce</t>
  </si>
  <si>
    <t>Obec Hencovce</t>
  </si>
  <si>
    <t>342PR0900650</t>
  </si>
  <si>
    <t>110KE0800328</t>
  </si>
  <si>
    <t>Poľnohospodárske družstvo podielnikov Čečejovce</t>
  </si>
  <si>
    <t>110TT0800356</t>
  </si>
  <si>
    <t>Investície do nákupu mechanizácie pre rastlinnú výrobu</t>
  </si>
  <si>
    <t>Pivnica Radošina, s.r.o.</t>
  </si>
  <si>
    <t>110BA0800076</t>
  </si>
  <si>
    <t>Investície do modernizácie farmy a skladovacích kapacít na hospodárske hnojiská</t>
  </si>
  <si>
    <t>AGRO - DRUŽSTVO Trebatice</t>
  </si>
  <si>
    <t>Budovanie pasienkového hospodárstva, rekonštrukcia maštale a doplnenie strojového parku</t>
  </si>
  <si>
    <t>PM, s.r.o.</t>
  </si>
  <si>
    <t>110TT0800126</t>
  </si>
  <si>
    <t>Projekt pozemkových úprav Horná Lehota</t>
  </si>
  <si>
    <t>342NR0900819</t>
  </si>
  <si>
    <t>Obecný park v Starom Hrádku</t>
  </si>
  <si>
    <t>Obec Starý Hrádok</t>
  </si>
  <si>
    <t>342NR0900891</t>
  </si>
  <si>
    <t>Protipovodňová ochrana, rekonštrukcia MK a chodníkov v obci Vieska nad Žitavou</t>
  </si>
  <si>
    <t>Obec Vieska nad Žitavou</t>
  </si>
  <si>
    <t>Modernizácia rastlinnej a živočíšnej výroby Poľnohospodárskeho družstva so sídlom v Smrečanoch</t>
  </si>
  <si>
    <t>Modernizácia strojno-technologických liniek v RV a ŽV v Agrodružstve Rimavská Seč</t>
  </si>
  <si>
    <t>Poľnohospodárske podielnícke družstvo so sídlom v Králi</t>
  </si>
  <si>
    <t>170KE0900593</t>
  </si>
  <si>
    <t>NR00592</t>
  </si>
  <si>
    <t>140ZA0800310</t>
  </si>
  <si>
    <t>Zvýšenie hospodárskej hodnoty lesov – Mária Tichá</t>
  </si>
  <si>
    <t>Mária Tichá</t>
  </si>
  <si>
    <t>160NR0800245</t>
  </si>
  <si>
    <t>AgroContract mliečna farma, a.s.</t>
  </si>
  <si>
    <t>Modernizácia výroby mlieka a mliečnych výrobkov</t>
  </si>
  <si>
    <t>Poradenstvo v oblasti krížového plnenia a OBZP v podmienkach s. r. o. AGROVÝROBA Rokycany</t>
  </si>
  <si>
    <t xml:space="preserve">AGROVÝROBA, spol. s r. o. </t>
  </si>
  <si>
    <t>170PR0800071</t>
  </si>
  <si>
    <t>BAJER AGRO spol. s r.o.</t>
  </si>
  <si>
    <t>110NR0800292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</si>
  <si>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</si>
  <si>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</si>
  <si>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</si>
  <si>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</si>
  <si>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</si>
  <si>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</si>
  <si>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</si>
  <si>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</si>
  <si>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</si>
  <si>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</si>
  <si>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</si>
  <si>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Hegedüs Csaba HEGO - AGRO</t>
  </si>
  <si>
    <t>Rekonštrukcia miestnych komunikácií v obci Abrahámovce</t>
  </si>
  <si>
    <t>Obec Abrahámovce</t>
  </si>
  <si>
    <t>342PR0900676</t>
  </si>
  <si>
    <t xml:space="preserve"> Rekonštrukcia miestnych komunikácií v obci Miklušovce</t>
  </si>
  <si>
    <t xml:space="preserve">Rekonštrukcie a modrnizácie poľnohospodárskych objektov a nákup poľnohopsodárskej techniky </t>
  </si>
  <si>
    <t>Roľnícke podielnícke družstvo Prašník</t>
  </si>
  <si>
    <t>Obec Miklušovce</t>
  </si>
  <si>
    <t>342NR0900953</t>
  </si>
  <si>
    <t>Modernizácia chodníkov a ciest v obci Nová Vieska</t>
  </si>
  <si>
    <t>Obec Nová Vieska</t>
  </si>
  <si>
    <t>342ZV0900864</t>
  </si>
  <si>
    <t>Agrodružstvo Rimavská Seč</t>
  </si>
  <si>
    <t>110TN0800158</t>
  </si>
  <si>
    <t>Modernizácia strojového vybavenia spoločnosti GAZDA SLOVAKIA, spol.s.r.o.</t>
  </si>
  <si>
    <t>KADUK IMRICH</t>
  </si>
  <si>
    <t>Poľnohospodárske družstvo TATRAN Gerlachov</t>
  </si>
  <si>
    <t>554.</t>
  </si>
  <si>
    <t>Poradenstvo v oblast krížového plnenia</t>
  </si>
  <si>
    <t>Ondrej Bada</t>
  </si>
  <si>
    <t>170TT0900573</t>
  </si>
  <si>
    <t>110PR0800494</t>
  </si>
  <si>
    <t>AGROSPOL KYSUCE s.r.o.</t>
  </si>
  <si>
    <t>110PR0800334</t>
  </si>
  <si>
    <t>Modernizácia farmy - Poľnohospodárske družstvo TATRAN Gerlachov</t>
  </si>
  <si>
    <t>SRD - Poľana, družstvo</t>
  </si>
  <si>
    <t>170NR0800157</t>
  </si>
  <si>
    <t>170PR0800002</t>
  </si>
  <si>
    <t>Ing. Dušan Šebeň</t>
  </si>
  <si>
    <t>170NR0800127</t>
  </si>
  <si>
    <t>170TT0800371</t>
  </si>
  <si>
    <t>Poľnohospodárske podielníckie družstvo so sídlom v Králi</t>
  </si>
  <si>
    <t>341ZV0900897</t>
  </si>
  <si>
    <t>Prestavba a prístavba kultúrneho domu Sucháň - zmena pred dokončením "Prestavba a modernizácia kultúrneho domu v Sucháni"</t>
  </si>
  <si>
    <t>Obec Sucháň</t>
  </si>
  <si>
    <t>Zvýšenie hospodárskej hodnoty lesov - Juraj Jaňák</t>
  </si>
  <si>
    <t>Juraj Jaňák</t>
  </si>
  <si>
    <t>PR00249</t>
  </si>
  <si>
    <t>Obec Horné Dubové</t>
  </si>
  <si>
    <t>Rekonštrukcia kultúrneho domu v Slatine</t>
  </si>
  <si>
    <t>Obec Slatina</t>
  </si>
  <si>
    <t>341TT0900648</t>
  </si>
  <si>
    <t>Prestavba kultúrneho domu</t>
  </si>
  <si>
    <t>Novostavba skladu obilnín</t>
  </si>
  <si>
    <t>341ZA0900564</t>
  </si>
  <si>
    <t>Modernizácia farmy koní</t>
  </si>
  <si>
    <t>Ranč Lhota, a.s.</t>
  </si>
  <si>
    <t>341NR0900844</t>
  </si>
  <si>
    <t>Projekt pozemkových úprav Padarovce</t>
  </si>
  <si>
    <t>160NR0800143</t>
  </si>
  <si>
    <t>Informovanie členov RPPK Levice o aktuálnych zmenách v daňových a účtovných predpisoch a zavedení eura</t>
  </si>
  <si>
    <t>Projekt pozemkových úprav Trenčianska Turná - Hámre</t>
  </si>
  <si>
    <t>130BA0800213</t>
  </si>
  <si>
    <t>Projekt pozemkových úprav Kočovce</t>
  </si>
  <si>
    <t>130BA0800211</t>
  </si>
  <si>
    <t>"Drienica - chodníky"</t>
  </si>
  <si>
    <t>Obec Drienica</t>
  </si>
  <si>
    <t>342KE0900712</t>
  </si>
  <si>
    <t>Obnova a rozvoj obce rekonštrukciou miestnych komunikácii</t>
  </si>
  <si>
    <t>Obec Košický Klečenov</t>
  </si>
  <si>
    <t>342KE0900648</t>
  </si>
  <si>
    <t>Oprava ciest v obci  Henclová</t>
  </si>
  <si>
    <t>Obec Henclová</t>
  </si>
  <si>
    <t>342NR0900857</t>
  </si>
  <si>
    <t>Rekonštrukcia miestnych komunikácií Lúčnica nad Žitavou</t>
  </si>
  <si>
    <t>Obec Lúčnica nad Žitavou</t>
  </si>
  <si>
    <t>342PR0900738</t>
  </si>
  <si>
    <t>Rekonštrukcia komunikácií v obce Gregorovce</t>
  </si>
  <si>
    <t>Obec Gregorovce</t>
  </si>
  <si>
    <t>130TT1001501</t>
  </si>
  <si>
    <t>Stavebné úpravy objektu Rodinného domu, so zmenou na Predajňu - distribučné stredisko L. Sielnica</t>
  </si>
  <si>
    <t>11PZA0900878</t>
  </si>
  <si>
    <t>Zriadenie predajne vrátane porážkovej miestnosti</t>
  </si>
  <si>
    <t>AGRONOVA EKO, s.r.o.</t>
  </si>
  <si>
    <t>Obec Ňárad</t>
  </si>
  <si>
    <t>341TT0900673</t>
  </si>
  <si>
    <t>110KE0800069</t>
  </si>
  <si>
    <t>Modernizácia farmy-AGROMAL</t>
  </si>
  <si>
    <t>140ZV0800292</t>
  </si>
  <si>
    <t>170KE0800555</t>
  </si>
  <si>
    <t>František Zamba</t>
  </si>
  <si>
    <t>170NR0800173</t>
  </si>
  <si>
    <t>Juraj Híreš</t>
  </si>
  <si>
    <t>Realizácia spoločných zariadení a opatrení v obvode pozemkových úprav navrhnutých v projekte pozemkových úprav v k.ú. Nižné Ružbachy</t>
  </si>
  <si>
    <t>Obec Ihľany</t>
  </si>
  <si>
    <t>210ZA0800219</t>
  </si>
  <si>
    <t>Výstavba protipožiarnej nádrže.</t>
  </si>
  <si>
    <t>Obec Baška</t>
  </si>
  <si>
    <t>341ZV0900929</t>
  </si>
  <si>
    <t>Rekonštrukcia polyfunkčného objektu v obci Hrnčiarska Ves</t>
  </si>
  <si>
    <t>Obec Hrnčiarska Ves</t>
  </si>
  <si>
    <t>341NR0900878</t>
  </si>
  <si>
    <t>Rekonštrukcia obecnej budovy - domu smútku v obci Malinová</t>
  </si>
  <si>
    <t>Obec Malinová</t>
  </si>
  <si>
    <t>341ZV0901033</t>
  </si>
  <si>
    <t>Výstavba športovo - rekreačného areálu a rekonštrukcia obecného úradu v obci Riečka</t>
  </si>
  <si>
    <t>341ZA0900598</t>
  </si>
  <si>
    <t>Sprievodca opatrením Zvýšenie hospodárskej hodnoty lesov</t>
  </si>
  <si>
    <t>Rekonštrukcia rodinného domu na ubytovanie na súkromí</t>
  </si>
  <si>
    <t>Zdokonalenie a racionalizácia pestovania a ochrany lesa,ťažby a dopravy dreva nákupom lesnej techniky a informačných systémov</t>
  </si>
  <si>
    <t>Urbárska obec Horovce, pozemkové spoločenstvo</t>
  </si>
  <si>
    <t>160NR0800777</t>
  </si>
  <si>
    <t>Informačná brožúra "Poľnohospodárska biomasa - technologické linky na jej energetické využitie".</t>
  </si>
  <si>
    <t>Výstavba chodníka a rekonštrukcia miestnej komunikácie v obci Malé Zlievce</t>
  </si>
  <si>
    <t>Obec Malé Zlievce</t>
  </si>
  <si>
    <t>342ZV0900990</t>
  </si>
  <si>
    <t>Os 4 PRV SR 2007-2013 - Sprievodca podporou z osi 4.</t>
  </si>
  <si>
    <t>330NR0800774</t>
  </si>
  <si>
    <t>110PR0800170</t>
  </si>
  <si>
    <t>Výstavba poľného hnojiska a modernizácia technológií</t>
  </si>
  <si>
    <t>110NR0800341</t>
  </si>
  <si>
    <t>Projekt pozemkových úprav Hôrky</t>
  </si>
  <si>
    <t>130BA0900446</t>
  </si>
  <si>
    <t>Projekt pozemkových úprav Kardošova Vieska</t>
  </si>
  <si>
    <t>130BA0900433</t>
  </si>
  <si>
    <t>Projekt pozemkových úprav Borský Svätý Jur</t>
  </si>
  <si>
    <t>130BA0900460</t>
  </si>
  <si>
    <t>170KE0800056</t>
  </si>
  <si>
    <t>170KE0800012</t>
  </si>
  <si>
    <t>CONTAX, s.r.o.</t>
  </si>
  <si>
    <t>160TT0901255</t>
  </si>
  <si>
    <t>Vzdelávanie technikov lesných správ- informačný systém pre kalkulácie, plánovanie , rozpočet a kontroling</t>
  </si>
  <si>
    <t>160TT0901183</t>
  </si>
  <si>
    <t>Publikačná podpora predaja malých množstiev potravín živočíšneho pôvodu</t>
  </si>
  <si>
    <t>160TT0901184</t>
  </si>
  <si>
    <t>TT00154</t>
  </si>
  <si>
    <t>140NR0800596</t>
  </si>
  <si>
    <t>Zlepšenie hospodárenia v lesných porastoch spoločnosti Zoltán Csikesz-FAMILY INVESTMENTS, s.r.o</t>
  </si>
  <si>
    <t>Zoltán Csikesz-FAMILY INVESTMENTS, s.r.o</t>
  </si>
  <si>
    <t>AGRO-Da-Ba, s.r.o.</t>
  </si>
  <si>
    <t>Rozvoj obce Horné Hámre prostredníctvom rekonštrukcie miestnych komunikácií.</t>
  </si>
  <si>
    <t>Obec Horné Hámre</t>
  </si>
  <si>
    <t>342NR0900950</t>
  </si>
  <si>
    <t>Rekonštrukcia chodníkov a autobusových zastávok</t>
  </si>
  <si>
    <t>Obec Horné Lefantovce</t>
  </si>
  <si>
    <t>342NR0900921</t>
  </si>
  <si>
    <t>Rekonštrukcia miestnych komunikácií Kamanová</t>
  </si>
  <si>
    <t>Obec Kamanová</t>
  </si>
  <si>
    <t>342NR0900927</t>
  </si>
  <si>
    <t>170TT0800053</t>
  </si>
  <si>
    <t>AGROFARMA JÁNOVCE s.r.o.</t>
  </si>
  <si>
    <t>170TT0800004</t>
  </si>
  <si>
    <t>120TN0800034</t>
  </si>
  <si>
    <t xml:space="preserve">Modernizácia RV a ŽV </t>
  </si>
  <si>
    <t>BIOGAL a. s.</t>
  </si>
  <si>
    <t>160TT0800085</t>
  </si>
  <si>
    <t>Protipožiarna nádrž Vyšný Tajch</t>
  </si>
  <si>
    <t>Stavebné úpravy rodinného domu Štrba</t>
  </si>
  <si>
    <t>Miroslav Hurajt - HESOM</t>
  </si>
  <si>
    <t>32ATN0800323</t>
  </si>
  <si>
    <t>Ochrana a využitie agrobiodiverzity pre výživu a poľnohospodárstvo - princípy, legislatíva, dokumentácia</t>
  </si>
  <si>
    <t>32ATN0800333</t>
  </si>
  <si>
    <t>Zvýšenie atraktivity obce Rakovčík rekonštrukciou miestnych komunikácii</t>
  </si>
  <si>
    <t>Obec Rakovčík</t>
  </si>
  <si>
    <t>342ZV0900903</t>
  </si>
  <si>
    <t>342TN0900413</t>
  </si>
  <si>
    <t>Rekonštrukcia mosta a miestnej komunikácie v obci Krásna Ves</t>
  </si>
  <si>
    <t>Obec Sklené</t>
  </si>
  <si>
    <t>342ZA0900506</t>
  </si>
  <si>
    <t>Obec Potônske Lúky</t>
  </si>
  <si>
    <t>Rozšírenie miestnej komunikácie v Blatnej na Ostrove</t>
  </si>
  <si>
    <t>Obec Blatná na Ostrove</t>
  </si>
  <si>
    <t>Rekonštrukcia miestnych komunikácií - Gôtovany</t>
  </si>
  <si>
    <t>342PR0900819</t>
  </si>
  <si>
    <t>341PR0900882</t>
  </si>
  <si>
    <t>Rekonštrukcia a prístavba združenej budovy Obecného úradu a kultúrneho domu</t>
  </si>
  <si>
    <t>Obec Šarišské Sokolovce</t>
  </si>
  <si>
    <t>341TT0900719</t>
  </si>
  <si>
    <t>Rekonštrukcia časti komunikácií v obci Lomné</t>
  </si>
  <si>
    <t xml:space="preserve">Obec Lomné </t>
  </si>
  <si>
    <t>342ZV0900861</t>
  </si>
  <si>
    <t>Modernizácia miestnych komunikácií Neporadza</t>
  </si>
  <si>
    <t>342ZV0900856</t>
  </si>
  <si>
    <t>473.</t>
  </si>
  <si>
    <t>32ANR0800755</t>
  </si>
  <si>
    <t>Poľnohospodárske družstvo podielníkov</t>
  </si>
  <si>
    <t>ZA00375</t>
  </si>
  <si>
    <t>140ZA0800377</t>
  </si>
  <si>
    <t>Zlepšenie výkonnosti podniku cestou modernizácie lesnej techniky a zariadení</t>
  </si>
  <si>
    <t>Libor Ličko</t>
  </si>
  <si>
    <t>ZA00377</t>
  </si>
  <si>
    <t>140ZV0800242</t>
  </si>
  <si>
    <t>Rekonštrukcia chodníkov pre chodcov I.</t>
  </si>
  <si>
    <t>342NR0900843</t>
  </si>
  <si>
    <t>Seminár pre pracovníkov v poľnohospodárstve a potravinárstve, ktorí manipulujú s chemickými látkami, vrátane veľmi jedovatých látok a prípravkov</t>
  </si>
  <si>
    <t>342ZA0900591</t>
  </si>
  <si>
    <t>Chodníky pri štátnej ceste III/05041 v obci Haláčovce</t>
  </si>
  <si>
    <t>Obec Haláčovce</t>
  </si>
  <si>
    <t>342ZA0900594</t>
  </si>
  <si>
    <t>Ing. Peter Machata - STAVMEX</t>
  </si>
  <si>
    <t>Využitie turistického potenciálu cestou rekonštrukcie časti rodinného domu na nízkokapacitnú ubytovňu v Trávnici</t>
  </si>
  <si>
    <t>Jaroslav Letko</t>
  </si>
  <si>
    <t>Rekonštrukcia miestnych komunikacií v obci Buclovany</t>
  </si>
  <si>
    <t>Obec Buclovany</t>
  </si>
  <si>
    <t>150ZA0800330</t>
  </si>
  <si>
    <t>342ZA0900534</t>
  </si>
  <si>
    <t>Rekonštrukcia miestnej technickej infraštruktúry v obci Horná  Lehota</t>
  </si>
  <si>
    <t>Obec Horná  Lehota</t>
  </si>
  <si>
    <t>342PR0900750</t>
  </si>
  <si>
    <t xml:space="preserve">Ďurková - rekonštrukcia miestnych komunikácií </t>
  </si>
  <si>
    <t>Obec Ďurková</t>
  </si>
  <si>
    <t>342TT0900618</t>
  </si>
  <si>
    <t>32ANR0800757</t>
  </si>
  <si>
    <t>Poradenstvo v oblasti krížového plnenia a bezpečnosti ochrany zdravia pri práci v podmienkach PD Branisko v Širokom</t>
  </si>
  <si>
    <t>170PR0800696</t>
  </si>
  <si>
    <t>170PR0800593</t>
  </si>
  <si>
    <t>Ing. Soňa Muráriková-TOPAM</t>
  </si>
  <si>
    <t>PRESTAVBA RODINNÉHO DOMU A GARÁŽE NA UBYTOVACIE ZARIADENIE DO 10 LÔŽOK</t>
  </si>
  <si>
    <t>Ing. Rajmund Nedeľa - COBRA BAUART</t>
  </si>
  <si>
    <t>342ZA0900585</t>
  </si>
  <si>
    <t>Priestor-projekt komplexných úprav verejných priestranstiev a skvalitnenie životného prostredia v obci Priekopa.</t>
  </si>
  <si>
    <t>Obec Priekopa</t>
  </si>
  <si>
    <t>Obecná telocvičňa Santovka - Rekonštrukcia a modernizácia obecnej telocvične v Santovke na objekt rekreačno-športových a voľnočasových aktivít</t>
  </si>
  <si>
    <t>Obec Santovka</t>
  </si>
  <si>
    <t>Projekt ozdravných opatrení na OZ Rimavská Sobota za rok 2008</t>
  </si>
  <si>
    <t>210ZA0800213</t>
  </si>
  <si>
    <t>Vytvorennie WELFARE v chove HD na farme AGRODRUŽSTVO HORNÁD, s.r.o.</t>
  </si>
  <si>
    <t>110TN0800098</t>
  </si>
  <si>
    <t>Výstavba skladu obilia a kúpa radličného kypriča</t>
  </si>
  <si>
    <t>Výstavba a modernizácia poľnohospodárskych objektov , kúpa poľnohospodárskej techniky pre spoločnosť JK Gabčíkovo s.r.o</t>
  </si>
  <si>
    <t>170ZA0800257</t>
  </si>
  <si>
    <t>210PR0800060</t>
  </si>
  <si>
    <t>110ZV0800088</t>
  </si>
  <si>
    <t>110NR0800106</t>
  </si>
  <si>
    <t>HANNIBAL, s.r.o.</t>
  </si>
  <si>
    <t>Poľnohospodárske družstvo Melčice - Lieskové</t>
  </si>
  <si>
    <t>110ZV0800087</t>
  </si>
  <si>
    <t>Poľnohospodárske družstvo Melčice-Lieskové</t>
  </si>
  <si>
    <t>Investície do živočíšnej a rastlinnej výroby</t>
  </si>
  <si>
    <t>110ZA0800085</t>
  </si>
  <si>
    <t>Revitalizácia centra obce Mengusovce</t>
  </si>
  <si>
    <t>Poľnohospodárske družstvo Liptovská Osada</t>
  </si>
  <si>
    <t>110TT0800219</t>
  </si>
  <si>
    <t>Ozdravné opatrenia v lesoch obhospodarovaných spoločnosťou Lesy mesta Levoča, spol. s r. o. 2008 -2010</t>
  </si>
  <si>
    <t xml:space="preserve">Lesy mesta Levoča, spol. s r. o. </t>
  </si>
  <si>
    <t xml:space="preserve">Rekonštrukcia ovčína, nákup mobilnej dojárne a techniky pre RV </t>
  </si>
  <si>
    <t>Nákup postrekovača do rastlinnej výroby</t>
  </si>
  <si>
    <t>FACH feeder, s.r.o.</t>
  </si>
  <si>
    <t>124.</t>
  </si>
  <si>
    <t>120ZV0800010</t>
  </si>
  <si>
    <t>Modernizácia farmy BIOCENTRUM, s.r.o.</t>
  </si>
  <si>
    <t>BIOCENTRUM, s.r.o.</t>
  </si>
  <si>
    <t>Stavebno-technologická modernizácia priestorov a kŕmenia</t>
  </si>
  <si>
    <t>PD VINOHRADY Choňkovce</t>
  </si>
  <si>
    <t>Sprievodca pri Žiadosti o platbu pri opatrení Modernizácia fariem</t>
  </si>
  <si>
    <t>Púchovský mäsový priemysel, a.s.</t>
  </si>
  <si>
    <t>110NR0800401</t>
  </si>
  <si>
    <t>130BA0800292</t>
  </si>
  <si>
    <t>130BA0800320</t>
  </si>
  <si>
    <t>110NR0800254</t>
  </si>
  <si>
    <t>150NR0800589</t>
  </si>
  <si>
    <t>Odbytové družstvo olejniny Heliantus Agro</t>
  </si>
  <si>
    <t>160ZA0800479</t>
  </si>
  <si>
    <t>Modernizácia farmy - Agrodružstvo Kameničná</t>
  </si>
  <si>
    <t>Agrodružstvo Kameničná</t>
  </si>
  <si>
    <t>110KE0800153</t>
  </si>
  <si>
    <t>Modernizácia poľnohospodárskej farmy spoločnosti MM+J, s.r.o.</t>
  </si>
  <si>
    <t>Rekonštrukcia ovčína a obstaranie technického vybavenia</t>
  </si>
  <si>
    <t>120.</t>
  </si>
  <si>
    <t>121.</t>
  </si>
  <si>
    <t>122.</t>
  </si>
  <si>
    <t>123.</t>
  </si>
  <si>
    <t>110ZA0800151</t>
  </si>
  <si>
    <t>Protipožiarna lesná cesta Čeremošňa -prestavba</t>
  </si>
  <si>
    <t>463.</t>
  </si>
  <si>
    <t>464.</t>
  </si>
  <si>
    <t>465.</t>
  </si>
  <si>
    <t>110KE0800145</t>
  </si>
  <si>
    <t>Výstavba HV haly skladovanie organických hnojív, modernizácia linky na pozberovú úpravu zemiakov a technologických liniek v RV</t>
  </si>
  <si>
    <t>Prieskum a analýza informačných potrieb predstaviteľov vidieckych obcí a podnikateľov vo východnej časti Košického kraja</t>
  </si>
  <si>
    <t>330KE0800132</t>
  </si>
  <si>
    <t>Zvýšenie kvality surovín a zlepšenie životného prostredia modernizáciou technických zariadení</t>
  </si>
  <si>
    <t>VÍNO - MASARYK s.r.o.</t>
  </si>
  <si>
    <t>110KE0800428</t>
  </si>
  <si>
    <t>Modernizácia objektov pre HD a investície do technologického parku AGRO-LENT s.r.o.</t>
  </si>
  <si>
    <t>AGRO-LENT s.r.o.</t>
  </si>
  <si>
    <t>315.</t>
  </si>
  <si>
    <t>316.</t>
  </si>
  <si>
    <t>317.</t>
  </si>
  <si>
    <t>Projekt ozdravných opatrení v spoločnosti obecné lesy Smolnícka Huta s.r.o.na roky 2009-2011</t>
  </si>
  <si>
    <t>Webový informačný portál www.východ-vidiek.sk.</t>
  </si>
  <si>
    <t>Mladá Európa</t>
  </si>
  <si>
    <t>330KE0800128</t>
  </si>
  <si>
    <t>160ZV0800117</t>
  </si>
  <si>
    <t>Projekt ozdravných opatrení na OZ Slovenská Ľupča za rok 2008</t>
  </si>
  <si>
    <t>Lesy Slovenskej republiky, štátny podnik</t>
  </si>
  <si>
    <t>210KE0800288</t>
  </si>
  <si>
    <t>110NR0800221</t>
  </si>
  <si>
    <t>110TN0800192</t>
  </si>
  <si>
    <t>Modernizácia ustajňovacích kapacít kapacít v živočíšnej výrobe a obnova strojného parku</t>
  </si>
  <si>
    <t>Poľnohospodárske družstvo Prusy</t>
  </si>
  <si>
    <t>110BA0800032</t>
  </si>
  <si>
    <t>Technika a technológia pre výrobu vína</t>
  </si>
  <si>
    <t>KARPATSKÁ PERLA, s.r.o.</t>
  </si>
  <si>
    <t>Poľnohospodárske družstvo Nová Ľubovňa</t>
  </si>
  <si>
    <t>110ZV0800161</t>
  </si>
  <si>
    <t>Obec Veľká Paka</t>
  </si>
  <si>
    <t>342ZV0900935</t>
  </si>
  <si>
    <t>Rekonštrukcia prístupovej cesty k cintorínu</t>
  </si>
  <si>
    <t>110NR0800282</t>
  </si>
  <si>
    <t>130TT0900865</t>
  </si>
  <si>
    <t>Projekt pozemkových úprav Rúbaň</t>
  </si>
  <si>
    <t>120BA0800061</t>
  </si>
  <si>
    <t>Riešenie pohody zvierat, ochrany životného prostredia a pozberovej úpravy obilnín</t>
  </si>
  <si>
    <t>110ZV0800391</t>
  </si>
  <si>
    <t>160NR0800761</t>
  </si>
  <si>
    <t>Vytvorenie technologických, znalostných a odbytových základov výroby ekologických a funkčných potravín na báze mlynskej výroby</t>
  </si>
  <si>
    <t>110TN0800180</t>
  </si>
  <si>
    <t>Investície do technológií a zariadení pre skvalitnenie procesu výroby spoločnosti DUFREX, s.r.o.</t>
  </si>
  <si>
    <t>DUFREX, s.r.o.</t>
  </si>
  <si>
    <t>130BA0900475</t>
  </si>
  <si>
    <t>210ZA0800239</t>
  </si>
  <si>
    <t>Projekt ozdravných opatrení v lesoch PS BU Liptovská Kokava 2008  - 2011</t>
  </si>
  <si>
    <t>Pozemkové spoločenstvo bývalých urbarialistov obce Liptovská Kokava</t>
  </si>
  <si>
    <t>Založenie a prevádzka OOV na podporu odbytu mäsa</t>
  </si>
  <si>
    <t>ČILIZMÄSO, odbytové družstvo, družstvo</t>
  </si>
  <si>
    <t>GEMERPLUS, s.r.o.</t>
  </si>
  <si>
    <t>110PR0800163</t>
  </si>
  <si>
    <t>Rekonštrukcia a výstavba chodníkov a komunikácií v obci Hažín nad Cirochou</t>
  </si>
  <si>
    <t>Realizácia spoločných zariadení a opatrení v obvode pozemkových úprav navrhnutých v projekte pozemkových úprav v k.ú Balog nad Ipľom</t>
  </si>
  <si>
    <t>130TT0900628</t>
  </si>
  <si>
    <t>Podielnické poľnohospodárske družstvo Trhové Mýto</t>
  </si>
  <si>
    <t xml:space="preserve">Modernizácia spoločnosti TOMAK s. r. o. </t>
  </si>
  <si>
    <t xml:space="preserve">TOMAK, s. r. o. </t>
  </si>
  <si>
    <t>Modernizácia technologického zariadenia, rekonštrukcia a výstavby stavebných objektov poľnohospodárskeho družstva</t>
  </si>
  <si>
    <t>Investície do stavebnej a technologickej modernizácie farmy</t>
  </si>
  <si>
    <t>Poľnohospodárske družstvo Podolie</t>
  </si>
  <si>
    <t>110ZA0800019</t>
  </si>
  <si>
    <t>Roľnícke družstvo Bzovík</t>
  </si>
  <si>
    <t>110NR0800288</t>
  </si>
  <si>
    <t>177.</t>
  </si>
  <si>
    <t>178.</t>
  </si>
  <si>
    <t xml:space="preserve">Modernizácia Agro Čergov, s. r. o. </t>
  </si>
  <si>
    <t>Malokarpatské partnerstvo, o.z.</t>
  </si>
  <si>
    <t>210ZA0800337</t>
  </si>
  <si>
    <t>2.1</t>
  </si>
  <si>
    <t>Zvýšenie kvality výroby a odbytu spoločnosti Alfa Bio Slovakia.</t>
  </si>
  <si>
    <t>Ing. Ladislav Vasilco</t>
  </si>
  <si>
    <t>PR00229</t>
  </si>
  <si>
    <t>140ZV0800261</t>
  </si>
  <si>
    <t>Zabezpečenie plynulosti lesníckej výroby</t>
  </si>
  <si>
    <t>Rast efektivity využitia produkčnej hodnoty lesov obstaraním prostriedkov na nakladanie a odvoz dreva pre Mestské lesy, Revúca spol. s r.o.</t>
  </si>
  <si>
    <t>Mestské lesy, Revúca spol. s r.o.</t>
  </si>
  <si>
    <t>ZV00328</t>
  </si>
  <si>
    <t>SHP a.s.</t>
  </si>
  <si>
    <t>110KE0800160</t>
  </si>
  <si>
    <t>Modernizácia RV</t>
  </si>
  <si>
    <t>René Pavlík</t>
  </si>
  <si>
    <t>MOVIS AGRO, AK, spol. s.r.o.</t>
  </si>
  <si>
    <t>Manažment chovu hovädzieho dobytka a mliečna produkcia v koncentrovaných a malých chovoch</t>
  </si>
  <si>
    <t>160ZA0800491</t>
  </si>
  <si>
    <t>FaRM, s.r.o.</t>
  </si>
  <si>
    <t>390.</t>
  </si>
  <si>
    <t>391.</t>
  </si>
  <si>
    <t>Družstvo Agrospol, družstvo</t>
  </si>
  <si>
    <t>289.</t>
  </si>
  <si>
    <t>290.</t>
  </si>
  <si>
    <t>110TT0800229</t>
  </si>
  <si>
    <t>Rekonštrukcia a modernizácia športových ihrísk, kultúrneho domu a obecného úradu, domu smútku a telocvične</t>
  </si>
  <si>
    <t>341NR0900916</t>
  </si>
  <si>
    <t>Modernizácia  kultúrneho domu         a jeho okolia v obci Sikenica</t>
  </si>
  <si>
    <t>Obec Sikenica</t>
  </si>
  <si>
    <t>Investícia do lesnej techniky - rozvoj lesného podniku Prvá agrárna majiteľov, spol. s r.o.</t>
  </si>
  <si>
    <t>Prvá agrárna majiteľov, spol. s r.o</t>
  </si>
  <si>
    <t>ZA00305</t>
  </si>
  <si>
    <t>140ZV0800328</t>
  </si>
  <si>
    <t>341TT0900592</t>
  </si>
  <si>
    <t>Rekonštrukcia Kultúrneho domu v obci Koválov</t>
  </si>
  <si>
    <t>Obec Koválov</t>
  </si>
  <si>
    <t>120PR0800224</t>
  </si>
  <si>
    <t>120NR0800006</t>
  </si>
  <si>
    <t>Modernizácia strojového vybavenia farmy oviec SHR Milan Saloň</t>
  </si>
  <si>
    <t>140ZV0800274</t>
  </si>
  <si>
    <t>Vzdelávanie predstaviteľov obcí o možnostiach osi 3 a osi 4 Programu rozvoja vidieka 2007-2013 v krajochTrnava,Trenčín a Nitra</t>
  </si>
  <si>
    <t>EDUCTA,o.z</t>
  </si>
  <si>
    <t>93.</t>
  </si>
  <si>
    <t>94.</t>
  </si>
  <si>
    <t>110TN0800076</t>
  </si>
  <si>
    <t>Poľnohospodárske družstvo Čachtice</t>
  </si>
  <si>
    <t>110KE0800085</t>
  </si>
  <si>
    <t>110TT0800285</t>
  </si>
  <si>
    <t>110ZV0800409</t>
  </si>
  <si>
    <t>Rekonštrukcia farmy Bábolná</t>
  </si>
  <si>
    <t>120TT0800577</t>
  </si>
  <si>
    <t>Ladislav Nagy- NAZEL</t>
  </si>
  <si>
    <t>Ing. Milan Homza - SHR</t>
  </si>
  <si>
    <t>110PR0800201</t>
  </si>
  <si>
    <t>Zvýšenie efektivity hospodárenia na farme ZAMAGRO spol. s r.o. Spišská Stará Ves</t>
  </si>
  <si>
    <t>ZAMAGRO spol. s r.o.</t>
  </si>
  <si>
    <t>471.</t>
  </si>
  <si>
    <t>472.</t>
  </si>
  <si>
    <t>Projekt pozemkových úprav Malé Hoste</t>
  </si>
  <si>
    <t>342PR0900797</t>
  </si>
  <si>
    <t>170TT0800540</t>
  </si>
  <si>
    <t>Blažej Hegedüs - Agrohegy</t>
  </si>
  <si>
    <t>Poľnohospodárske družstvo LVČ so sídlom v Čimhovej</t>
  </si>
  <si>
    <t>110KE0800245</t>
  </si>
  <si>
    <t>Nákup poľnohospodárskej techniky a investícia do skladovania maštalného hnoja</t>
  </si>
  <si>
    <t>Pridávanie hodnoty do produktov lesného hospodárstva - AgroFoods, s.r.o.</t>
  </si>
  <si>
    <t>AgroFoods, s.r.o.</t>
  </si>
  <si>
    <t>AT TATRY, spol. s r.o.</t>
  </si>
  <si>
    <t>110PR0800447</t>
  </si>
  <si>
    <t>150TT0800063</t>
  </si>
  <si>
    <t>Projekt pozemkových úprav Jablonov</t>
  </si>
  <si>
    <t>130BA0800174</t>
  </si>
  <si>
    <t>Výstavba skladu obilia a nákup traktora</t>
  </si>
  <si>
    <t>613.</t>
  </si>
  <si>
    <t>614.</t>
  </si>
  <si>
    <t>615.</t>
  </si>
  <si>
    <t>356.</t>
  </si>
  <si>
    <t>Pavol Štutika -Farma Kotlina</t>
  </si>
  <si>
    <t xml:space="preserve">Investičný celok: Bioplynová stanica 600 so skladom vyhnitého kalu </t>
  </si>
  <si>
    <t>HYDINÁREŇ ZÁMOSTIE, s.r.o.</t>
  </si>
  <si>
    <t>Zvýšenie konkurencieschopnosti spoločnosti Podielnícke družstvo Horná Lehota modernizáciou RV a ŽV</t>
  </si>
  <si>
    <t xml:space="preserve">Podielnícke družstvo </t>
  </si>
  <si>
    <t>Podielnícke družstvo</t>
  </si>
  <si>
    <t>Rekonštrukcia farmy dojníc,silážnych a senážnych žľabov a obstaranie strojov pre RV a ŽV</t>
  </si>
  <si>
    <t>110TT0800293</t>
  </si>
  <si>
    <t>Harmer - Agro, spol. s r.o.</t>
  </si>
  <si>
    <t>130BA0800291</t>
  </si>
  <si>
    <t>Projekt pozemkových úprav Veľké Trnie</t>
  </si>
  <si>
    <t>Zabezpečenie pohody a ochrany nosníc v znáškovej hale</t>
  </si>
  <si>
    <t>Poľnohospodárske družstvo Lefantovce</t>
  </si>
  <si>
    <t>120TT0800357</t>
  </si>
  <si>
    <t>Projekt revitalizácie smrečín na OZ Rožňava</t>
  </si>
  <si>
    <t>210ZV0800162</t>
  </si>
  <si>
    <t>110ZA0800030</t>
  </si>
  <si>
    <t>717.</t>
  </si>
  <si>
    <t>110ZV0800281</t>
  </si>
  <si>
    <t>Modernizácia farmy - Poľnohospodárske družstvo vo Veľkom Lipníku</t>
  </si>
  <si>
    <t xml:space="preserve">Poľnohospodárske družstvo ZÁHORIE </t>
  </si>
  <si>
    <t>Poľnohospodárske družstvo ZÁHORIE</t>
  </si>
  <si>
    <t>720.</t>
  </si>
  <si>
    <t>110ZA0800040</t>
  </si>
  <si>
    <t>Investície do modernizácie spoločnosti AGROVAT PS, s.r.o.</t>
  </si>
  <si>
    <t>AGROVAT PS, s.r.o.</t>
  </si>
  <si>
    <t>670.</t>
  </si>
  <si>
    <t>350ZV0800277</t>
  </si>
  <si>
    <t>Rozvoj vidieckeho územia Banskobystrického geomontánneho parku prístupom LEADER.</t>
  </si>
  <si>
    <t>Občianske združenie Banskobystrický geomontánny park</t>
  </si>
  <si>
    <t xml:space="preserve">Habura – Oprava ciest a chodníkov po rekonštrukcii vodovodu </t>
  </si>
  <si>
    <t>Obec Habura</t>
  </si>
  <si>
    <t>342TN0900428</t>
  </si>
  <si>
    <t>Rekonštrukcia miestnej komunikácie v obci Sedmerovec</t>
  </si>
  <si>
    <t>Obec Sedmerovec</t>
  </si>
  <si>
    <t>342TN0900380</t>
  </si>
  <si>
    <t>Rekonštrukcia miestnych komunikácií a chodníkov v obci Miezgovce</t>
  </si>
  <si>
    <t>Obec Miezgovce</t>
  </si>
  <si>
    <t>342PR0900671</t>
  </si>
  <si>
    <t>Rekonštrukcia miestnych komunikácií v obci Kalinov</t>
  </si>
  <si>
    <t>Obec Kalinov</t>
  </si>
  <si>
    <t>341NR0900888</t>
  </si>
  <si>
    <t>Rekonštrukcia miestnych komunikácií a chodníkov v obci  Vŕbnica</t>
  </si>
  <si>
    <t>Obec Vŕbnica</t>
  </si>
  <si>
    <t>Obec Radimov</t>
  </si>
  <si>
    <t>Stroje pre rastlinnú  a živočíšnu výrobu</t>
  </si>
  <si>
    <t>Takácsová Anna</t>
  </si>
  <si>
    <t>341NR0900860</t>
  </si>
  <si>
    <t>Rekonštrukcia kultúrneho domu Žikava</t>
  </si>
  <si>
    <t>Obec Žikava</t>
  </si>
  <si>
    <t>341NR0900852</t>
  </si>
  <si>
    <t>Projekt ozdravných opatrení v poškodených lesoch Zimná voda P. S. Stráňany</t>
  </si>
  <si>
    <t>Ozdravné opatrenia v lesoch poškodených škodlivými prírodnými činiteľmi v lesnom podniku Urbárska spoločnosť REGIÓN Toporec</t>
  </si>
  <si>
    <t>Pozemkové spoločenstvo- Urbárska spoločnosť REGIÓN Toporec</t>
  </si>
  <si>
    <t>Technologická modernizácia prevádzky spracovania mäsa</t>
  </si>
  <si>
    <t>342ZV0900928</t>
  </si>
  <si>
    <t>Chodník Lučatín</t>
  </si>
  <si>
    <t>Obec Lučatín</t>
  </si>
  <si>
    <t>342KE0900655</t>
  </si>
  <si>
    <t>Rozšírenie výrobnej kapacity liehovaru v Hniezdnom</t>
  </si>
  <si>
    <t>Rekonštrukcia obecnej budovy č. 22</t>
  </si>
  <si>
    <t>Obec Horné Turovce</t>
  </si>
  <si>
    <t>341NR0900874</t>
  </si>
  <si>
    <t>170NR0800097</t>
  </si>
  <si>
    <t>Poľnohospodárske družstvo Horné Obdokovce</t>
  </si>
  <si>
    <t>170TT0800380</t>
  </si>
  <si>
    <t>342ZV0900860</t>
  </si>
  <si>
    <t>Výstavba chodníkov a úprava miestnej komunikácie, Rekonštrukcia miestnej komunikácie</t>
  </si>
  <si>
    <t>Obec Dulov</t>
  </si>
  <si>
    <t>342TN0900472</t>
  </si>
  <si>
    <t>Úprava verejných priestranstiev obce Záskalie - miestne komunikácie</t>
  </si>
  <si>
    <t>Obec Záskalie</t>
  </si>
  <si>
    <t>342PR0900705</t>
  </si>
  <si>
    <t>Rekonštrukcia miestnych komunikácií, nová IBV - kanalizácia a vodovod v obci Tvarožná</t>
  </si>
  <si>
    <t>Obec Tvarožná</t>
  </si>
  <si>
    <t>342ZV0900827</t>
  </si>
  <si>
    <t>210PR0800111</t>
  </si>
  <si>
    <t>Investície do modernizácie hospodárenia spoločnosti Agrosúča a.s.</t>
  </si>
  <si>
    <t>Agrosúča, a.s.</t>
  </si>
  <si>
    <t>Slovenská poľnohospodárska univerzita v Nitre</t>
  </si>
  <si>
    <t>Poradestvo v oblasti krížového plnenia a OBZP v podmienkach Agrodružstva v Soli</t>
  </si>
  <si>
    <t>170TT0800008</t>
  </si>
  <si>
    <t>Vyuižívanie poradenských služieb pri uplatňovaní noriem EU v podniku poľnohospodárskej prvovýroby - ISTRA Malé Dvorníky</t>
  </si>
  <si>
    <t>ISTRA - Malé Dvorníky, spol. s r.o.</t>
  </si>
  <si>
    <t>Roman Bučko</t>
  </si>
  <si>
    <t>170NR0800171</t>
  </si>
  <si>
    <t>Rekonštrukcia verejných priestranstiev v obci Pavlová</t>
  </si>
  <si>
    <t>Obec Pavlová</t>
  </si>
  <si>
    <t>342KE0900647</t>
  </si>
  <si>
    <t>Stavebné úpravy chodníkov v obci  Kravany</t>
  </si>
  <si>
    <t>Obec Kravany</t>
  </si>
  <si>
    <t>170PR0900615</t>
  </si>
  <si>
    <t>Poradenstvo v oblasti cross compliance a OBZP v podmienkach SHR Milan Saloň</t>
  </si>
  <si>
    <t>VASIČKO Peter</t>
  </si>
  <si>
    <t>170TT0800396</t>
  </si>
  <si>
    <t>Alternatívy využívania pôdy pre výrobu potravín</t>
  </si>
  <si>
    <t>330TT0900864</t>
  </si>
  <si>
    <t>150TN0800319</t>
  </si>
  <si>
    <t>Mlieko Považie OOV-družstvo</t>
  </si>
  <si>
    <t>150TT0800100</t>
  </si>
  <si>
    <t>170KE0900603</t>
  </si>
  <si>
    <t>170NR0800092</t>
  </si>
  <si>
    <t>170NR0800160</t>
  </si>
  <si>
    <t>Obec Horné Zelenice</t>
  </si>
  <si>
    <t>341TT0900581</t>
  </si>
  <si>
    <t>Rekonštrukcia materskej školy na kultúrnospoločenské centrum</t>
  </si>
  <si>
    <t>Obec Ostrov</t>
  </si>
  <si>
    <t>341TT0900597</t>
  </si>
  <si>
    <t>Dom smútku Radimov</t>
  </si>
  <si>
    <t>342ZV0900816</t>
  </si>
  <si>
    <t>342ZA0900597</t>
  </si>
  <si>
    <t>170PR0800700</t>
  </si>
  <si>
    <t>"Protipožiarna lesná cesta Čelienec-Čižiná" rekonštrukcia</t>
  </si>
  <si>
    <t>Obecné lesy Ľubietová, spol. s r.o.</t>
  </si>
  <si>
    <t>110TT0800312</t>
  </si>
  <si>
    <t>Modernizácia strojov a technologických zariadení pre rastlinnú a živočíšnu výrobu</t>
  </si>
  <si>
    <t>AGRIMPEX, družstvo</t>
  </si>
  <si>
    <t>110NR0800350</t>
  </si>
  <si>
    <t>Zmena dokončenej stavby kultúrneho domu</t>
  </si>
  <si>
    <t>341TN0900407</t>
  </si>
  <si>
    <t>342ZV0900800</t>
  </si>
  <si>
    <t>170NR0800189</t>
  </si>
  <si>
    <t>170KE0800052</t>
  </si>
  <si>
    <t>Roľnícke družstvo Veľké kapušany</t>
  </si>
  <si>
    <t>Poradenstvo v oblasti cross compliance a OBZP v podmienkach Poľno-Čergov, s.r.o.</t>
  </si>
  <si>
    <t>170NR0900884</t>
  </si>
  <si>
    <t>Rekonštrukcia miestnych komunikácií v obci Hýľov</t>
  </si>
  <si>
    <t>Obec Hýľov</t>
  </si>
  <si>
    <t>342ZV0900874</t>
  </si>
  <si>
    <t>Rekonštrukcia miestnych komunikácií a chodníkov v obci Dobroč</t>
  </si>
  <si>
    <t>Obec Dobroč</t>
  </si>
  <si>
    <t>342ZV0900953</t>
  </si>
  <si>
    <t>Rekonštrukcia chodníka v obci Hudcovce</t>
  </si>
  <si>
    <t>Obec Hudcovce</t>
  </si>
  <si>
    <t>342PR0900628</t>
  </si>
  <si>
    <t>Úprava krytu miestnych komunikácií v obci Červenica pri Sabinove</t>
  </si>
  <si>
    <t>Obec Červenica pri Sabinove</t>
  </si>
  <si>
    <t>342PR0900761</t>
  </si>
  <si>
    <t>Ján Sabadoš</t>
  </si>
  <si>
    <t>KE00108</t>
  </si>
  <si>
    <t>140PR0800220</t>
  </si>
  <si>
    <t>Nákup systémov na manipuláciu a prepravu drevnej hmoty</t>
  </si>
  <si>
    <t>342PR0900894</t>
  </si>
  <si>
    <t>Obec Podhorany</t>
  </si>
  <si>
    <t>341PR0900897</t>
  </si>
  <si>
    <t>SO 01 - miniihrisko rozmer 40x20 v obci Ľubovec</t>
  </si>
  <si>
    <t>170KE0900596</t>
  </si>
  <si>
    <t>Rekonštrukcia miestnych komunikácií Podlipovec II</t>
  </si>
  <si>
    <t>Obec Polianka</t>
  </si>
  <si>
    <t>342PR0900624</t>
  </si>
  <si>
    <t>Rekonštrukcia a modernizácia miestnych komunikácií v obci</t>
  </si>
  <si>
    <t>Obec Dolná Trnávka</t>
  </si>
  <si>
    <t>342PR0900739</t>
  </si>
  <si>
    <t>Obec Hendrichovce</t>
  </si>
  <si>
    <t>342TN0900416</t>
  </si>
  <si>
    <t>Oprava miestnych komunikácií Chvojnica</t>
  </si>
  <si>
    <t>Poradenstvo v oblasti cross compliance a OBZP v podmienkach PD v Jaromniciach</t>
  </si>
  <si>
    <t>170TT0800409</t>
  </si>
  <si>
    <t>Rekonštrukcia kultúrneho domu s bezbariérovým prístupom v obci Chrťany</t>
  </si>
  <si>
    <t>170TN0800206</t>
  </si>
  <si>
    <t>342NR0900970</t>
  </si>
  <si>
    <t>Obec Machulince</t>
  </si>
  <si>
    <t>342NR0900983</t>
  </si>
  <si>
    <t>Rekonštrukcia a modernizácia centrálnej zóny obce a prívod vody do časti Kullo v obci Čalovec</t>
  </si>
  <si>
    <t>Obec Čalovec</t>
  </si>
  <si>
    <t>342ZV0900952</t>
  </si>
  <si>
    <t>170ZV0800405</t>
  </si>
  <si>
    <t>Rekonštrukcia miestnych komunikácii v obci Sása</t>
  </si>
  <si>
    <t>Obec Sása</t>
  </si>
  <si>
    <t>Obec Ľubovec</t>
  </si>
  <si>
    <t>341KE0900618</t>
  </si>
  <si>
    <t>Obec Ladmovce</t>
  </si>
  <si>
    <t>341NR0900935</t>
  </si>
  <si>
    <t>341ZA0900508</t>
  </si>
  <si>
    <t>Novostavba šatne - zázemia športového ihriska - Oravský Biely Potok</t>
  </si>
  <si>
    <t>341ZA0900529</t>
  </si>
  <si>
    <t>PR00217</t>
  </si>
  <si>
    <t>160BA0800041</t>
  </si>
  <si>
    <t>342ZA0900630</t>
  </si>
  <si>
    <t>Odvodnenie cesty II /575 a oprava chodníka v obci Chotča - II. Etapa</t>
  </si>
  <si>
    <t>Obec Chotča</t>
  </si>
  <si>
    <t>Rekonštrukcia miestnych komunikácií v obci Liptovská Porúbka.</t>
  </si>
  <si>
    <t>Poradenstvo v oblasti krížového plnenia a OBZP v podmienkach Družstva AGROPLUS Prešov</t>
  </si>
  <si>
    <t>170ZA0800274</t>
  </si>
  <si>
    <t>170ZA0800254</t>
  </si>
  <si>
    <t>170ZA0800182</t>
  </si>
  <si>
    <t>170ZA0800176</t>
  </si>
  <si>
    <t>170ZV0800406</t>
  </si>
  <si>
    <t>170ZV0800522</t>
  </si>
  <si>
    <t>Juhászová Katarína</t>
  </si>
  <si>
    <t>Poradenstvo v oblasti krížového plnenia, OBP a GAEC u Ing. Juraja Petranského</t>
  </si>
  <si>
    <t>Ing. Juraj Petranský</t>
  </si>
  <si>
    <t>Zvýšenie hospodárskej hodnoty lesov - Urbárska obec poz. Spol. Varín</t>
  </si>
  <si>
    <t>Urbárska obec poz. spol. Varín</t>
  </si>
  <si>
    <t>Využívanie poradenských služieb pri uplatňovaní noriem EU v podniku poľnohospodárskej prvovýroby - Benyűsová</t>
  </si>
  <si>
    <t>Katarína Benyűsová</t>
  </si>
  <si>
    <t>140PR0800230</t>
  </si>
  <si>
    <t>Obstaranie lesnej techniky na nakladanie a odvoz dreva</t>
  </si>
  <si>
    <t>Jozef Krajník</t>
  </si>
  <si>
    <t>LESNÉ HOSPODÁRSTVO INOVEC s.r.o.</t>
  </si>
  <si>
    <t>120TT0800108</t>
  </si>
  <si>
    <t>Spracovanie hrozna, výroba a predaj vína</t>
  </si>
  <si>
    <t>120TN0800021</t>
  </si>
  <si>
    <t>Poľnoslužby Bebrava, a.s.</t>
  </si>
  <si>
    <t>120TT0800009</t>
  </si>
  <si>
    <t>130BA0900432</t>
  </si>
  <si>
    <t>342NR0900929</t>
  </si>
  <si>
    <t>Rekonštrukcia miestnych komunikácií a chodníkov Veľké Vozokany</t>
  </si>
  <si>
    <t>Obec Veľké Vozokany</t>
  </si>
  <si>
    <t>Racionalizácia ťažby dreva s ohľadom na ochranu lesov a minimalizovanie dopadov na biotopy - Boháčiková Elena</t>
  </si>
  <si>
    <t>Boháčiková Elena</t>
  </si>
  <si>
    <t>ZV00319</t>
  </si>
  <si>
    <t>140ZV0800325</t>
  </si>
  <si>
    <t>Zvýšenie hospodárskej hodnoty lesa - Rudolf Spodniak</t>
  </si>
  <si>
    <t>Rudolf  Spodniak</t>
  </si>
  <si>
    <t>ZV00325</t>
  </si>
  <si>
    <t>170PR0800067</t>
  </si>
  <si>
    <t>170PR0800454</t>
  </si>
  <si>
    <t>AGROOSIVO - ÚSVIT, s.r.o.</t>
  </si>
  <si>
    <t>170PR0800452</t>
  </si>
  <si>
    <t>170TN0800195</t>
  </si>
  <si>
    <t>Obec Hontianske Tesáre</t>
  </si>
  <si>
    <t>170NR0800174</t>
  </si>
  <si>
    <t>341ZV0900923</t>
  </si>
  <si>
    <t>Rekonštrukcia obecnej budovy kultúrneho domu - riešenie havarijného stavu</t>
  </si>
  <si>
    <t>Rekonštrukcia miestnych komunikácií a chodníkov v obci Suché.</t>
  </si>
  <si>
    <t>Obec Suché</t>
  </si>
  <si>
    <t>170KE0800042</t>
  </si>
  <si>
    <t>170PR0800604</t>
  </si>
  <si>
    <t>160TT0900764</t>
  </si>
  <si>
    <t>Informačná konferencia "Aktuálne otázky v oblasti podpory pre chovateľov ošípaných"</t>
  </si>
  <si>
    <t>160TT0900766</t>
  </si>
  <si>
    <t>Ladislav Csatlós</t>
  </si>
  <si>
    <t>AT DUNAJ, spol.s.r.o.</t>
  </si>
  <si>
    <t>170NR0800612</t>
  </si>
  <si>
    <t>Systém krížového plnenia v poľnohospodárskej praxi a geografický informačný systém pre farmárov</t>
  </si>
  <si>
    <t>Obec Podtureň</t>
  </si>
  <si>
    <t>342ZA0900522</t>
  </si>
  <si>
    <t>Miestne komunikácie v obci Dlhá nad Kysucou</t>
  </si>
  <si>
    <t>Obec Dlhá nad Kysucou</t>
  </si>
  <si>
    <t>342NR0900905</t>
  </si>
  <si>
    <t>Rekonštrukcia miestnych komunikácií Pohranice</t>
  </si>
  <si>
    <t>Poradenská služba pre farmu Kompas</t>
  </si>
  <si>
    <t>Ing. Kompas Viliam</t>
  </si>
  <si>
    <t>170PR0800005</t>
  </si>
  <si>
    <t>Poradenstvo v oblasti cross compliance a OBZP v podmienkach farmy Palomino</t>
  </si>
  <si>
    <t>Radoslava Šťastná - Farma Palomíno</t>
  </si>
  <si>
    <t>Prístavba turistického zariadenia k rodinnému domu</t>
  </si>
  <si>
    <t>Alžbeta Chovancová</t>
  </si>
  <si>
    <t>32AZA0800457</t>
  </si>
  <si>
    <t>VCR-Prestavba rodinného domu na rekreačný dom – Liptovské Revúce – vidiecka oblasť</t>
  </si>
  <si>
    <t>Zuzana Jandová</t>
  </si>
  <si>
    <t>Rekonštrukcia miestnych komunikácií v Baďane - I. Etapa</t>
  </si>
  <si>
    <t>Obec Baďan</t>
  </si>
  <si>
    <t>Rekonštrukcia a modernizácia kultúrneho domu a jeho okolia</t>
  </si>
  <si>
    <t>Obec Čeľadince</t>
  </si>
  <si>
    <t>130BA0800349</t>
  </si>
  <si>
    <t>Projekt pozemkových úprav Veľký Ruskov</t>
  </si>
  <si>
    <t>130BA0800341</t>
  </si>
  <si>
    <t>Poradenstvo v oblasti krížového plnenia, OBP a GAEC v podmienkach ROD Ďurďoš</t>
  </si>
  <si>
    <t>170PR0800156</t>
  </si>
  <si>
    <t>170TN0800216</t>
  </si>
  <si>
    <t>341ZV0900896</t>
  </si>
  <si>
    <t>Rekonštrukcia kultúrneho domu v obci Bulhary</t>
  </si>
  <si>
    <t>Obec Bulhary</t>
  </si>
  <si>
    <t>341TN0900436</t>
  </si>
  <si>
    <t>Ťažba dreva v neprístupnom teréne - lesnícke lanovky</t>
  </si>
  <si>
    <t>ÚNIA Regionálnych združení vlastníkov neštátnych lesov Slovenska</t>
  </si>
  <si>
    <t>Únia regionálnych združení vlastníkov neštátnych lesov Slovenska</t>
  </si>
  <si>
    <t>342NR0900959</t>
  </si>
  <si>
    <t>Aglomerácia Podlužany - odvedenie a čistenie odpadových vôd - Etapa: Hronské Kosihy - Kanalizácia obce</t>
  </si>
  <si>
    <t>Obec Hronské Kosihy</t>
  </si>
  <si>
    <t>342NR0900866</t>
  </si>
  <si>
    <t>Rekonštrukcia miestnych komunikácií, chodníkov a verejných priestranstiev</t>
  </si>
  <si>
    <t>Obec Branovo</t>
  </si>
  <si>
    <t>342NR0900920</t>
  </si>
  <si>
    <t>Vonkajšie úpravy verejných priestranstiev</t>
  </si>
  <si>
    <t>342KE0900765</t>
  </si>
  <si>
    <t>REKONŠTRUKCIA VEREJNÝCH PRIESTRANSTIEV A ZELENE V OBCI STARÉ</t>
  </si>
  <si>
    <t>Obec Staré</t>
  </si>
  <si>
    <t>Poradenstvo pre Ing. Kompasa</t>
  </si>
  <si>
    <t>170ZV0900863</t>
  </si>
  <si>
    <t xml:space="preserve">Modernizácia PD GADER Blatnica </t>
  </si>
  <si>
    <t>150TN0800211</t>
  </si>
  <si>
    <t>Protipožiarna lesná cesta Polom - prestavba</t>
  </si>
  <si>
    <t>110ZA0800110</t>
  </si>
  <si>
    <t>Modernizácia hospodárskeho dvora Sklené</t>
  </si>
  <si>
    <t>Hospodár, s.r.o.</t>
  </si>
  <si>
    <t>Uplatňovanie funkcií lesa v krajine</t>
  </si>
  <si>
    <t>160TT0900752</t>
  </si>
  <si>
    <t>Vplyv aktívnej a pasívnej ochrany na šírenie kalamity sekundárnych škodlivých činiteľov</t>
  </si>
  <si>
    <t>160TT0900753</t>
  </si>
  <si>
    <t>Poradenstvo v oblasti krížového plnenia a OBP v podmienkach Agrodružstva Bystré</t>
  </si>
  <si>
    <t>Príručka pre záujemcov o predaj z dvora - hydinové mäso a vajcia</t>
  </si>
  <si>
    <t>160TT0900749</t>
  </si>
  <si>
    <t>Konferencia "Bezpečnosť mlieka a mliečnych výrobkov na slovenskom trhu"</t>
  </si>
  <si>
    <t>Ing. Viliam Kompas</t>
  </si>
  <si>
    <t>170NR0800287</t>
  </si>
  <si>
    <t>170PR0800074</t>
  </si>
  <si>
    <t>Poradestvo v oblasti krížového plnenia a OBZP v podmienkach s.r.o. AGREN</t>
  </si>
  <si>
    <t>170PR0800218</t>
  </si>
  <si>
    <t>Poradenstvo v oblasti krížového plnenia  a bezpečnosti ochrany zdravia pri práci</t>
  </si>
  <si>
    <t>Družstvo podielnikov Lomné</t>
  </si>
  <si>
    <t>170PR0800029</t>
  </si>
  <si>
    <t>EKO DP Lomné, s.r.o.</t>
  </si>
  <si>
    <t>170PR0800490</t>
  </si>
  <si>
    <t>Poradenstvo v oblasti krížového plnenia a BOZP v podmienkach AGRO-HOLD Holčíkovce</t>
  </si>
  <si>
    <t>Správa obecných lesov, s.r.o. Švedlár</t>
  </si>
  <si>
    <t>Investícia do modernizácie poľnohospodárskej techniky SHR Marty Édesovej</t>
  </si>
  <si>
    <t>Édesová Marta</t>
  </si>
  <si>
    <t>110KE0800201</t>
  </si>
  <si>
    <t>EKONOMIKA, MANAŽMENT A ROZVOJ POĽNOHOSPODÁRSKEHO PODNIKU</t>
  </si>
  <si>
    <t>110TT0800399</t>
  </si>
  <si>
    <t>Krízový manažment v lesnom hospodárstve</t>
  </si>
  <si>
    <t>160TT0900754</t>
  </si>
  <si>
    <t>Rekonštrukcia ustajňovacích objektov pre chov oviec a nákup poľnohospodárskej techniky</t>
  </si>
  <si>
    <t>Ing. Milan Varga - Farma "KOVA"</t>
  </si>
  <si>
    <t>130BA0800229</t>
  </si>
  <si>
    <t>Projekt úpozemkových  úprav Nižná</t>
  </si>
  <si>
    <t>130BA0800232</t>
  </si>
  <si>
    <t>Projekt pozemkových úprav Skerešovo</t>
  </si>
  <si>
    <t>130BA0800253</t>
  </si>
  <si>
    <t>Modernizácia strojového parku spoločnosti AGO spol. s r.o.</t>
  </si>
  <si>
    <t>110ZA0800111</t>
  </si>
  <si>
    <t>Plánovanie a evidencia lesníckych činností v lesnom hospodárstve</t>
  </si>
  <si>
    <t>160TT0900781</t>
  </si>
  <si>
    <t>Riadenie pestovateľskej činnosti v lesnom hospodárstve</t>
  </si>
  <si>
    <t>603.</t>
  </si>
  <si>
    <t>110NR0800279</t>
  </si>
  <si>
    <t>110ZV0800059</t>
  </si>
  <si>
    <t>110NR0800344</t>
  </si>
  <si>
    <t xml:space="preserve">Výstavba farmy hydiny Horná Štubňa  </t>
  </si>
  <si>
    <t>L.S.I. spol. s.r.o.</t>
  </si>
  <si>
    <t>110ZV0800078</t>
  </si>
  <si>
    <t>Modernizácia stavebných objektov a strojno-technologických liniek v RV a ŽV v spoločnosti POĽNO s.r.o</t>
  </si>
  <si>
    <t>POĽNO, s.r.o.</t>
  </si>
  <si>
    <t>AGREF, spol. s r.o.</t>
  </si>
  <si>
    <t>Ing Peter Horváth</t>
  </si>
  <si>
    <t>210ZV0800197</t>
  </si>
  <si>
    <t>Protipožiarné lesné cesty v lokalite Pustého hradu</t>
  </si>
  <si>
    <t>Lesný podnik mesta Zvolen, s.r.o.</t>
  </si>
  <si>
    <t>210ZV0800184</t>
  </si>
  <si>
    <t>Protipožiarna lesná cesta Guľov Šlóg - Brusenský Grúň, rekonštrukcia</t>
  </si>
  <si>
    <t>210PR0800401</t>
  </si>
  <si>
    <t>210ZV0800143</t>
  </si>
  <si>
    <t>Rekonštrukcia protipožiarnej lesnej cesty Zalámaná</t>
  </si>
  <si>
    <t>Poľnohospodárske družstvo JABLONOV, okres Levoča</t>
  </si>
  <si>
    <t>110ZA0800130</t>
  </si>
  <si>
    <t>Projekt pozemkových úprav Lipovec</t>
  </si>
  <si>
    <t>330KE0800385</t>
  </si>
  <si>
    <t>110KE0800152</t>
  </si>
  <si>
    <t>Poľnospol plus Ihľany, s.r.o.</t>
  </si>
  <si>
    <t>110PR0800502</t>
  </si>
  <si>
    <t>Investície do technologického zariadenia a mechanizácie pre rastlinnú a živočíšnu výrobu</t>
  </si>
  <si>
    <t>Investície do modernizácie výroby spoločnosti HATAFARM s.r.o.</t>
  </si>
  <si>
    <t>110BA0800118</t>
  </si>
  <si>
    <t>110KE0800136</t>
  </si>
  <si>
    <t>Farma Kašov</t>
  </si>
  <si>
    <t>Modernizácia procesu riadenia a hospodárenia agropodniku v podmienkach hospodárskej krízi</t>
  </si>
  <si>
    <t>110ZV0800061</t>
  </si>
  <si>
    <t>Rekonštrukcia objektov ŽV a obstaranie techniky</t>
  </si>
  <si>
    <t>Modernizácia strojového parku a rekonštrukcia ovocného sadu</t>
  </si>
  <si>
    <t>130TT0900741</t>
  </si>
  <si>
    <t>Ozdravné a ochranné opatrenia v lesoch poškodených škodlivými prírodnými činiteľmi v lesnom podniku Lesy obce Nálepkovo s.r.o.</t>
  </si>
  <si>
    <t>Lesy obce Nálepkovo s.r.o.</t>
  </si>
  <si>
    <t>210PR0800119</t>
  </si>
  <si>
    <t>Projekt pozemkových úprav Lackovce</t>
  </si>
  <si>
    <t>130BA0800297</t>
  </si>
  <si>
    <t>110NR0800257</t>
  </si>
  <si>
    <t>Projekt ozdravných opatrení v lesoch poškodených biotickými a abiotickými škodlivými činiteľmi na roky 2008-2009</t>
  </si>
  <si>
    <t>Roľnícke družstvo Stará Bystrica, družstvo</t>
  </si>
  <si>
    <t>160TT0900784</t>
  </si>
  <si>
    <t>Atlas škôd na drevinách spôsobených hubovými a hmyzími škodlivými činiteľmi</t>
  </si>
  <si>
    <t>160TT0900785</t>
  </si>
  <si>
    <t>210PR0800114</t>
  </si>
  <si>
    <t>160TT0901197</t>
  </si>
  <si>
    <t>Školenie poľnohospodárskych ekonómov</t>
  </si>
  <si>
    <t>160TT0901198</t>
  </si>
  <si>
    <t>160NR0900867</t>
  </si>
  <si>
    <t>160TT0900793</t>
  </si>
  <si>
    <t>Zavádzanie lesnej pedagogiky ako nástroja na zvýšenie konkurecieschopnosti a udržanie pracovných miest v lesnom hospodárstve</t>
  </si>
  <si>
    <t>Rekonštrukcia strechy kultúrneho domu Magnezitovce</t>
  </si>
  <si>
    <t>Obec Magnezitovce</t>
  </si>
  <si>
    <t>Realizácia vzdelávacích aktivít pre pracovníkov poľnohospodárskych podnikov v oblasti manažérskych vedomostí a zručností.</t>
  </si>
  <si>
    <t>120KE0800283</t>
  </si>
  <si>
    <t>Zlepšenie predajnosti a konkurenčnej schopnosti produktov mäsovýroby</t>
  </si>
  <si>
    <t>Mäso ZEMPLÍN, akciová spoločnosť Michalovce</t>
  </si>
  <si>
    <t>130BA0800196</t>
  </si>
  <si>
    <t>Projekt pozemkových úprav Bohatá</t>
  </si>
  <si>
    <t>130BA0800244</t>
  </si>
  <si>
    <t>Projekt ozdravných opatrení na OZ Revúca za rok 2008</t>
  </si>
  <si>
    <t>Modernizácia ustajňovacích kapacít hospodárskych zvierat a technologického vybavenia Poľnohospodárskeho družstva Uhrovec</t>
  </si>
  <si>
    <t>Poľnohospodárske družstvo UHROVEC, družstvo</t>
  </si>
  <si>
    <t>Modernizácia farmy-AGROROZKVET s.r.o.</t>
  </si>
  <si>
    <t>AGROROZKVET s.r.o.</t>
  </si>
  <si>
    <t>AGROLET, spol. s r.o.</t>
  </si>
  <si>
    <t>Modernizácia poľnohospodárskeho družstva Čečejovce</t>
  </si>
  <si>
    <t>110ZV0800173</t>
  </si>
  <si>
    <t>Modernizácia farmy nákup novej poľnoospodárskej techniky - rekonštrukcia maštale na ovčín</t>
  </si>
  <si>
    <t>AGROJAS Látky s.r.o.</t>
  </si>
  <si>
    <t>Rekonštrukcia kravína, modernizácia dojárne a obstaranie technologickej linky pre potreby RV a ŽV</t>
  </si>
  <si>
    <t>AGREN, s.r.o.</t>
  </si>
  <si>
    <t>110TT0800315</t>
  </si>
  <si>
    <t>160NR0800142</t>
  </si>
  <si>
    <t>Zvyšovanie konkurencieschopnosti pôdohospodárskeho sektora prostredníctvom rozvíjania a skvalitňovania odborných spôsobilostí ľudských zdrojov</t>
  </si>
  <si>
    <t>AGRO Hosťovce, s.r.o.</t>
  </si>
  <si>
    <t>110PR0800187</t>
  </si>
  <si>
    <t>AGENTÚRA PRE ROZVOJ VIDIEKA</t>
  </si>
  <si>
    <t>160NR0800146</t>
  </si>
  <si>
    <t>Analýza vzdelávacích potrieb jednotlivých cieľových skupín rezortu pôdohospodárstva a definovanie nových vzdelávacích programov</t>
  </si>
  <si>
    <t>Modernizácia farmy - AGRO Hosťovce, s.r.o.</t>
  </si>
  <si>
    <t>Aktuálne problémy lesného škôlkárstva, semenárstva a umelej obnovy lesa 2009 (medzinárodný seminár)</t>
  </si>
  <si>
    <t>Nové metódy ochrany lesa proti lykožrútovi severskému a iným inváznym druhom</t>
  </si>
  <si>
    <t>83.</t>
  </si>
  <si>
    <t>210ZV0800160</t>
  </si>
  <si>
    <t>110KE0800162</t>
  </si>
  <si>
    <t>Modernizácia farmy s cieľom zlepšenia konkurencieschopnosti RV a ŽV</t>
  </si>
  <si>
    <t>AGRO-VALALIKY a.s.</t>
  </si>
  <si>
    <t xml:space="preserve">110TT0800556 </t>
  </si>
  <si>
    <t>110NR0800110</t>
  </si>
  <si>
    <t>Rekonštrukcia objektov na skladovanie zeleniny a modernizácia technologických zariadení a strojového parku spoločnosti KOVACS AGRO, Hronovce</t>
  </si>
  <si>
    <t>KOVACS AGRO spol. s r.o.</t>
  </si>
  <si>
    <t>Šintavan s.r.o.</t>
  </si>
  <si>
    <t>110NR0800290</t>
  </si>
  <si>
    <t>Rekonštrukcia hospodárskych budov a doplnenie strojového parku Poľnohospodárskeho družstva Batizovce</t>
  </si>
  <si>
    <t>110TN0800074</t>
  </si>
  <si>
    <t>Projekt pozemkových úprav Veľký Báb</t>
  </si>
  <si>
    <t>1.2</t>
  </si>
  <si>
    <t>Rozšírenie strojového parku spoločnosti VSM, a.s. do vinohradov</t>
  </si>
  <si>
    <t>Realizácia ozdravných opatrení v Pozemkovom spoločenstve lesov, pasienkov a poľnohospodárskej pôdy obce Torysa</t>
  </si>
  <si>
    <t>341ZV0900999</t>
  </si>
  <si>
    <t>TEKOVIA, spol. s r.o.</t>
  </si>
  <si>
    <t>AGROSTAAR KB, spol. s r.o.</t>
  </si>
  <si>
    <t>Projekt pozemkovýh úprav Nemčice</t>
  </si>
  <si>
    <t>130BA0800220</t>
  </si>
  <si>
    <t>AGROMAČAJ s.r.o.</t>
  </si>
  <si>
    <t>Roľnícke družstvo  Koromľa</t>
  </si>
  <si>
    <t>Komplexná modernizácia poľnohospodárskej výroby a výstavba dojárne - AGRIFOP Stakčín</t>
  </si>
  <si>
    <t>AGRIFOP, a.s. Stakčín</t>
  </si>
  <si>
    <t>110PR0800355</t>
  </si>
  <si>
    <t>110TN0800055</t>
  </si>
  <si>
    <t>Investície do modernizácie pozberovej úpravy, skladovania obilovín a mechanizácie rastlinnej výroby</t>
  </si>
  <si>
    <t>Šľachtiteľská stanica Horná Streda, a.s.</t>
  </si>
  <si>
    <t>342PR0900668</t>
  </si>
  <si>
    <t>342PR0900830</t>
  </si>
  <si>
    <t>Rekonštrukcia chodníka</t>
  </si>
  <si>
    <t>Obec Tokajík</t>
  </si>
  <si>
    <t>Odbytová organizácia výrobcov - družstvo Hradská</t>
  </si>
  <si>
    <t>150TT0800110</t>
  </si>
  <si>
    <t>Odbytové družstvo BI</t>
  </si>
  <si>
    <t>150TT0800045</t>
  </si>
  <si>
    <t>Modernizácia podniku MOVIS - AGRO, AK, spol. s .r.o.</t>
  </si>
  <si>
    <t>110PR0800449</t>
  </si>
  <si>
    <t>ZDRUŽENIE VEREJNO-SÚKROMNÉHO PARTNERSTVA PRE ROZVOJ MIKROREGIÓNU HOREHRON</t>
  </si>
  <si>
    <t>350ZV0800272</t>
  </si>
  <si>
    <t>Projekt ozdravných opatrení na OZ Rožňava za rok 2007</t>
  </si>
  <si>
    <t>110TT0800058</t>
  </si>
  <si>
    <t>Modernizácia a rekonštrukcia farmy ošípaných v Klčovanoch a doplnenie technológií</t>
  </si>
  <si>
    <t>SCHAAP AGRO - HOLLAND, s.r.o.</t>
  </si>
  <si>
    <t>110PR0800535</t>
  </si>
  <si>
    <t>1.4 Zvýšenie hospodárskej hodnoty lesov (122)</t>
  </si>
  <si>
    <t>110TT0800245</t>
  </si>
  <si>
    <t>Zlepšenie pracovných a ekologických podmienok vo firme Agromart a.s.</t>
  </si>
  <si>
    <t>Agromart, a.s.</t>
  </si>
  <si>
    <t>Modernizácia farmy Ložín</t>
  </si>
  <si>
    <t>WAK s.r.o.</t>
  </si>
  <si>
    <t>Modernizácia rastlinnej a živočíšnej výroby Poľnohospodárskeho družstva Dolný Ohaj</t>
  </si>
  <si>
    <t>Poľnohospodárske družstvo Dolný Ohaj</t>
  </si>
  <si>
    <t>110NR0800217</t>
  </si>
  <si>
    <t>Urbariát Habura, pozemkové spoločenstvo</t>
  </si>
  <si>
    <t>210TN0800218</t>
  </si>
  <si>
    <t>Rekonštrukcia lesnej približovacej siete Vydrná</t>
  </si>
  <si>
    <t>Urbár - pozemkové spoločenstvo Vydrná</t>
  </si>
  <si>
    <t>210PR0800151</t>
  </si>
  <si>
    <t>DS ROZMARÍN, s.r.o.</t>
  </si>
  <si>
    <t>210PR0800127</t>
  </si>
  <si>
    <t>Rekonštrukcia, modernizácia budov, techniky a technológií na hospodárskych dvoroch KREMPOS, spol. s r.o.</t>
  </si>
  <si>
    <t>KREMPOS, spol. s r.o.</t>
  </si>
  <si>
    <t>110NR0800278</t>
  </si>
  <si>
    <t>Odbytové družstvo Orava, družstvo</t>
  </si>
  <si>
    <t>150ZV0800208</t>
  </si>
  <si>
    <t>Lesná /protipožiarna/ cesta v k.ú. Habura</t>
  </si>
  <si>
    <t>110ZA0800156</t>
  </si>
  <si>
    <t>Nákup strojov pre RV a technického vybavenia pre ŽV</t>
  </si>
  <si>
    <t>Výstavba haly na uskladnenie maštaľného hnoja a modernizácia strojových liniek v RV a ŽV</t>
  </si>
  <si>
    <t>Zlepšenie konkurencieschopnosti PD Koválov</t>
  </si>
  <si>
    <t>Projekt pozemkových úprav Krokava</t>
  </si>
  <si>
    <t>Modernizácia farmy a strojového vybavenia RDP DD</t>
  </si>
  <si>
    <t>Roľnícke družstvo podielníkov Dolné Dubové</t>
  </si>
  <si>
    <t>110TT0800140</t>
  </si>
  <si>
    <t>267.</t>
  </si>
  <si>
    <t>268.</t>
  </si>
  <si>
    <t>Modernizácia prevádzky spracovania mäsa</t>
  </si>
  <si>
    <t>330BA0800372</t>
  </si>
  <si>
    <t>Projekt pozemkových úprav Opatová- Dobrá</t>
  </si>
  <si>
    <t>Rekonštrukcia MK Lesná a Malá v obci Veľké Kosihy</t>
  </si>
  <si>
    <t>Obec Veľké Kosihy</t>
  </si>
  <si>
    <t>342TT0900576</t>
  </si>
  <si>
    <t>342ZV0900978</t>
  </si>
  <si>
    <t>Rekonštrukcia miestnych komunikácií v obci Horné Mladonice 1. etapa</t>
  </si>
  <si>
    <t>Obec Horné Mladonice</t>
  </si>
  <si>
    <t>342ZV0901008</t>
  </si>
  <si>
    <t>Obstaranie výpočtovej techniky a techniky na odvoz dreva</t>
  </si>
  <si>
    <t>Dušan Torda</t>
  </si>
  <si>
    <t>NR00573</t>
  </si>
  <si>
    <t>140NR0800592</t>
  </si>
  <si>
    <t>Peter Minich</t>
  </si>
  <si>
    <t>110ZA0800164</t>
  </si>
  <si>
    <t>Rekonštrukcia a modernizácia farmy dojčiacich kráv a obnova strojového parku spoločnosti AGRO MÚTNE, s.r.o.</t>
  </si>
  <si>
    <t>AGRO MÚTNE, s.r.o.</t>
  </si>
  <si>
    <t>Zákonné požiadavky na riadenie a dobré poľnohospodárske a environmentálne podmienky</t>
  </si>
  <si>
    <t>170TN0800202</t>
  </si>
  <si>
    <t>170ZV0800378</t>
  </si>
  <si>
    <t>Poradenstvo v oblsti krížového plnenia a BOZP</t>
  </si>
  <si>
    <t>170ZV0800383</t>
  </si>
  <si>
    <t>Poradenstvo v oblasti krížového plnenia a ochrany zdravia pri práci</t>
  </si>
  <si>
    <t>Peter Borbás</t>
  </si>
  <si>
    <t>170ZV0800278</t>
  </si>
  <si>
    <t>130BA0800257</t>
  </si>
  <si>
    <t>Nákup strojov do RV a ŽV - Rekonštrukcia maštale, zlepšenie životných podmienok zvierat</t>
  </si>
  <si>
    <t>Poľnohospodárske družstvo so sídlom v Hrnčiarskych Zalužanoch</t>
  </si>
  <si>
    <t>160NR0800234</t>
  </si>
  <si>
    <t>Výstavba skladovacích kapacít objemových krmovín, hospodárskych hnojív a modernizácia technologických liniek v RV a ŽV</t>
  </si>
  <si>
    <t>Renovácia a rozvoj obcí - Obec Hradište</t>
  </si>
  <si>
    <t>342NR0900904</t>
  </si>
  <si>
    <t>ZA00310</t>
  </si>
  <si>
    <t>140ZA0800327</t>
  </si>
  <si>
    <t>Obec České Brezovo</t>
  </si>
  <si>
    <t>341ZV0900979</t>
  </si>
  <si>
    <t>Zníženie energetickej náročnosti budovy Obecného úradu Žitná - Radiša</t>
  </si>
  <si>
    <t>Obec Žitná - Radiša</t>
  </si>
  <si>
    <t>341ZV0900796</t>
  </si>
  <si>
    <t>Rekonštrukcia obecného úradu Mýto pod Ďumbierom</t>
  </si>
  <si>
    <t>Obec Mýto pod Ďumbierom</t>
  </si>
  <si>
    <t>PROFMAT, s.r.o.</t>
  </si>
  <si>
    <t>Modernizácia hospodárskeho dvora PD Šarišské Čierne</t>
  </si>
  <si>
    <t>110TN0800008</t>
  </si>
  <si>
    <t>Modernizácia spoločnosti AGROKOMPLEX</t>
  </si>
  <si>
    <t>AGROKOMPLEX, spol. s r.o. Humenné</t>
  </si>
  <si>
    <t>Pokročilé plánovanie lesnej výroby a ostatných výrobných činností</t>
  </si>
  <si>
    <t>160ZV0900846</t>
  </si>
  <si>
    <t>Poľnohospodárske družstvo so sídlom v Beňuši</t>
  </si>
  <si>
    <t>342NR0900816</t>
  </si>
  <si>
    <t>Chodníky Bajka</t>
  </si>
  <si>
    <t>Obec Bajka</t>
  </si>
  <si>
    <t>Zachovanie lesov Mesta Spišská Belá poškodených škodlivymi činiteľmi a zvýšenie ich ochrany pred požiarmi Mestský podnik Spišská Belá s.r.o. - III. časť</t>
  </si>
  <si>
    <t>Protipožiarna lesná cesta Konská Hlava</t>
  </si>
  <si>
    <t>Konská Hlava k.s.</t>
  </si>
  <si>
    <t>110NR0800076</t>
  </si>
  <si>
    <t>110NR0800260</t>
  </si>
  <si>
    <t>Modernizácia farmy - Farma HYZA a.s.</t>
  </si>
  <si>
    <t>Farma HYZA a.s.</t>
  </si>
  <si>
    <t>650.</t>
  </si>
  <si>
    <t>210PR0800144</t>
  </si>
  <si>
    <t>704.</t>
  </si>
  <si>
    <t>110PR0800317</t>
  </si>
  <si>
    <t>Zlepšenie výroby v chove oviec Agro spol. s.r.o. Kochanovce</t>
  </si>
  <si>
    <t>466.</t>
  </si>
  <si>
    <t>110PR0800179</t>
  </si>
  <si>
    <t>210ZA0800332</t>
  </si>
  <si>
    <t>AGRO - Košarovce, s.r.o.</t>
  </si>
  <si>
    <t>130BA0800221</t>
  </si>
  <si>
    <t>Rekonštrukcia miestnych komunikácií v obci Staré Hory</t>
  </si>
  <si>
    <t>Obec Staré Hory</t>
  </si>
  <si>
    <t>Rekonštrukcia kultúrneho domu v Jastrabej</t>
  </si>
  <si>
    <t>Obec Jastrabá</t>
  </si>
  <si>
    <t>341TN0900409</t>
  </si>
  <si>
    <t>Rekonštrukcia a modernizácia kultúrneho domu a detského ihriska obce Očkov</t>
  </si>
  <si>
    <t>Obec Očkov</t>
  </si>
  <si>
    <t>Rekonštrukcia kultúrneho domu a OÚ obce Tibave</t>
  </si>
  <si>
    <t>Obec Tibava</t>
  </si>
  <si>
    <t>341KE0900729</t>
  </si>
  <si>
    <t>Rekonštrukcia spoločensko - kultúrneho centra</t>
  </si>
  <si>
    <t>Obec Chrasť nad Hornádom</t>
  </si>
  <si>
    <t>341KE0900702</t>
  </si>
  <si>
    <t>Obstaranie lesnej dopravnej techniky</t>
  </si>
  <si>
    <t>LESPOL, spol.s.r.o</t>
  </si>
  <si>
    <t>NR00580</t>
  </si>
  <si>
    <t>140ZA0800381</t>
  </si>
  <si>
    <t>ZA00381</t>
  </si>
  <si>
    <t>341TN0900420</t>
  </si>
  <si>
    <t>Rekonštrukcia obecného úradu v obci Veľké Držkovce</t>
  </si>
  <si>
    <t>Obec Veľké Držkovce</t>
  </si>
  <si>
    <t>ZA00327</t>
  </si>
  <si>
    <t>140PR0800249</t>
  </si>
  <si>
    <t>Projekt ozdravných opatrení v poškodených lesoch obhospodarovaných Pozemkovým spoločenstvom Pekár a spol.</t>
  </si>
  <si>
    <t>210KE0800321</t>
  </si>
  <si>
    <t xml:space="preserve">Informovanie členov RPPK Levice o PRV 2007 - 2013, krížovom plnení a SPP EÚ </t>
  </si>
  <si>
    <t>110ZV0800042</t>
  </si>
  <si>
    <t>Roľnícke družstvo Látky</t>
  </si>
  <si>
    <t>110KE0800307</t>
  </si>
  <si>
    <t>Modernizácia farmy živočíšnej výroby Budkovce</t>
  </si>
  <si>
    <t>Agromaš, a.s.</t>
  </si>
  <si>
    <t>FARMA SPP, s.r.o.</t>
  </si>
  <si>
    <t>110NR0800096</t>
  </si>
  <si>
    <t>Investície do modernizácie výroby Poľnohospodárskeho družstva Mojmírovce</t>
  </si>
  <si>
    <t>Poľnohospodárske družstvo Mojmírovce</t>
  </si>
  <si>
    <t>342TT0900666</t>
  </si>
  <si>
    <t>Celoobecná kanalizácia Dolné Dubové 2. stavba - 1. časť</t>
  </si>
  <si>
    <t>Obec Dolné Dubové</t>
  </si>
  <si>
    <t>342PR0900867</t>
  </si>
  <si>
    <t>130BA0800206</t>
  </si>
  <si>
    <t>Projekt pozemkových úprav Pozba</t>
  </si>
  <si>
    <t>130BA0800201</t>
  </si>
  <si>
    <t>341PR0900704</t>
  </si>
  <si>
    <t>Technická univerzita v Košiciach – Inštitút celoživotného vzdelávania</t>
  </si>
  <si>
    <t>160KE0800087</t>
  </si>
  <si>
    <t>Projekt pozemkových úprav Beckovská Vieska</t>
  </si>
  <si>
    <t>Rekonštrukcia a modernizácia spoločenského domu v obci Sedliská</t>
  </si>
  <si>
    <t>Obec Sedliská</t>
  </si>
  <si>
    <t>341PR0900759</t>
  </si>
  <si>
    <t>Projekt pozemkových úprav Myslina</t>
  </si>
  <si>
    <t>130BA0800184</t>
  </si>
  <si>
    <t>Projekt pozemkových úprav Nemešany</t>
  </si>
  <si>
    <t>130BA0800163</t>
  </si>
  <si>
    <t>Projekt pozemkových úprav Hostovice</t>
  </si>
  <si>
    <t>140ZV0800256</t>
  </si>
  <si>
    <t>1.4</t>
  </si>
  <si>
    <t>Ekologizácia a zefektívnenie približovania, manipulácie a dopravy dreva</t>
  </si>
  <si>
    <t>JASE, spol. s r.o.</t>
  </si>
  <si>
    <t>ZV00256</t>
  </si>
  <si>
    <t>140KE0800059</t>
  </si>
  <si>
    <t>Nákup lesnej techniky na sústreďovanie dreva</t>
  </si>
  <si>
    <t>Ing. Miroslav Račko</t>
  </si>
  <si>
    <t>KE00059</t>
  </si>
  <si>
    <t>140PR0800219</t>
  </si>
  <si>
    <t>Investície do lesnej a manipulačnej techniky</t>
  </si>
  <si>
    <t>PR00219</t>
  </si>
  <si>
    <t>140PR0800221</t>
  </si>
  <si>
    <t>Nákup lesnej techniky</t>
  </si>
  <si>
    <t>Poradenstvo v oblasti zákonných požiadaviek na riadenie (SMR), správnych poľnohopsodárskych a enviromentálnych podmienok (GAEC) a noriem týkajúcich sa bezpečnosti pri práci</t>
  </si>
  <si>
    <t>170PR0800701</t>
  </si>
  <si>
    <t>Poľnohospodárske družstvo Tokajík, Nižná Olšava</t>
  </si>
  <si>
    <t>170ZV0800224</t>
  </si>
  <si>
    <t>342PR0900772</t>
  </si>
  <si>
    <t>Obnova krytov miestnych komunikácií v obci Sukov</t>
  </si>
  <si>
    <t>Obec Sukov</t>
  </si>
  <si>
    <t>342TT0900695</t>
  </si>
  <si>
    <t>Rekonštrukcia námestia Moravský Svätý Ján</t>
  </si>
  <si>
    <t>ALFA SORTI s.r.o. (pôvodne ALFA BIO SLOVAKIA s.r.o.)</t>
  </si>
  <si>
    <t>Zvýšenie hospodárskej hodnoty lesov - UPS Kravany</t>
  </si>
  <si>
    <t>Urbárske pozemkové spoločenstvo Kravany</t>
  </si>
  <si>
    <t>Racionalizácia sústreďovania dreva obstaraním lanovky Syncrofalke</t>
  </si>
  <si>
    <t>PILWOOD SK, s.r.o.</t>
  </si>
  <si>
    <t>ZV00292</t>
  </si>
  <si>
    <t>140ZV0800311</t>
  </si>
  <si>
    <t>Zvyšovanie hospodárskej hodnoty lesov - FORESTA, s.r.o.</t>
  </si>
  <si>
    <t>FORESTA, s.r.o.</t>
  </si>
  <si>
    <t>ZV00311</t>
  </si>
  <si>
    <t>140KE0800347</t>
  </si>
  <si>
    <t>Zvýšenie hospodárskej hodnoty lesov Spravy obecných lesov,s.r.o.Švedlár</t>
  </si>
  <si>
    <t>KE00347</t>
  </si>
  <si>
    <t>341NR0900875</t>
  </si>
  <si>
    <t>Rekonštrukcia a modernizácia obecných stavieb a zastávok</t>
  </si>
  <si>
    <t>Obec Babindol</t>
  </si>
  <si>
    <t>Miestna komunikácia - IBV Peklo - Obce Petrova Ves</t>
  </si>
  <si>
    <t>Obec Petrova Ves</t>
  </si>
  <si>
    <t>342NR0900823</t>
  </si>
  <si>
    <t>Miestna komunikácia Belince</t>
  </si>
  <si>
    <t>Obec Belince</t>
  </si>
  <si>
    <t>Zvýšenie konkurencieschopnosti spoločnosti AGRO AGNUS s.r.o. modernizáciou RV a ŽV</t>
  </si>
  <si>
    <t>AGRO AGNUS s.r.o.</t>
  </si>
  <si>
    <t>342TN0900419</t>
  </si>
  <si>
    <t>25.</t>
  </si>
  <si>
    <t>140TN0800274</t>
  </si>
  <si>
    <t>Ing. Miroslav Saloň</t>
  </si>
  <si>
    <t>11PTN0900679</t>
  </si>
  <si>
    <t>Vytvorenie predajného miesta a nákup automatu na mlieko</t>
  </si>
  <si>
    <t>11PZA0900876</t>
  </si>
  <si>
    <t>210ZA0800357</t>
  </si>
  <si>
    <t>Projekt pozemkových úprav Nevoľné</t>
  </si>
  <si>
    <t>130BA0900427</t>
  </si>
  <si>
    <t>Projekt pozemkových úprav Detvianska Huta</t>
  </si>
  <si>
    <t>130BA0900398</t>
  </si>
  <si>
    <t>Projekt pozemkových úprav Kalameny</t>
  </si>
  <si>
    <t>130BA0900469</t>
  </si>
  <si>
    <t>Viacúčelový športový areál so zriadením internetovej miestnosti</t>
  </si>
  <si>
    <t>Obec Moravský Svätý Ján</t>
  </si>
  <si>
    <t>Obec Ďapalovce</t>
  </si>
  <si>
    <t>341NR0900880</t>
  </si>
  <si>
    <t>Poradenstvo v oblasti zákonných požiadaviek na riadenie (SMR), správnych poľnohospodárskych a environmentálnych podmienok (GAEC) a noriem týkajúcich sa bezpečnosti při práci</t>
  </si>
  <si>
    <t>342NR0900969</t>
  </si>
  <si>
    <t>Kostoľany pod Tríbečom - kanalizácia</t>
  </si>
  <si>
    <t>Obec Kostoľany pod Tríbečom</t>
  </si>
  <si>
    <t>342ZA0900590</t>
  </si>
  <si>
    <t>Rekonštrukcia miestnych komunikácií v Závažnej Porube</t>
  </si>
  <si>
    <t>Obec Závažná Poruba</t>
  </si>
  <si>
    <t>342PR0900733</t>
  </si>
  <si>
    <t>Rekonštrukcia MK - Oľšavica</t>
  </si>
  <si>
    <t>Obec Oľšavica</t>
  </si>
  <si>
    <t>VCR - Prestavba objektu na RD s možnosťou ubytovania v súkromí - vidiecka oblasť</t>
  </si>
  <si>
    <t>Jozef Sičár</t>
  </si>
  <si>
    <t>32APR0800551</t>
  </si>
  <si>
    <t>Zveľaďovanie rodinného doumu na vidiecku usadlosť "Rudolfov dom"</t>
  </si>
  <si>
    <t>Ing. Ján Rudolf</t>
  </si>
  <si>
    <t>Emília Svetláková - PENZIÓN MILKA</t>
  </si>
  <si>
    <t>32ATT0800525</t>
  </si>
  <si>
    <t>Poľnohospodárske družstvo so sídlom v Kamienke</t>
  </si>
  <si>
    <t>Doplnenie strojového parku a rekonštrukcia budov ŽV</t>
  </si>
  <si>
    <t>Modernizácia farmy Maňa</t>
  </si>
  <si>
    <t>32AZA0800455</t>
  </si>
  <si>
    <t>Stavebné úpravy, prístavba a nadstavba RD súp.Č. 510 na nízkokapacitné ubytovacie zariadenie</t>
  </si>
  <si>
    <t>Alexandra Beláčková</t>
  </si>
  <si>
    <t>Komunitné centrum rekonštrukcia a dostavba Obecný úrad Vozokany</t>
  </si>
  <si>
    <t>Obec Vozokany</t>
  </si>
  <si>
    <t>Rekonštrukcia a modernizácia miestnych komunikácií</t>
  </si>
  <si>
    <t>Obec Stará Kremnička</t>
  </si>
  <si>
    <t>342ZA0900536</t>
  </si>
  <si>
    <t>Miestna komunikácia, Párnica</t>
  </si>
  <si>
    <t>Obec Párnica</t>
  </si>
  <si>
    <t>342ZA0900575</t>
  </si>
  <si>
    <t>Rekonštrukcia chodníkov v obci Rovňany</t>
  </si>
  <si>
    <t>Obec Rovňany</t>
  </si>
  <si>
    <t>342ZV0900914</t>
  </si>
  <si>
    <t>Úprava miestnych komunikácií</t>
  </si>
  <si>
    <t>Obec Terany</t>
  </si>
  <si>
    <t>Vinárska závody Topoľčianky, s.r.o</t>
  </si>
  <si>
    <t>Milan Saloň</t>
  </si>
  <si>
    <t>Poľnohospodárske družstvo "Zamagurie"</t>
  </si>
  <si>
    <t>110PR0800508</t>
  </si>
  <si>
    <t>120NR0800053</t>
  </si>
  <si>
    <t>Odbytová organizácia EGGS Trading</t>
  </si>
  <si>
    <t>Odbytové družstvo mlieko BEBRAVA</t>
  </si>
  <si>
    <t>342PR0900641</t>
  </si>
  <si>
    <t>Ražňany - rekonštrukcia miestnych komunikácií a chodníkov</t>
  </si>
  <si>
    <t>Obec Ražňany</t>
  </si>
  <si>
    <t>342PR0900736</t>
  </si>
  <si>
    <t>Obec Liptovský Ondrej</t>
  </si>
  <si>
    <t>341ZV0900887</t>
  </si>
  <si>
    <t>Modernizácia poľnohospodárskej techniky spoločnosti RV, s. r. o. Porúbka</t>
  </si>
  <si>
    <t>RV, s. r. o. Porúbka</t>
  </si>
  <si>
    <t>Zvýšenie konkurencieschopnosti PD kamienka</t>
  </si>
  <si>
    <t>Roľnícke podielnické družstvo Závada</t>
  </si>
  <si>
    <t>Rekonštrukcia dojárne,výstavba hnojiskaa nákup strojov RV</t>
  </si>
  <si>
    <t>Poľnohospodárske družstvo Siladice</t>
  </si>
  <si>
    <t>110NR0800215</t>
  </si>
  <si>
    <t>Projekt pozemkových úprav Slatvina</t>
  </si>
  <si>
    <t>130BA0800323</t>
  </si>
  <si>
    <t>120TT0800216</t>
  </si>
  <si>
    <t xml:space="preserve">AGROTOM s.r.o. </t>
  </si>
  <si>
    <t>110TT0800231</t>
  </si>
  <si>
    <t>Modernizácia ŽV a RV</t>
  </si>
  <si>
    <t>Rekonštrukcia miestnej komunikácie v obci Liptovské Beharovce</t>
  </si>
  <si>
    <t>210PR0800412</t>
  </si>
  <si>
    <t>Modernizácia a inovácia výroby Poľnonákup TURIEC</t>
  </si>
  <si>
    <t>Poľnonákup TURIEC, a.s.</t>
  </si>
  <si>
    <t>533.</t>
  </si>
  <si>
    <t>534.</t>
  </si>
  <si>
    <t>535.</t>
  </si>
  <si>
    <t>Bartolomej Smetana</t>
  </si>
  <si>
    <t>Modernizácia technológie balenia liečivých rastlín, rekonštrukcia skladových priestorov a hygienickosanitárnych režimov pre zamestnancov</t>
  </si>
  <si>
    <t xml:space="preserve">Tatranská sladovňa, s. r. o. </t>
  </si>
  <si>
    <t>Obec Gôtovany</t>
  </si>
  <si>
    <t>342ZA0900566</t>
  </si>
  <si>
    <t>342TT0900686</t>
  </si>
  <si>
    <t>Rekonštrukcia chodníka Koválov</t>
  </si>
  <si>
    <t>342TT0900658</t>
  </si>
  <si>
    <t>Verejné osvetlenie</t>
  </si>
  <si>
    <t>Rekonštrukcia miestnych komunikácií v obci Mankovce - I. etapa</t>
  </si>
  <si>
    <t>Obec Mankovce</t>
  </si>
  <si>
    <t>342NR0900856</t>
  </si>
  <si>
    <t>Rekonštrukcia technickej infraštruktúry v obci Vrbová nad Váhom</t>
  </si>
  <si>
    <t>Urbárski spolumajitelia, pozemkové spoločenstvo Zábiedovo</t>
  </si>
  <si>
    <t>210ZA0900908</t>
  </si>
  <si>
    <t>341ZA0900498</t>
  </si>
  <si>
    <t>Multifunkčný športový areál Vavrečka.</t>
  </si>
  <si>
    <t>Obec Vavrečka</t>
  </si>
  <si>
    <t>Modernizácia strojnotechnického zariadenia vinohradov vo Veľkých Lovciach</t>
  </si>
  <si>
    <t>SVV, a.s.</t>
  </si>
  <si>
    <t>120NR0800008</t>
  </si>
  <si>
    <t>SINEKO-AGRO s.r.o.</t>
  </si>
  <si>
    <t>Ladislav Macháček</t>
  </si>
  <si>
    <t>Znižovanie výrobných nákladov a zlepšovanie pracovných podmienok na farme</t>
  </si>
  <si>
    <t>110TN0800122</t>
  </si>
  <si>
    <t>Rekonštrukcia a rozšírenie miestnych komunikácií, Malatiná</t>
  </si>
  <si>
    <t>Obec Malatiná</t>
  </si>
  <si>
    <t>342TN0900452</t>
  </si>
  <si>
    <t>32ANR0800747</t>
  </si>
  <si>
    <t>Vidiecky cestovný ruch Mgr. Mária Konkolová</t>
  </si>
  <si>
    <t>Mgr. Mária Konkolová</t>
  </si>
  <si>
    <t>32ATN0800329</t>
  </si>
  <si>
    <t>Prístavba a stavebné úpravy chaty Alpina č.1100 na Apartmán</t>
  </si>
  <si>
    <t>Obnova miestnych komunikácií centrum Horné Štitáre</t>
  </si>
  <si>
    <t>Obec Horné Štitáre</t>
  </si>
  <si>
    <t>342NR0900881</t>
  </si>
  <si>
    <t>Rekonštrukcia a oprava zbernej komunikácie v obci Babkov</t>
  </si>
  <si>
    <t>Miestne komunikácie v obci Bodiná</t>
  </si>
  <si>
    <t>Obec Bodiná</t>
  </si>
  <si>
    <t>342ZV0900832</t>
  </si>
  <si>
    <t>Rekonštrukcia miestnej komunikácie a riešenie oddychového parku v obci Veľká Ves nad Ipľom.</t>
  </si>
  <si>
    <t>Obec Veľká Ves nad Ipľom</t>
  </si>
  <si>
    <t>AGRO-HOLD s. r. o. Holčíkovce</t>
  </si>
  <si>
    <t>Rekonštrukcia a modernizácia AGROPAPÍN</t>
  </si>
  <si>
    <t>AGROPAPÍN, s.r.o.</t>
  </si>
  <si>
    <t>Zmena rodinného domu na nízkokapacitné ubytovacie zariadenie- rekonštrukciou</t>
  </si>
  <si>
    <t>Zdeno Pažický</t>
  </si>
  <si>
    <t>32ANR0800739</t>
  </si>
  <si>
    <t>Blahov dom</t>
  </si>
  <si>
    <t>342ZV0901029</t>
  </si>
  <si>
    <t>Rekonštrukcia miestnej komunikácie v obci Orovnica</t>
  </si>
  <si>
    <t>Obec Orovnica</t>
  </si>
  <si>
    <t>342ZV0901021</t>
  </si>
  <si>
    <t>Rekonštrukcia miestnych komunikácií v obci Podrečany</t>
  </si>
  <si>
    <t>Obec Podrečany</t>
  </si>
  <si>
    <t>342ZV0900807</t>
  </si>
  <si>
    <t xml:space="preserve">Rekonštrukcia a modernizácia obecných stavieb a objektov spoločenského významu </t>
  </si>
  <si>
    <t>Obec Prievaly</t>
  </si>
  <si>
    <t>Rekonštrukcia miestnych komunikácii v obci Kvakovce</t>
  </si>
  <si>
    <t>Obec Kvakovce</t>
  </si>
  <si>
    <t>Rekonštrukcia miestnych komunikácií</t>
  </si>
  <si>
    <t>342ZV0900937</t>
  </si>
  <si>
    <t>Modernizáci a rekonštrukcia skladovacích kapacít hospodárskych hnojív, objemových krmív vrátane strojnotechnologického vybavenia PD Strážne</t>
  </si>
  <si>
    <t>Pivnica Tibava s.r.o.</t>
  </si>
  <si>
    <t>110TT0800329</t>
  </si>
  <si>
    <t>Nákup poľnohospodárskej techniky na pozberovú úpravu a stavebné úpravy komunikácií</t>
  </si>
  <si>
    <t>110PR0800434</t>
  </si>
  <si>
    <t>Modernizácia farmy ONDAVA</t>
  </si>
  <si>
    <t>JK Gabčíkovo s.r.o.</t>
  </si>
  <si>
    <t>Nákup novej poľnohospodárskej techniky do modernizácie ovčej farmy</t>
  </si>
  <si>
    <t>" Cross - compliance - krížové plnenie"</t>
  </si>
  <si>
    <t>110PR0800433</t>
  </si>
  <si>
    <t>110KE0800350</t>
  </si>
  <si>
    <t>QUATTRO trade AGRO s.r.o.</t>
  </si>
  <si>
    <t>748.</t>
  </si>
  <si>
    <t>110TT0800267</t>
  </si>
  <si>
    <t>Modernizácia farmy RD PRIETRŽ a obnova strojového parku</t>
  </si>
  <si>
    <t>Mosdernizácia strojového zariadenia</t>
  </si>
  <si>
    <t>Ján Kocka</t>
  </si>
  <si>
    <t>Rekonštrukcia skladovacích priestorov a nákup poľnohospodárskej techniky Andrej Jurko,SHR</t>
  </si>
  <si>
    <t>Ing. Andrej Jurko</t>
  </si>
  <si>
    <t>Prístavba a prestavba Obecného domu Leštiny.</t>
  </si>
  <si>
    <t>Obec Leštiny</t>
  </si>
  <si>
    <t>Projekt stavby Rekonštrukcia protipožiarných vodných nádrží Pod Vŕbou a Ostrov</t>
  </si>
  <si>
    <t>210TN0800193</t>
  </si>
  <si>
    <t>Projekt ozdravných opatrení na OZ Prešov za rok 2007</t>
  </si>
  <si>
    <t>210ZV0800159</t>
  </si>
  <si>
    <t>Modernizácia technológií v ŽV a obnova strojového parku</t>
  </si>
  <si>
    <t>Modernizácia farmy - AGRO - NV a.s.</t>
  </si>
  <si>
    <t>AGRO - NV a.s.</t>
  </si>
  <si>
    <t>746.</t>
  </si>
  <si>
    <t>INFO FARM, n.o.</t>
  </si>
  <si>
    <t>160ZA0800475</t>
  </si>
  <si>
    <t>210ZA0800044</t>
  </si>
  <si>
    <t>Zavádzanie informačných technológií do lesníckej prvovýroby</t>
  </si>
  <si>
    <t>Projekt ozdravných opatrení na OZ Považská Bystrica za rok 2007</t>
  </si>
  <si>
    <t>110TT0800124</t>
  </si>
  <si>
    <t>120TT0800103</t>
  </si>
  <si>
    <t>IN VINO a.s. - Investície do vinohradníckej výroby v malokarpatskej oblasti</t>
  </si>
  <si>
    <t>Výstavba skleníkového hospodárstva so zriadením nového geotermálneho vrtu</t>
  </si>
  <si>
    <t>FRUITLAND, s.r.o.</t>
  </si>
  <si>
    <t>Modernizácia poľnohospodárskej techniky, skladovacích priestorov a technických budov.</t>
  </si>
  <si>
    <t>Investície do spracovania lesnej biomasy</t>
  </si>
  <si>
    <t>Investície do skladovacích kapacít</t>
  </si>
  <si>
    <t>110ZV0800095</t>
  </si>
  <si>
    <t>Zvýšenie konkurencieschopnosti PŠD Krakovany - Stráže modernizáciou RV a ŽV</t>
  </si>
  <si>
    <t>Poľnohospodársko -šlachtiteľské družstvo Krakovany - Stráže</t>
  </si>
  <si>
    <t>130BA0800318</t>
  </si>
  <si>
    <t>Projekt pozemkových úprav Dlhá Lúka</t>
  </si>
  <si>
    <t>Dostavba a modernizácia hydinárskej farmy</t>
  </si>
  <si>
    <t>110KE0800026</t>
  </si>
  <si>
    <t>Modernizácia farmy - HYDINÁREŇ ZÁMOSTIE, s.r.o.</t>
  </si>
  <si>
    <t>Projekt pozemkových úprav Dunajov</t>
  </si>
  <si>
    <t>130BA0800269</t>
  </si>
  <si>
    <t>Projekt pozemkových úprav Orovnica</t>
  </si>
  <si>
    <t>Investície do výstavby výrobnej prevádzky, nákupu technológie na spracovanie zeleniny a dopravných prostriedkov</t>
  </si>
  <si>
    <t>ANDACO , s.r.o.</t>
  </si>
  <si>
    <t>Stanislav Bartoš</t>
  </si>
  <si>
    <t>110KE0800374</t>
  </si>
  <si>
    <t>Modernizácia podniku pre SHR Daniela Vida</t>
  </si>
  <si>
    <t>Daniel Vido</t>
  </si>
  <si>
    <t>459.</t>
  </si>
  <si>
    <t>460.</t>
  </si>
  <si>
    <t>461.</t>
  </si>
  <si>
    <t>462.</t>
  </si>
  <si>
    <t>Riešenie pohody zvierat,skvalitnenie nakladania s hnojivami a úprava čerpacej stanice</t>
  </si>
  <si>
    <t>Podpora činnosti OILAGRO, odbytové družstvo.</t>
  </si>
  <si>
    <t>OILAGRO, odbytové družstvo</t>
  </si>
  <si>
    <t>Rekonštrukcia ovocného sadu</t>
  </si>
  <si>
    <t>110TT0800143</t>
  </si>
  <si>
    <t>342KE0900670</t>
  </si>
  <si>
    <t>Rekonštrukcia komunikácií v obci Lastovce.</t>
  </si>
  <si>
    <t>Obec Lastovce</t>
  </si>
  <si>
    <t>342KE0900636</t>
  </si>
  <si>
    <t>Petrovce - PD centrálneho priestoru obce SO 02 - Vodná nádrž.</t>
  </si>
  <si>
    <t>Obec Petrovce</t>
  </si>
  <si>
    <t>110ZA0800189</t>
  </si>
  <si>
    <t>Investície do modernizácie poľnohospodárskej techniky spoločnosti AGROKLAS, s.r.o.</t>
  </si>
  <si>
    <t>AGROKLAS, s.r.o.</t>
  </si>
  <si>
    <t>110PR0800362</t>
  </si>
  <si>
    <t>120NR0800016</t>
  </si>
  <si>
    <t>Modernizácia autobusových zastávok v sídelných častiach obce</t>
  </si>
  <si>
    <t>342ZV0900828</t>
  </si>
  <si>
    <t>Oprava jestvujúcich miestnych komunikácií v obci Čamovce - I. etapa</t>
  </si>
  <si>
    <t>Obec Čamovce</t>
  </si>
  <si>
    <t>342PR0900721</t>
  </si>
  <si>
    <t>Projekt pozemkových úprav Koniarovce</t>
  </si>
  <si>
    <t>130BA0800281</t>
  </si>
  <si>
    <t>Obnova strojového parku v PDP v Spišskej Teplici</t>
  </si>
  <si>
    <t>Projekt pozemkových úprav Melek</t>
  </si>
  <si>
    <t>130BA0800210</t>
  </si>
  <si>
    <t>Projekt pozemkových úprav  Svinná</t>
  </si>
  <si>
    <t>130BA0800200</t>
  </si>
  <si>
    <t>210ZV0800164</t>
  </si>
  <si>
    <t>595.</t>
  </si>
  <si>
    <t>596.</t>
  </si>
  <si>
    <t>597.</t>
  </si>
  <si>
    <t>110ZA0800157</t>
  </si>
  <si>
    <t>Modernizácia PD Vasiľov</t>
  </si>
  <si>
    <t>Projekt pozemkový ch úprav Ipeľské  Uľany</t>
  </si>
  <si>
    <t>130BA0800179</t>
  </si>
  <si>
    <t>Projekt pozemkových úprav Zámutov</t>
  </si>
  <si>
    <t>Centrum vzdelávania neziskových organizácií</t>
  </si>
  <si>
    <t>160NR0800797</t>
  </si>
  <si>
    <t>Výstavba miešarne krmív a dostavba objektov na pozberovú úpravu a skladovanie zrnín</t>
  </si>
  <si>
    <t>Poľnohospodárske družstvo Zlatná na Ostrove</t>
  </si>
  <si>
    <t>160NR0800782</t>
  </si>
  <si>
    <t>Krížové plnenie</t>
  </si>
  <si>
    <t>160TT0900773</t>
  </si>
  <si>
    <t>Vytvorenie a prevádzka internetovej stránky zameranej na implementáciu cross-compliance</t>
  </si>
  <si>
    <t>Projekt pozemkových úprav Dolné Srnie</t>
  </si>
  <si>
    <t>Roľnícke družstvo "Majdan" Litmanová</t>
  </si>
  <si>
    <t>160NR0800238</t>
  </si>
  <si>
    <t>150TT0800411</t>
  </si>
  <si>
    <t>Uplatnenie zásad krížového plnenia v chove oviec a doplnenie poľnohospodárskej techniky</t>
  </si>
  <si>
    <t>AGROVÝROBA, spol. s r.o.</t>
  </si>
  <si>
    <t>120TT0800015</t>
  </si>
  <si>
    <t>Dan-Slovakia Agrar, a.s.</t>
  </si>
  <si>
    <t>130BA0800109</t>
  </si>
  <si>
    <t>Obstaranie poľnohospodárskej techniky, skladovanie, spracovanie a predaj</t>
  </si>
  <si>
    <t>Michal Szalay</t>
  </si>
  <si>
    <t>Poľnohospodárske družstvo Buková</t>
  </si>
  <si>
    <t>Projekt pozemkových úprav Nálepkovo-Tretí Hámor</t>
  </si>
  <si>
    <t>120ZV0800018</t>
  </si>
  <si>
    <t>Založenie a prevádzka odbytovej organizácie výrobcov</t>
  </si>
  <si>
    <t>Odbytová organizácia výrobcov - družstvo Horná</t>
  </si>
  <si>
    <t>150ZV0800631</t>
  </si>
  <si>
    <t>Podpora a rozvoj odbytového družstva AGROMA</t>
  </si>
  <si>
    <t>AGROMA družstvo, družstvo</t>
  </si>
  <si>
    <t>Investície do modernizácie technológie a mechanizácie pre rastlinnú a živočíšnu výrobu</t>
  </si>
  <si>
    <t>BÁLINT a spol. s r.o.</t>
  </si>
  <si>
    <t>140ZA0800305</t>
  </si>
  <si>
    <t>Projekt pozemkových úprav  Ladice</t>
  </si>
  <si>
    <t>130BA0800170</t>
  </si>
  <si>
    <t>RaVOD Pata roľnícke a výrobnoobchodné družstvo</t>
  </si>
  <si>
    <t>Riešenie pohody v chove kráv, manipulácia s hospodárskymi hnojivami a skvalitnenie agrotechniky</t>
  </si>
  <si>
    <t>188.</t>
  </si>
  <si>
    <t>110PR0800531</t>
  </si>
  <si>
    <t>130BA0900465</t>
  </si>
  <si>
    <t>Projekt pozemkových úprav Tašuľa</t>
  </si>
  <si>
    <t>130BA0900403</t>
  </si>
  <si>
    <t>Projekt pozemkových úprav Bukovina</t>
  </si>
  <si>
    <t>130BA0900426</t>
  </si>
  <si>
    <t>Projekt pozemkových úprav Makov</t>
  </si>
  <si>
    <t>130BA0900461</t>
  </si>
  <si>
    <t>Modernizácia, inovácia a rekonštrukcia technológií, hygienicko sanitárnych režimov pre spracovanie liečivých rastlín</t>
  </si>
  <si>
    <t>110PR0800216</t>
  </si>
  <si>
    <t>Protipožiarna lesná cesta Hlboká-Stanová-prestavba I.etapa</t>
  </si>
  <si>
    <t>PROJEKT OZDRAVNÝCH OPATRENÍ V SPOLOČNOSTI OBECNÉ LESY MNÍŠEK NAD HNILCOM, S.R.O. NA ROKY 2008-2010</t>
  </si>
  <si>
    <t>Miroslav Peškovič MaP</t>
  </si>
  <si>
    <t>Modernizácia kravína, dojárne a obstaranie strojov do RV a ŽV</t>
  </si>
  <si>
    <t xml:space="preserve">EKOPRODUKT Brusnica s. r. o. </t>
  </si>
  <si>
    <t>EKOPRODUKT Brusnica s.r.o.</t>
  </si>
  <si>
    <t>110PR0800375</t>
  </si>
  <si>
    <t>Modernizácia farmy Richvald</t>
  </si>
  <si>
    <t>110TN0800090</t>
  </si>
  <si>
    <t>Lesy Slovenskej republiky, š. p. OZ Trenčín</t>
  </si>
  <si>
    <t>INTEGROVANÁ STRATÉGIA ROZVOJA ÚZEMIA CHOPOK JUH /MAS - CHJ/</t>
  </si>
  <si>
    <t>Miestna akčná skupina Chopok juh</t>
  </si>
  <si>
    <t>85.</t>
  </si>
  <si>
    <t>86.</t>
  </si>
  <si>
    <t>87.</t>
  </si>
  <si>
    <t>88.</t>
  </si>
  <si>
    <t>89.</t>
  </si>
  <si>
    <t>90.</t>
  </si>
  <si>
    <t>91.</t>
  </si>
  <si>
    <t>92.</t>
  </si>
  <si>
    <t>110ZV0800083</t>
  </si>
  <si>
    <t>172.</t>
  </si>
  <si>
    <t>173.</t>
  </si>
  <si>
    <t>174.</t>
  </si>
  <si>
    <t>175.</t>
  </si>
  <si>
    <t>176.</t>
  </si>
  <si>
    <t>110KE0800249</t>
  </si>
  <si>
    <t>Modernizácia strojov a zariadení do vinohradov</t>
  </si>
  <si>
    <t>TOKAJ&amp;CO, s.r.o.</t>
  </si>
  <si>
    <t>Poľnohospodárske družstvo Trenčín-Soblahov</t>
  </si>
  <si>
    <t>Zvýšenie atraktivity obce Kamenná Poruba a zlepšenie kvality života obyvateľov v obci prostredníctvom rekonštrukcie technickej infraštruktúry</t>
  </si>
  <si>
    <t>Obec Kamenná Poruba</t>
  </si>
  <si>
    <t>Obnova strojného parku a stavba teľatníka a hnojiska</t>
  </si>
  <si>
    <t>Investície do modernizácie fariem s cieľom zefektívnenia výroby,zvýšenia štandardov v oblasti welfare zvierat a nitrátovej direktívy</t>
  </si>
  <si>
    <t>354.</t>
  </si>
  <si>
    <t>355.</t>
  </si>
  <si>
    <t>291.</t>
  </si>
  <si>
    <t>292.</t>
  </si>
  <si>
    <t>293.</t>
  </si>
  <si>
    <t>294.</t>
  </si>
  <si>
    <t>ST OMEGA s.r.o.</t>
  </si>
  <si>
    <t>120KE0800104</t>
  </si>
  <si>
    <t>Nákup a montáž linky na pozberovú úpravu obilnín vo firme HEBA spol. s r. o., hospodársky dvor Ľubica</t>
  </si>
  <si>
    <t xml:space="preserve">HEBA, spol. s r. o. </t>
  </si>
  <si>
    <t>ZIHEKU-AGRI spol. s r.o.</t>
  </si>
  <si>
    <t>Rekonštrukcie a modernizácie poľnohospodárskych objektov a nákup poľnohospodáskej techniky</t>
  </si>
  <si>
    <t>AGROSPOLOČNOSŤ POLOMKA s.r.o.</t>
  </si>
  <si>
    <t>110ZA0800104</t>
  </si>
  <si>
    <t>DORSVET PLUS, s.r.o.</t>
  </si>
  <si>
    <t>Obnova produkčného potenciálu lesov poškodených antropogénnou činnosťou a prírodnými činiteľmi na LHC Podolínec - Ihľany</t>
  </si>
  <si>
    <t>130TT0900634</t>
  </si>
  <si>
    <t>Investície do strojnotechnologického vybavenia</t>
  </si>
  <si>
    <t>Vypracovanie a distribúcia informatívnej príručky o technológiách a technikách chovu hospodárskych zvierat chovaných na hospodárske účely  hydina, kone, farmové zvieratá so splnením všetkých podmienok "pohody hospodárskych zvierat" tzv. welfare pre chovateľov na území Slovenskej republiky s výnimkou Bratislavského kraja</t>
  </si>
  <si>
    <t>160TT0900772</t>
  </si>
  <si>
    <t>Poľnohospodárske družstvo Neverice</t>
  </si>
  <si>
    <t>Projekt ozdravných opatrení na OZ Revúca za rok 2007</t>
  </si>
  <si>
    <t>Rekonštrukcia a modernizácia spoločnosti PD Gbely, a.s.</t>
  </si>
  <si>
    <t>PD Gbely, a.s.</t>
  </si>
  <si>
    <t>719.</t>
  </si>
  <si>
    <t>110TT0800351</t>
  </si>
  <si>
    <t>Ing. Tibor Papšo SKALKA</t>
  </si>
  <si>
    <t>62.</t>
  </si>
  <si>
    <t>63.</t>
  </si>
  <si>
    <t>64.</t>
  </si>
  <si>
    <t>65.</t>
  </si>
  <si>
    <t>66.</t>
  </si>
  <si>
    <t>67.</t>
  </si>
  <si>
    <t>68.</t>
  </si>
  <si>
    <t>110KE0800424</t>
  </si>
  <si>
    <t>Modernizácia farmy CONTAX, s.r.o.</t>
  </si>
  <si>
    <t>110TT0800442</t>
  </si>
  <si>
    <t>Výstavba rodinného hospodárstva pre chov ošípaných</t>
  </si>
  <si>
    <t>110TN0800181</t>
  </si>
  <si>
    <t xml:space="preserve">Výstavba ošipárne a senníka, technologická modernizácia ekologickej farmy </t>
  </si>
  <si>
    <t>Vladimír Hamara</t>
  </si>
  <si>
    <t>Riešenie welfare zvierat, ochrany životného prostredia a výroby a uskladnenia obilnín a olejnín</t>
  </si>
  <si>
    <t>AGRO družstvo RAPOVCE, družstvo</t>
  </si>
  <si>
    <t>Modernizácia farmy na chov nosníc a produkciu vajec za účelom zvýšenia konkurencieschopnosti spoločnosti TERRA a.s.</t>
  </si>
  <si>
    <t>Výstavba bioplynovej stanice v spoločnosti AFG s.r.o.</t>
  </si>
  <si>
    <t>AFG s.r.o.</t>
  </si>
  <si>
    <t xml:space="preserve">AFG s.r.o.   </t>
  </si>
  <si>
    <t>AGROKARPATY, s.r.o. Plavnica</t>
  </si>
  <si>
    <t>350KE0800292</t>
  </si>
  <si>
    <t>POĎME SPOLU - K ÚŽITKU NÁM I PRÍRODE</t>
  </si>
  <si>
    <t>110ZV0800399</t>
  </si>
  <si>
    <t>Poľnohospodárske družstvo v Zemnom, družstvo</t>
  </si>
  <si>
    <t>Viliam Zsidek</t>
  </si>
  <si>
    <t>AGRIFOP, a. s. Stakčín</t>
  </si>
  <si>
    <t>Rekonštrukcia miestnych komunikácií v Ťapešove</t>
  </si>
  <si>
    <t>Obec Ťapešovo</t>
  </si>
  <si>
    <t>342ZV0900995</t>
  </si>
  <si>
    <t>Úprava miestnych komunikácií, Malachov</t>
  </si>
  <si>
    <t>Obec Malachov</t>
  </si>
  <si>
    <t>Sklad obilnín, olejnín a hnojív, Hospodárstvo dúbravka, Farma Komanice</t>
  </si>
  <si>
    <t>Tačár Alexander - SHR</t>
  </si>
  <si>
    <t>110PR0800492</t>
  </si>
  <si>
    <t xml:space="preserve">Modernizácia farmy - STROPSPOL s. r. o. </t>
  </si>
  <si>
    <t xml:space="preserve">STROPSPOL s. r. o. </t>
  </si>
  <si>
    <t>Projekt ozdravných opatrení, obnova lesných porastov, ochrana a výchova,rekonšetrukcia a prestavba lesnej cesty na lesnom celku Obecné lesy vojenské Hniezdne</t>
  </si>
  <si>
    <t>Obec Hniezdne</t>
  </si>
  <si>
    <t>Obec Galovany</t>
  </si>
  <si>
    <t>342ZA0900616</t>
  </si>
  <si>
    <t>Rekonštrukcia povrchu obecných komunikácií Lipovec</t>
  </si>
  <si>
    <t>Obec Lipovec</t>
  </si>
  <si>
    <t>342ZA0900558</t>
  </si>
  <si>
    <t>Rekonštrukcia miestnej komunikácie na ulici Pod klincom</t>
  </si>
  <si>
    <t>Obec Liptovský Michal</t>
  </si>
  <si>
    <t>Zmena existujúceho obecného úradu a kultúrneho domu prestavbou, prístavbou a rekonštrukciou</t>
  </si>
  <si>
    <t>Obec Hontianska Vrbica</t>
  </si>
  <si>
    <t>341TT0900715</t>
  </si>
  <si>
    <t>Rekonštrukcia kultúrneho domu Horné Naštice</t>
  </si>
  <si>
    <t>Obec Horné Naštice</t>
  </si>
  <si>
    <t>Nadstavba a rekonštrukcia Obecného úradu Nedašovce</t>
  </si>
  <si>
    <t>Obec Nedašovce</t>
  </si>
  <si>
    <t>1.2 Pridávanie hodnoty do poľnohosp. produktov a produktov lesného hosp. (123)</t>
  </si>
  <si>
    <t>110ZA0800099</t>
  </si>
  <si>
    <t>Modernizácia objektu pre chov oviec a nákup strojov</t>
  </si>
  <si>
    <t>František Hunčík</t>
  </si>
  <si>
    <t>110ZA0800118</t>
  </si>
  <si>
    <t>Traktor s nakladačom a chladenie</t>
  </si>
  <si>
    <t>HYTI, s.r.o.</t>
  </si>
  <si>
    <t>110TN0800176</t>
  </si>
  <si>
    <t>110NR0800253</t>
  </si>
  <si>
    <t>Reforma spoločnej organizácie trhu s vínom a jej dopad na slovenské vinohradníctvo a vinárstvo</t>
  </si>
  <si>
    <t>Zväz výrobcov hrozna a vína na Slovensku</t>
  </si>
  <si>
    <t>1.6</t>
  </si>
  <si>
    <t xml:space="preserve">Opatrenie: </t>
  </si>
  <si>
    <t>Urbárske pozemkové spoločenstvo Vikartovce</t>
  </si>
  <si>
    <t>210PR0800120</t>
  </si>
  <si>
    <t>Rekonštrukcia protipožiarnej lesnej cesty Nové</t>
  </si>
  <si>
    <t>210PR0800415</t>
  </si>
  <si>
    <t>Projekt ozdravných opatrení v poškodených lesoch obhospodarovaných Pozemkovým spoločenstvom, Urbárnou obcou Veľká Lesná</t>
  </si>
  <si>
    <t>Pozemkové spoločenstvo, Urbárna obec Veľká Lesná</t>
  </si>
  <si>
    <t>Modernizýácia farmy - Agrofarma - Šándor</t>
  </si>
  <si>
    <t>REKONŠTRUKCIA KULTÚRNEHO DOMU V OBCI HRACHOVIŠTE, AUTOBUSOVÉ ZASTÁVKY</t>
  </si>
  <si>
    <t>Obec Hrachovište</t>
  </si>
  <si>
    <t>341TN0900440</t>
  </si>
  <si>
    <t>REKONŠTRUKCIA A MODERNIZÁCIA OBECNÉHO ÚRADU S KULTÚRNYM DOMOM V OBCI PEČEŇANY</t>
  </si>
  <si>
    <t>Obec Pečeňany</t>
  </si>
  <si>
    <t>110KE0800084</t>
  </si>
  <si>
    <t>Poľnohospodárske družstvo Detvianska Huta, družstvo</t>
  </si>
  <si>
    <t>110KE0800159</t>
  </si>
  <si>
    <t>341ZA0900510</t>
  </si>
  <si>
    <t>110ZV0800462</t>
  </si>
  <si>
    <t>Rekonštrukcia hospodárskych objektov Malé Teriakovce a nákup technológie</t>
  </si>
  <si>
    <t>KEĽO A SYNOVIA, s.r.o.</t>
  </si>
  <si>
    <t>110ZV0800243</t>
  </si>
  <si>
    <t>Modernizácia strojového vybavenia rastlinnej a živočíšnej výroby</t>
  </si>
  <si>
    <t>AGROTRADE, spol. s r.o.</t>
  </si>
  <si>
    <t>130BA0800328</t>
  </si>
  <si>
    <t>Projekt pozemkových úprav Bajany</t>
  </si>
  <si>
    <t>130BA0800339</t>
  </si>
  <si>
    <t>Projekt pozemkových úprav Svätuš</t>
  </si>
  <si>
    <t>Nákup sušičky a strojov pre RV a ŽV</t>
  </si>
  <si>
    <t>AGROZORAN, s.r.o.</t>
  </si>
  <si>
    <t>120ZV0800025</t>
  </si>
  <si>
    <t>Oprava a stavebné úpravy budovy Obecného úradu Klubina – nadstavba a prístavba – riešenie havarijného stavu</t>
  </si>
  <si>
    <t>342ZV0900850</t>
  </si>
  <si>
    <t>Rekonštrukcia miestnych komunikácii v obci Korytárky</t>
  </si>
  <si>
    <t>Protipožiarna lesná cesta Kremienok-rekonštrukcia</t>
  </si>
  <si>
    <t>Rekonštrukcia miestnej komunikácie - Jazerná ulica v Klížskej Nemej</t>
  </si>
  <si>
    <t>Obec Klížska Nemá</t>
  </si>
  <si>
    <t>342TN0900359</t>
  </si>
  <si>
    <t>Program rozvoja vidieka SR 2007-2013 príležitosť pre rozvoj vidieka na Záhorí</t>
  </si>
  <si>
    <t>Regionálna rozvojová agentúra Senica</t>
  </si>
  <si>
    <t>330TT0900587</t>
  </si>
  <si>
    <t>Pridávanie hodnoty do poľnohospodárskych produktov - M - NOVOMAX - D s.r.o.</t>
  </si>
  <si>
    <t>M - NOVOMAX - D s.r.o.</t>
  </si>
  <si>
    <t>120NR0800012</t>
  </si>
  <si>
    <t>Obec Korytárky</t>
  </si>
  <si>
    <t>Prístavba kultúrneho domu k obecnému úradu obce Vrádište</t>
  </si>
  <si>
    <t>Obec Vrádište</t>
  </si>
  <si>
    <t>341TT0900723</t>
  </si>
  <si>
    <t>Rekonštrukcia budovy obecného úradu a výstavba šatní na futbalovom ihrisku</t>
  </si>
  <si>
    <t>Obec Tupá</t>
  </si>
  <si>
    <t>341NR0900851</t>
  </si>
  <si>
    <t>Rekonštrukcia kultúrneho domu v obci Iža</t>
  </si>
  <si>
    <t>Obec Iža</t>
  </si>
  <si>
    <t>341NR0900850</t>
  </si>
  <si>
    <t>Vytvorenie kvalitnejších podmienok pre šport v obci Bory výstavbou budovy futbalového klubu</t>
  </si>
  <si>
    <t>Obec Bory</t>
  </si>
  <si>
    <t>341NR0900835</t>
  </si>
  <si>
    <t>341TT0900649</t>
  </si>
  <si>
    <t>Rekonštrukcia prístupových komunikácií v obci Lysica</t>
  </si>
  <si>
    <t>Obec Lysica</t>
  </si>
  <si>
    <t>342KE0900591</t>
  </si>
  <si>
    <t>Modernizácia miestnych komunikácií v obci Čičarovce</t>
  </si>
  <si>
    <t>Obec Čičarovce</t>
  </si>
  <si>
    <t>Obec Kaľamenová</t>
  </si>
  <si>
    <t>341PR0900626</t>
  </si>
  <si>
    <t>342TT0900721</t>
  </si>
  <si>
    <t>341ZA0900521</t>
  </si>
  <si>
    <t>210ZV0800172</t>
  </si>
  <si>
    <t>Rekonštrukcia objektu kultúrneho domu a bezprostredného okolia</t>
  </si>
  <si>
    <t>Obec Oravská Poruba</t>
  </si>
  <si>
    <t>341ZA0900592</t>
  </si>
  <si>
    <t>341ZV0900909</t>
  </si>
  <si>
    <t>Rekonštrukcia polyfunkčného objektu v obci Jalšovík</t>
  </si>
  <si>
    <t>Obec Jalšovík</t>
  </si>
  <si>
    <t>341ZV0900843</t>
  </si>
  <si>
    <t>Rekonštrukcia miestnych komunikácií a centra obce Rimavské Janovce</t>
  </si>
  <si>
    <t>Obec Rimavské Janovce</t>
  </si>
  <si>
    <t>341NR0900937</t>
  </si>
  <si>
    <t>Úprava verejných priestranstiev centra obce Andovce</t>
  </si>
  <si>
    <t>Obec Andovce</t>
  </si>
  <si>
    <t>341KE0900581</t>
  </si>
  <si>
    <t>Výstavba multifunkčného športového ihriska</t>
  </si>
  <si>
    <t>Obec Tomášovce</t>
  </si>
  <si>
    <t>Oprava miestnej komunikácie v obci Pavlovce</t>
  </si>
  <si>
    <t>Obec Pavlovce</t>
  </si>
  <si>
    <t>Obec Hrušov</t>
  </si>
  <si>
    <t>341KE0900600</t>
  </si>
  <si>
    <t>342TT0900644</t>
  </si>
  <si>
    <t>Trebatice, revitalizácia vidideckeho prostredia  Hlavnej cesty - etapa Ia</t>
  </si>
  <si>
    <t>Obec Trebatice</t>
  </si>
  <si>
    <t>342TT0900691</t>
  </si>
  <si>
    <t>Výstavba miestnych komunikácií a inžinierských sietí v obci Prietržka</t>
  </si>
  <si>
    <t>Obec Prietržka</t>
  </si>
  <si>
    <t>Zveľadenie obecného majetku v obci Zemplínsky Branč-Rekonštrukcia kultúrneho domu</t>
  </si>
  <si>
    <t>Obec Zemplínsky Branč</t>
  </si>
  <si>
    <t>341KE0900667</t>
  </si>
  <si>
    <t>Prestavba budovy kultúrneho domu na obecný inkubátor v obci RUDNÁ.</t>
  </si>
  <si>
    <t>Obec Rudná</t>
  </si>
  <si>
    <t>Obec Kameničná</t>
  </si>
  <si>
    <t>341NR0900991</t>
  </si>
  <si>
    <t>Rekonštrukcia kultúrneho domu vo Veľkých Kosihách</t>
  </si>
  <si>
    <t>342ZV0900958</t>
  </si>
  <si>
    <t>Ostrá Lúka - Úprava miestnej komunikácie - cesta pri obchode</t>
  </si>
  <si>
    <t>Obec Ostrá Lúka</t>
  </si>
  <si>
    <t>342KE0900738</t>
  </si>
  <si>
    <t>Obnova centrálnej zóny obce, rekonštrukcia miestnych komunikácií v intraviláne obce</t>
  </si>
  <si>
    <t>Obec Vyšný Medzev</t>
  </si>
  <si>
    <t>342TN0900470</t>
  </si>
  <si>
    <t>Rekonštrukcia chodníkov v obci Kladzany</t>
  </si>
  <si>
    <t>Obec Kladzany</t>
  </si>
  <si>
    <t>342PR0900653</t>
  </si>
  <si>
    <t>341ZV0900821</t>
  </si>
  <si>
    <t>170ZA0800173</t>
  </si>
  <si>
    <t>170ZA0800253</t>
  </si>
  <si>
    <t>Poľnohospodárske družstvo v Hruštíne</t>
  </si>
  <si>
    <t>170ZA0800252</t>
  </si>
  <si>
    <t>170ZA0800245</t>
  </si>
  <si>
    <t>AGROVEX Novoť, družstvo</t>
  </si>
  <si>
    <t>Výstavba multifunkčného ihriska v obci Podhorany</t>
  </si>
  <si>
    <t>342ZV0900841</t>
  </si>
  <si>
    <t>Inovácia a rozšírenie sortimentu výroby mlynských produktov ražného mlyna, zvýšenie skladovacích a prepravných kapacít</t>
  </si>
  <si>
    <t>SANVIN, s.r.o.</t>
  </si>
  <si>
    <t xml:space="preserve">Modernizácia a inovácia výroby Poľnoslužby Bebrava </t>
  </si>
  <si>
    <t xml:space="preserve">Zlepšenie kvality výrobkov </t>
  </si>
  <si>
    <t>Vegetable procesor, spol. s.r.o.</t>
  </si>
  <si>
    <t>Aplikácia medzinárodných štandardov v účtovníctve podnikateľov agrorezortu</t>
  </si>
  <si>
    <t xml:space="preserve">Obstaranie obslužnej techniky v Lesoch mesta Levoča, spol. s r. o. </t>
  </si>
  <si>
    <t>TransLES, s.r.o.</t>
  </si>
  <si>
    <t>330TT0900792</t>
  </si>
  <si>
    <t>Rekonštrukcia a modernizácia Púchovského mäsového priemyslu, a.s.(PMP, a.s.)-II.</t>
  </si>
  <si>
    <t>707.</t>
  </si>
  <si>
    <t>110ZV0800121</t>
  </si>
  <si>
    <t>Vzdelávacia a komunikačná podpora tvorby integrovanej stratégie(VIKOS)</t>
  </si>
  <si>
    <t>330TT0900795</t>
  </si>
  <si>
    <t>330TT0900817</t>
  </si>
  <si>
    <t>330TT0900827</t>
  </si>
  <si>
    <t>,,Vidiecky cestovný ruch v regiónoch KSK.˝</t>
  </si>
  <si>
    <t>330TT0900831</t>
  </si>
  <si>
    <t>120TT0800062</t>
  </si>
  <si>
    <t>Projekt pozemkových úprav Unín,Sedlište</t>
  </si>
  <si>
    <t>130BA0900414</t>
  </si>
  <si>
    <t>130BA0900416</t>
  </si>
  <si>
    <t>Projekt pozemkových úprav Veľké Šárovce</t>
  </si>
  <si>
    <t>130BA0900415</t>
  </si>
  <si>
    <t>Projekt pozemkových úprav Bardoňovo</t>
  </si>
  <si>
    <t>130BA0900412</t>
  </si>
  <si>
    <t>Projekt pozemkových úprav Jasenov</t>
  </si>
  <si>
    <t>TN00269</t>
  </si>
  <si>
    <t>140TN0800275</t>
  </si>
  <si>
    <t>Obstaranie technologického vozidla, výpočtovej techniky a ťažného zvieraťa</t>
  </si>
  <si>
    <t>Lesotur s.r.o.</t>
  </si>
  <si>
    <t>TN00275</t>
  </si>
  <si>
    <t>140PR0800217</t>
  </si>
  <si>
    <t>Vypracovanie a distribúcia informatívnej príručky o technológiách a technike chovu ošípaných so splnením všetkých podmienok "pohody hospodárskych zvierat" tzv. welfare pre chovateľov na území Slovenskej republiky s výnimkou Bratislavského kraja</t>
  </si>
  <si>
    <t>170NR0800625</t>
  </si>
  <si>
    <t>342PR0900791</t>
  </si>
  <si>
    <t>160TT0900768</t>
  </si>
  <si>
    <t>Spoločenstvo býv. urbarialistov a komposesorát, Pozemkové spoločenstvo Vrbica - Liptovský Mikuláš</t>
  </si>
  <si>
    <t>330TT0900835</t>
  </si>
  <si>
    <t>Manuál projektového plánovania pre obce</t>
  </si>
  <si>
    <t>Obviam regio</t>
  </si>
  <si>
    <t>330TT0900834</t>
  </si>
  <si>
    <t>Prepájanie investičných projektov obcí a poľnohospodárskych podnikov v rámci diverzifikácie  do výroby energie z obnoviteľných zdrojov-projekt ZELENÁ DEDINA</t>
  </si>
  <si>
    <t>330TT0900857</t>
  </si>
  <si>
    <t>Príručka vidieckeho cestovnéhoruchu pre podnikateľov</t>
  </si>
  <si>
    <t>330ZV0900901</t>
  </si>
  <si>
    <t>Odpady na vidieku</t>
  </si>
  <si>
    <t>Univerzitné centrum Zvolen, n.o.</t>
  </si>
  <si>
    <t>330NR0900854</t>
  </si>
  <si>
    <t>Efektívne využitie Programu rozvoja vidieka samosprávou</t>
  </si>
  <si>
    <t>SYNTESIA o.z</t>
  </si>
  <si>
    <t>160BA0800039</t>
  </si>
  <si>
    <t>Manažér projektov jednoducho a rýchlo</t>
  </si>
  <si>
    <t>Konferencie o aktuálnej legislatíve a podpore predaja z dvora v oblasti medu a ďalších včelárskych produktov</t>
  </si>
  <si>
    <t>160TT0900762</t>
  </si>
  <si>
    <t>Zvýšenie konkurencieschopnosti a modernizácia RV a ŽV</t>
  </si>
  <si>
    <t>K+P EKOKRM, s.r.o.</t>
  </si>
  <si>
    <t>110ZV0800430</t>
  </si>
  <si>
    <t>Investície do rekonštrukcie čerpacej stanice a modernizácie pre ekologický chov oviec</t>
  </si>
  <si>
    <t>Protipožiarna lesná cesta Vabec-Sulínska dolina-rekonštrukcia</t>
  </si>
  <si>
    <t>EKOS, spol. s r.o. Stará Ľubovňa</t>
  </si>
  <si>
    <t>210ZA0800237</t>
  </si>
  <si>
    <t>Modernizácia obecných budov v Martovciach</t>
  </si>
  <si>
    <t>Obec Martovce</t>
  </si>
  <si>
    <t>Obec Malé Ludince</t>
  </si>
  <si>
    <t>342NR0900815</t>
  </si>
  <si>
    <t>Šurianky výstavba a prestavba chodníkov, rekonštrukcia miestnej komunikácie</t>
  </si>
  <si>
    <t>Obec Šurianky</t>
  </si>
  <si>
    <t>342KE0900700</t>
  </si>
  <si>
    <t>REKONŠTRUKCIA MIESTNYCH KOMUNIKÁCIÍ A OSADENIE DROBNEJ MESTSKEJ ARCHITEKTÚRY V OBCI HRAŠOVÍK</t>
  </si>
  <si>
    <t>Predaj z dvora ako nová forma trhovej realizácie  poľnohospodárskych produktov  v podmienkach Slovenska</t>
  </si>
  <si>
    <t>350TT0800224</t>
  </si>
  <si>
    <t>155.</t>
  </si>
  <si>
    <t>156.</t>
  </si>
  <si>
    <t>157.</t>
  </si>
  <si>
    <t>158.</t>
  </si>
  <si>
    <t>Rekonštrukcia protipožiarnej lesnej cesty Hlavná Dolina – Veľká Dolina Nolčovo</t>
  </si>
  <si>
    <t>110KE0800396</t>
  </si>
  <si>
    <t>32AZA0800442</t>
  </si>
  <si>
    <t>Chalupa Zdeňka Juráska</t>
  </si>
  <si>
    <t>Zdeňek Jurásek</t>
  </si>
  <si>
    <t>Výzvy na predkladanie ŽoNFP z PRV SR 2007 - 2013 a ďalších podporných mechanizmov - cesta k zvyšovaniu konkurencieschopnosti neštátneho sektoru lesného hospodárstva</t>
  </si>
  <si>
    <t>Modernizácia  výrobných objektov a mechanizačného vybavenia RD S. Jurkoviča v Sobotišti zameraná na splnenie podmienok krížového plnenia (Cross Complianc)</t>
  </si>
  <si>
    <t>110TT0800131</t>
  </si>
  <si>
    <t>Dostavba farmy dojníc, modernizácia objektov ŽV, RV nákup strojov pre RV a ŽV</t>
  </si>
  <si>
    <t>Poľnohospodárske výrobné a obchodné družstvo Kočín</t>
  </si>
  <si>
    <t>Modernizácia farmy Zavar, Dolné Lovčice a Brestovany</t>
  </si>
  <si>
    <t>Poľnohospodárske družstvo Zavar</t>
  </si>
  <si>
    <t>110ZA0800121</t>
  </si>
  <si>
    <t>110ZV0800068</t>
  </si>
  <si>
    <t>Zvýšenie konkurencieschopnosti spoločnosti Šintavan s.r.o.</t>
  </si>
  <si>
    <t>Rekonštrukcia výrobných objektov hydinovej farmy na Agropenzióne Breza</t>
  </si>
  <si>
    <t>Poľnohospodárske družstvo "Bukovina"</t>
  </si>
  <si>
    <t>REKONŠTRUKCIA A MODERNIZÁCIA OBECNÉHO ÚRADU</t>
  </si>
  <si>
    <t>Obec Tuchyňa</t>
  </si>
  <si>
    <t>341TN0900392</t>
  </si>
  <si>
    <t>Viacúčelové ihrisko</t>
  </si>
  <si>
    <t>Obec Slatinka nad Bebravou</t>
  </si>
  <si>
    <t>" Nová legislatíva EÚ v poľnohospodárstve - krížové plnenie ( cross - compliance )"</t>
  </si>
  <si>
    <t>Rekonštrukcia a modernizácia fariem, nákup poľnohospodárskej techniky na PD Branisko v Širokom</t>
  </si>
  <si>
    <t>333.</t>
  </si>
  <si>
    <t>334.</t>
  </si>
  <si>
    <t>335.</t>
  </si>
  <si>
    <t>336.</t>
  </si>
  <si>
    <t>150TN0800207</t>
  </si>
  <si>
    <t>Odbytové družstvo obilniny BEBRAVA</t>
  </si>
  <si>
    <t>Školenie ošetrovateľov ošípaných</t>
  </si>
  <si>
    <t>Zdravé končatiny - základ úspešného chovu dojníc</t>
  </si>
  <si>
    <t>Slovenská holsteinská asociácia - družstvo</t>
  </si>
  <si>
    <t>Projekt ozdravných opatrení v poškodených lesoch obhospodarovaných Lesným družstvom Križová skala Veľký Lipník</t>
  </si>
  <si>
    <t>Lesné družstvo Križová skala, Veľký Lipník</t>
  </si>
  <si>
    <t>Informačná konferencia "Aktuálne otázky v oblasti chovu oviec a kôz a ich podpory"</t>
  </si>
  <si>
    <t>Rekonštrukcia obecného úradu a kultúrneho domu Dolná Breznica</t>
  </si>
  <si>
    <t>Obec Dolná Breznica</t>
  </si>
  <si>
    <t>341TN0900371</t>
  </si>
  <si>
    <t>Výstavba síl, linky pozberovej úpravy poľnohospodárskych komodít a nákup strojov do rastlinnej výroby</t>
  </si>
  <si>
    <t>AGRONATUR, s.r.o.</t>
  </si>
  <si>
    <t>150TT0800076</t>
  </si>
  <si>
    <t>Odbytová organizácia výrobcov - družstvo Ohrady</t>
  </si>
  <si>
    <t>210ZA0800198</t>
  </si>
  <si>
    <t>Rekonštrukcia protipožiarnych lesných ciest Grúň a Trsteník – Podbánske</t>
  </si>
  <si>
    <t>120ZV0800013</t>
  </si>
  <si>
    <t>Spracovanie biovajec</t>
  </si>
  <si>
    <t>WALKER, s.r.o.</t>
  </si>
  <si>
    <t>160NR0800152</t>
  </si>
  <si>
    <t>Poľnohospodárske družstvo Zeleneč</t>
  </si>
  <si>
    <t>FYTOPHARMA, a.s.</t>
  </si>
  <si>
    <t>130BA0800265</t>
  </si>
  <si>
    <t>Projekt pozemkových úprav Držkovce</t>
  </si>
  <si>
    <t>130BA0800263</t>
  </si>
  <si>
    <t>Projekt pozemkových úprav Hájniky</t>
  </si>
  <si>
    <t>130BA0800249</t>
  </si>
  <si>
    <t>Projekt pozemkových úprav Jasenie</t>
  </si>
  <si>
    <t>130BA0800110</t>
  </si>
  <si>
    <t>ASPARAGUS spol. s r.o.</t>
  </si>
  <si>
    <t>170PR0800693</t>
  </si>
  <si>
    <t>160NR0800793</t>
  </si>
  <si>
    <t>Agroenvironment</t>
  </si>
  <si>
    <t>120NR0800015</t>
  </si>
  <si>
    <t>Urbárske spoločenstvo Zlatníky,pozem.spol.</t>
  </si>
  <si>
    <t>TN00264</t>
  </si>
  <si>
    <t>140ZA0800375</t>
  </si>
  <si>
    <t>Zvýšenie hospodárskej hodnoty lesov - JUDr. MICHTALÍK Jozef.</t>
  </si>
  <si>
    <t>JUDr. MICHTALÍK Jozef</t>
  </si>
  <si>
    <t>Výrobno odbytové družstvo Čergov</t>
  </si>
  <si>
    <t>150TT0800093</t>
  </si>
  <si>
    <t>Protipožiarna lesná cesta Chyžné - Dlhý diel II. Etapa - prestavba zemnej lesnej cesty</t>
  </si>
  <si>
    <t>Odbytová organizácia výrobcov - družstvo Saliby</t>
  </si>
  <si>
    <t>150TT0800082</t>
  </si>
  <si>
    <t>Pridávanie hodnoty do poľnohospodárskych produktov - NOVOFRUCT SK, s.r.o</t>
  </si>
  <si>
    <t>NOVOFRUCT SK, s.r.o</t>
  </si>
  <si>
    <t>Rekonštrukcia multifunkčného obecného domu</t>
  </si>
  <si>
    <t>Obec Iňa</t>
  </si>
  <si>
    <t>341NR0900859</t>
  </si>
  <si>
    <t>Stred obce Veľké Kozmálovce - úprava verejných plôch</t>
  </si>
  <si>
    <t>Obec Veľké Kozmálovce</t>
  </si>
  <si>
    <t>341NR0900893</t>
  </si>
  <si>
    <t>Prestavba kultúrneho domu v obci Sazdice</t>
  </si>
  <si>
    <t>110KE0800143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</si>
  <si>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</si>
  <si>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</si>
  <si>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</si>
  <si>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</si>
  <si>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</si>
  <si>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</si>
  <si>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</si>
  <si>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</si>
  <si>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</si>
  <si>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</si>
  <si>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</si>
  <si>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</si>
  <si>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</si>
  <si>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Modernizácia farmy - Poľnohospodárske družstvo Tvrdošovce</t>
  </si>
  <si>
    <t>Modernizácia farmy - Podielnicko poľnohospodárske družstvo Bakov</t>
  </si>
  <si>
    <t>Projekt pozemkových úprav Hlboké</t>
  </si>
  <si>
    <t>Farma "KOVA"</t>
  </si>
  <si>
    <t>110NR0800629</t>
  </si>
  <si>
    <t>Modernizácia viníc a strojov</t>
  </si>
  <si>
    <t>RAVENA, s.r.o</t>
  </si>
  <si>
    <t>RAVENA, s.r.o.</t>
  </si>
  <si>
    <t>Roľnícke družstvo Terchová</t>
  </si>
  <si>
    <t>Rekonštrukcia hál pozberovej úpravy a skladov zeleniny, modernizácia poľnohospodárskej techniky</t>
  </si>
  <si>
    <t xml:space="preserve">Ing. Vakula  Peter </t>
  </si>
  <si>
    <t>Projekt pozemkových úprav Becherov</t>
  </si>
  <si>
    <t>130BA0800164</t>
  </si>
  <si>
    <t>Investície do poľnohospodárskej výroby PD Turiec v Dubovom zamerané na dosiahnutir zhody činnosti s podmienkami "krížového plnenia".</t>
  </si>
  <si>
    <t xml:space="preserve">Roľnícke družstvo Stará Bystrica, družstvo </t>
  </si>
  <si>
    <t>Poľnohospodárske družstvo v Rejdovej</t>
  </si>
  <si>
    <t>Rekonštrukcia a modernizácia objektov poľnohospodárskej výroby a obnova ovocného sadu</t>
  </si>
  <si>
    <t>DOLINA spol. s r.o.</t>
  </si>
  <si>
    <t>ZV00210</t>
  </si>
  <si>
    <t>140ZV0800131</t>
  </si>
  <si>
    <t>Obstarávanie technologických 2 ks. vozidiel NISSAN NAVARA D/C 2,5 dCi, SE+, PICK-UP</t>
  </si>
  <si>
    <t>OBECNÉ LESY DOBRÁ NIVA, s.r.o.</t>
  </si>
  <si>
    <t>Projekt pozemkových úprav Preseľany</t>
  </si>
  <si>
    <t>130BA0800149</t>
  </si>
  <si>
    <t>Projekt pozemkových úprav Záborské</t>
  </si>
  <si>
    <t>Projekt pozemkových úprav Krušetnica</t>
  </si>
  <si>
    <t xml:space="preserve">Mária Laššáková </t>
  </si>
  <si>
    <t>110PR0800361</t>
  </si>
  <si>
    <t xml:space="preserve">Modernizácia hospodárskych dvorov firmy EKO-BIO s. r. o. </t>
  </si>
  <si>
    <t>Spracovanie zemiakov a zeleniny</t>
  </si>
  <si>
    <t>350PR0800252</t>
  </si>
  <si>
    <t>Život je šanca</t>
  </si>
  <si>
    <t>350KE0800099</t>
  </si>
  <si>
    <t>Integrovaná stratégia územia Dobšinského kraj</t>
  </si>
  <si>
    <t>Občianske združenie Dobšinského kraj</t>
  </si>
  <si>
    <t>210ZV0800169</t>
  </si>
  <si>
    <t>Protipožiarna lesná cesta Rekonštrukcia lesnej cesty - Kaliská</t>
  </si>
  <si>
    <t>210PR0800140</t>
  </si>
  <si>
    <t>110TN0800053</t>
  </si>
  <si>
    <t>Živý prameň</t>
  </si>
  <si>
    <t>160TT1001355</t>
  </si>
  <si>
    <t>Kvalita vody, jej ochrana a využitie v poľnohospodárskych podnikoch</t>
  </si>
  <si>
    <t>160TT1001327</t>
  </si>
  <si>
    <t>Rekonštrukcia a modernizácia obecnej stavby - viacúčelovej budovy Kultúrneho domu</t>
  </si>
  <si>
    <t>Obec Stredné Plachtince</t>
  </si>
  <si>
    <t>341KE0900649</t>
  </si>
  <si>
    <t>Kultúrny dom - modernizácia</t>
  </si>
  <si>
    <t>Obec Pača</t>
  </si>
  <si>
    <t>651.</t>
  </si>
  <si>
    <t>160TT0901296</t>
  </si>
  <si>
    <t>Integrovaná produkcia, ekologické poľnohospodárstvo a predaj z dvora</t>
  </si>
  <si>
    <t>210TN0800226</t>
  </si>
  <si>
    <t>Projekt ozdravných opatrení na OZ Považská Bystrica za rok 2008</t>
  </si>
  <si>
    <t>160TT0901199</t>
  </si>
  <si>
    <t>HATAFARM,s.r.o.</t>
  </si>
  <si>
    <t>Obecné lesy Smolnícka Huta s.r.o.</t>
  </si>
  <si>
    <t>616.</t>
  </si>
  <si>
    <t>Protipožiarna lesná cesta Velčice - rekonštrukcia</t>
  </si>
  <si>
    <t>Projekt pozemkových úprav Silica</t>
  </si>
  <si>
    <t>Podpora z EÚ pre agrosektor v Košickom kraji (01-03/2010)</t>
  </si>
  <si>
    <t>Prestavba protipožiarnej lesnej cesty Rokytovské</t>
  </si>
  <si>
    <t>Protipožiarna lesná cesta Hiršgráb-prestavba</t>
  </si>
  <si>
    <t>Poľnohospodárske družstvo "Radošinka" Veľké Ripňany</t>
  </si>
  <si>
    <t>Modernizácia firmy AGRO-MOLD a.s.</t>
  </si>
  <si>
    <t>PD Košeca, a.s.</t>
  </si>
  <si>
    <t>210KE0800301</t>
  </si>
  <si>
    <t>170NR0800651</t>
  </si>
  <si>
    <t>Ing.  Šterdas Ján</t>
  </si>
  <si>
    <t>170NR0800038</t>
  </si>
  <si>
    <t>Poľnohospodárske družstvo Beša</t>
  </si>
  <si>
    <t>170NR0800614</t>
  </si>
  <si>
    <t>170ZA0800114</t>
  </si>
  <si>
    <t>SPDP " LÚŽŇAN " v Lipt.Lúžnej</t>
  </si>
  <si>
    <t>Poľnohospodárske družstvo Šarišské Čierne</t>
  </si>
  <si>
    <t>Agroinštitút Nitra, štátny podnik</t>
  </si>
  <si>
    <t>110PR0800214</t>
  </si>
  <si>
    <t>PÚ Pochabany, So 02 Brod cez potok Livina</t>
  </si>
  <si>
    <t>Rekonštrukcia dojárne, strechy kravína, obstaranie vaku a strojov pre ŽV a RV</t>
  </si>
  <si>
    <t>Zvýšenie konkurencieschopnosti PD Vlára Nemšová modernizáciou RV a ŽV</t>
  </si>
  <si>
    <t>Poľnohospodárske družstvo Vlára Nemšová</t>
  </si>
  <si>
    <t>110PR0800357</t>
  </si>
  <si>
    <t>110ZA0800052</t>
  </si>
  <si>
    <t>Rekonštrukcia maštale, skladu objemových krmív a technologická modernizácia farmy</t>
  </si>
  <si>
    <t>Rekonštrukcia kravína a dojárne HD Chmiňany a obnova strojového parku - KARPATOVKA, s.r.o.</t>
  </si>
  <si>
    <t>KARPATOVKA, s.r.o.</t>
  </si>
  <si>
    <t>Informačno- odborné semináre k Osi 3 a Program rozvoja vidieka 2007-2013 v Prešovskom, Košickom a  Žilinskom kraji</t>
  </si>
  <si>
    <t>Ing. Milan Páltik</t>
  </si>
  <si>
    <t>Agrodružstvo Dlhá, družstvo</t>
  </si>
  <si>
    <t>160ZV0900792</t>
  </si>
  <si>
    <t>110TT0800259</t>
  </si>
  <si>
    <t>Agro Čergov, s.r.o.</t>
  </si>
  <si>
    <t>Modernizácia a rekonštrukcia technologického zariadenia spoločnosti Agro Osivo Lok, spol. s r.o.</t>
  </si>
  <si>
    <t>Modernizácia a mechanizácia rastlinnej výroby v PD Hronské Kľačany</t>
  </si>
  <si>
    <t>110KE0800295</t>
  </si>
  <si>
    <t>110PR0800158</t>
  </si>
  <si>
    <t>130TT0900805</t>
  </si>
  <si>
    <t>130TT0900806</t>
  </si>
  <si>
    <t>110KE0800144</t>
  </si>
  <si>
    <t>130TT0900807</t>
  </si>
  <si>
    <t>Projekt pozemkových úprav Zubák</t>
  </si>
  <si>
    <t>130BA0800153</t>
  </si>
  <si>
    <t>Projekt pozemkových úprav Pravenec</t>
  </si>
  <si>
    <t>Modernizácia farmy - Ferenc Csepregi</t>
  </si>
  <si>
    <t>Ferenc Csepregi</t>
  </si>
  <si>
    <t>AGRO - JUnior, s.r.o.</t>
  </si>
  <si>
    <t>Poľnohospodárske družstvo Kotešová</t>
  </si>
  <si>
    <t>110TT0800158</t>
  </si>
  <si>
    <t>120TT0800013</t>
  </si>
  <si>
    <t>VYPRACOVANIE INTEGROVANEJ STRATÉGIE ROZVOJA ÚZEMIA A ANIMÁCIA ÚZEMIA</t>
  </si>
  <si>
    <t>OBČIANSKE ZDRUŽENIE PARTNERSTVO JUŽNÉHO NOVOHRADU</t>
  </si>
  <si>
    <t>Poľnohospodársko-obchodné družstvo Abrahám</t>
  </si>
  <si>
    <t>Poľnohospodárske družstvo v Dravciach</t>
  </si>
  <si>
    <t>110PR0800181</t>
  </si>
  <si>
    <t>Modernizácia strojového parku, technologických zariadení a budov pre inovatívnu výrobu kŕmnych zmesí</t>
  </si>
  <si>
    <t>P.G.TRADE, spol.s r.o.</t>
  </si>
  <si>
    <t>120PR0800015</t>
  </si>
  <si>
    <t>Mária Révészová, ing.</t>
  </si>
  <si>
    <t>Rekonštrukcia protipožiarnych lesných ciest Rimáň a Rimánec, výstavba vodnej nádrže Zaježová</t>
  </si>
  <si>
    <t>210ZA0800345</t>
  </si>
  <si>
    <t>Odbytové družstvo ARVUM</t>
  </si>
  <si>
    <t>141.</t>
  </si>
  <si>
    <t>142.</t>
  </si>
  <si>
    <t>Realizácia spoločných zariadení a opatrení v obvode pozemkových úprav navrhnutých v projekte pozemkových úprav v k. ú. Sedliacka Dubová</t>
  </si>
  <si>
    <t>130TT0900681</t>
  </si>
  <si>
    <t>Zásady správnej poľnohospodárskej praxe zameranej na ochranu pôdy a vody</t>
  </si>
  <si>
    <t>110TT0800132</t>
  </si>
  <si>
    <t>Rekonštrukcia protipožiarnej lesnej cesty Trsteník - Filová</t>
  </si>
  <si>
    <t>210ZV0800165</t>
  </si>
  <si>
    <t>Protipožiarna lesná cesta Rekonštrukcia lesnej cesty - Boldiška</t>
  </si>
  <si>
    <t>210ZV0800178</t>
  </si>
  <si>
    <t>Racionalizácia a optimalizácia manipulácie a približovania dreva vo firme Pavel Báťka</t>
  </si>
  <si>
    <t>Pavel Báťka</t>
  </si>
  <si>
    <t>ZV00290</t>
  </si>
  <si>
    <t>160TT0901223</t>
  </si>
  <si>
    <t>Informačná príručka o hygienickom získavaní surového kravského ovčieho a kozieho mlieka so splnením všetkých podmienok zdravotnej nezávadnosti</t>
  </si>
  <si>
    <t>330TT0900757</t>
  </si>
  <si>
    <t>Podporné opatrenia v poľnohospodárstve a krížové plnenie v poľnohospodárskej praxi /II. turnus - manažment podnikov pôsobiacich v poľnohospodárskej prvovýrobe/</t>
  </si>
  <si>
    <t>Vyššie odborné vzdelávanie včelárov pre získanie odbornosti : Včelársky odborník - Asistenti úradných veterinárnych lekárov</t>
  </si>
  <si>
    <t>Projekt pozemkových úprav Ložín</t>
  </si>
  <si>
    <t>130BA0900472</t>
  </si>
  <si>
    <t>210PR0800118</t>
  </si>
  <si>
    <t>110PR0800432</t>
  </si>
  <si>
    <t xml:space="preserve">Modernizácia farmy SHR Michala Kaňuka v Remeninách </t>
  </si>
  <si>
    <t>269.</t>
  </si>
  <si>
    <t>270.</t>
  </si>
  <si>
    <t>271.</t>
  </si>
  <si>
    <t>272.</t>
  </si>
  <si>
    <t>130BA0900462</t>
  </si>
  <si>
    <t>Rozvoj investícií do nákupu lesnej techniky s cieľom racionalizovať ťažbu dreva s dôrazom na ochranu lesa, FORESTÁRIO, s.r.o</t>
  </si>
  <si>
    <t>FORESTÁRIO, s.r.o</t>
  </si>
  <si>
    <t>Rekonštrukcia chodníkov Ondrejovce</t>
  </si>
  <si>
    <t>Obec Ondrejovce</t>
  </si>
  <si>
    <t>140NR0800573</t>
  </si>
  <si>
    <t>Skvalitnenie dopravnej infraštruktúry v obci Mičakovce</t>
  </si>
  <si>
    <t>Obec Mičakovce</t>
  </si>
  <si>
    <t>342NR0900901</t>
  </si>
  <si>
    <t>Rekonštrukcia miestnych komunikácií Jatov</t>
  </si>
  <si>
    <t>Obec Jatov</t>
  </si>
  <si>
    <t>170PR0800057</t>
  </si>
  <si>
    <t>Poľnohospodárske dužstvo Nižný Hrušov</t>
  </si>
  <si>
    <t>Rekonštrukcia hospodárskych budov, nákup techniky pre Roľnícke družstvo"PRAMEŇ" so sídlom v Sulíne</t>
  </si>
  <si>
    <t>110KE0800177</t>
  </si>
  <si>
    <t>Sprievodca opatrením Obnova potenciálu lesného hospodárstva a zavedenie preventívnych opatrení</t>
  </si>
  <si>
    <t>Region invest</t>
  </si>
  <si>
    <t>160NR0800773</t>
  </si>
  <si>
    <t>341TN0900430</t>
  </si>
  <si>
    <t>342ZV0900805</t>
  </si>
  <si>
    <t>Rekonštrukcia miestnych komunikácií v obci Selce</t>
  </si>
  <si>
    <t>Obec Selce</t>
  </si>
  <si>
    <t>342ZV0900969</t>
  </si>
  <si>
    <t>REKONŠTRUKCIA MIESTNYCH KOMUNIKÁCIÍ - RAŠICE</t>
  </si>
  <si>
    <t>342ZV0900891</t>
  </si>
  <si>
    <t>110ZA0800123</t>
  </si>
  <si>
    <t>130BA0800217</t>
  </si>
  <si>
    <t>Projekt pozemkových úprav Tuchyňa</t>
  </si>
  <si>
    <t>130BA0800215</t>
  </si>
  <si>
    <t>Projekt pozemkových úprav Nýrovce</t>
  </si>
  <si>
    <t>130BA0800204</t>
  </si>
  <si>
    <t>Obnova farmy Stuľany</t>
  </si>
  <si>
    <t>342ZV0900810</t>
  </si>
  <si>
    <t>Rekonštrukcia miestnych komunikácií v obci Prochot</t>
  </si>
  <si>
    <t>Obec Prochot</t>
  </si>
  <si>
    <t>Ozdravné opatrenia v lesoch Urbarského a komposesoratného pozemkového spoločenstva v Osturni</t>
  </si>
  <si>
    <t>Lesy Slovenskej republiky, š. p. OZ Kriváň</t>
  </si>
  <si>
    <t>140NR0800580</t>
  </si>
  <si>
    <t>Realizácia spoločných zariadení a opatrení v obvode pozemkových úprav navrhnutých v projekte pozemkových úprav v k.ú. Rohov</t>
  </si>
  <si>
    <t>160KE0800284</t>
  </si>
  <si>
    <t>Prístavba a prestavba výrobných priestorov, nákup strojov a zariadení a  manipulačnej techniky</t>
  </si>
  <si>
    <t xml:space="preserve">Ing. Ľubomír Čupka TATRAPET, export-import, chovateľské potreby </t>
  </si>
  <si>
    <t>PR00244</t>
  </si>
  <si>
    <t>332.</t>
  </si>
  <si>
    <t>Modernizácia farmy -Vinohradnícko vinárske družstvo podielnikov Karpaty, družstvo</t>
  </si>
  <si>
    <t>Poľnohospodárske družstvo Kúty</t>
  </si>
  <si>
    <t>110NR0800204</t>
  </si>
  <si>
    <t>Modernizácia farmy a krížové plnenie</t>
  </si>
  <si>
    <t>110ZV0800090</t>
  </si>
  <si>
    <t>Projekt pozemkových úprav  Chotín</t>
  </si>
  <si>
    <t>130BA0800187</t>
  </si>
  <si>
    <t>Projekt pozemkových úprav Černík</t>
  </si>
  <si>
    <t>130BA0800186</t>
  </si>
  <si>
    <t>110TN0800054</t>
  </si>
  <si>
    <t>342PR0900663</t>
  </si>
  <si>
    <t xml:space="preserve">Rekonštrukcia skladovacích priestorov a modernizácia strojného zariadenia v podniku </t>
  </si>
  <si>
    <t>RUPOS,s .r.o.</t>
  </si>
  <si>
    <t>Investície do technológie spracovateľskej činnosti MAVÍN - Martin Pomfy</t>
  </si>
  <si>
    <t>Martin Pomfy - MAVÍN</t>
  </si>
  <si>
    <t>130BA0900450</t>
  </si>
  <si>
    <t>160KE0800285</t>
  </si>
  <si>
    <t>Rekonštrukcia lesnej protipožiarnej cesty Chanaska.</t>
  </si>
  <si>
    <t>Mestské lesy a majetky, spol. s r.o.</t>
  </si>
  <si>
    <t>Lesy Slovenskej republiky, š. p. OZ Košice</t>
  </si>
  <si>
    <t>Lesy Slovenskej republiky, š. p. OZ Liptovský Hrádok</t>
  </si>
  <si>
    <t xml:space="preserve">Lesy Slovenskej republiky, š. p. OZ Námestovo </t>
  </si>
  <si>
    <t>Lesy Slovenskej republiky, š. p. OZ Žilina</t>
  </si>
  <si>
    <t>Lesy Slovenskej republiky, š. p. OZ Beňuš</t>
  </si>
  <si>
    <t>Odbytové družstvo mlieka Levice, družstvo</t>
  </si>
  <si>
    <t>150TN0800213</t>
  </si>
  <si>
    <t>Odbytové družstvo mlieko KOSTRIN</t>
  </si>
  <si>
    <t>160ZV0900844</t>
  </si>
  <si>
    <t>Obstaranie strojov a technológií na prvotné spracovanie dreva - výrobu lesnej štiepky</t>
  </si>
  <si>
    <t>110TN0800116</t>
  </si>
  <si>
    <t>210ZV0800195</t>
  </si>
  <si>
    <t>Modernizácia farmy - Agro družstvo Staré</t>
  </si>
  <si>
    <t>Agro družstvo Staré</t>
  </si>
  <si>
    <t>Prispôsobenie podniku pre krížové plnenie (zhodu) a doplnenie strojov do technologických liniek</t>
  </si>
  <si>
    <t>Agro-coop Klátova Nová Ves, a.s.</t>
  </si>
  <si>
    <t>Projekt pozemkových úprav Gemerská Panica</t>
  </si>
  <si>
    <t>130BA0800316</t>
  </si>
  <si>
    <t>Výstavba lesnej cesty Kuneš</t>
  </si>
  <si>
    <t>Obec Ďurčiná</t>
  </si>
  <si>
    <t>Obec Kostolné Kračany</t>
  </si>
  <si>
    <t>210PR0800092</t>
  </si>
  <si>
    <t>210PR0800152</t>
  </si>
  <si>
    <t>Projekt ozdravných opatrení v poškodených lesoch obhospodarovaných Urbár, pozemkové spoločenstvo Važec</t>
  </si>
  <si>
    <t>Agrofarma, spol. s r.o.</t>
  </si>
  <si>
    <t>346.</t>
  </si>
  <si>
    <t>347.</t>
  </si>
  <si>
    <t>AGROTIP spol. s r.o.</t>
  </si>
  <si>
    <t>110TN0800070</t>
  </si>
  <si>
    <t>Podpora riadenia výroby s pomocou funkcionalít manažérskeho IS (KRPK). Riadenie rozľahlého systému pomocou parametrizácií.</t>
  </si>
  <si>
    <t>342TT0900643</t>
  </si>
  <si>
    <t>Rekonštrukcia  a modernizácia miestnej komunikácie Kostolné Kračany</t>
  </si>
  <si>
    <t>170TT0800407</t>
  </si>
  <si>
    <t>Poľnohospodárske družstvo Košolná - Dlhá</t>
  </si>
  <si>
    <t>170TT0800353</t>
  </si>
  <si>
    <t>170TT0800397</t>
  </si>
  <si>
    <t>Obnova secesnej kúrie z 20. str. v obci Haniska - Obecný úrad a kultúrny dom</t>
  </si>
  <si>
    <t>Obec Haniska</t>
  </si>
  <si>
    <t>341PR0900888</t>
  </si>
  <si>
    <t>Rekonštrukcia a modernizácia viacúčelového športového ihriska v obci Križovany - I etapa</t>
  </si>
  <si>
    <t>Obec Krížovany</t>
  </si>
  <si>
    <t>341PR0900712</t>
  </si>
  <si>
    <t>120NR0800057</t>
  </si>
  <si>
    <t>342ZV0900801</t>
  </si>
  <si>
    <t>Rekonštrukcia chodníkov v obci Sielnica</t>
  </si>
  <si>
    <t>Obec Sielnica</t>
  </si>
  <si>
    <t>342ZV0900920</t>
  </si>
  <si>
    <t>Úprava miestnych komunikácií - Dubové</t>
  </si>
  <si>
    <t>Obec Dubové</t>
  </si>
  <si>
    <t>Rekonštrukcia domu smútku v obci Čabiny</t>
  </si>
  <si>
    <t>Obec Čabiny</t>
  </si>
  <si>
    <t>341ZV0900824</t>
  </si>
  <si>
    <t>Rekonštrukcia obecného domu na polyfunkčný objekt verejných služieb</t>
  </si>
  <si>
    <t>Obec Repište</t>
  </si>
  <si>
    <t>342ZA0900551</t>
  </si>
  <si>
    <t>3.4.2</t>
  </si>
  <si>
    <t>Turčianske Kľačany – Výstavba, rekonštrukcia a modernizácia miestnych komunikácií</t>
  </si>
  <si>
    <t>Obec Turčianske Kľačany</t>
  </si>
  <si>
    <t>PR00221</t>
  </si>
  <si>
    <t>140NR0800593</t>
  </si>
  <si>
    <t>Spolok bývalých urbarialistov obce Veľký Bysterec - pozemkové spoločenstvo</t>
  </si>
  <si>
    <t>342NR0900824</t>
  </si>
  <si>
    <t>342ZA0900563</t>
  </si>
  <si>
    <t>Sklabiňa - rekonštrukcia chodníkov</t>
  </si>
  <si>
    <t>Obec Sklabiňa</t>
  </si>
  <si>
    <t>ZA00371</t>
  </si>
  <si>
    <t>140ZA0800384</t>
  </si>
  <si>
    <t>OBEC IHĽANY</t>
  </si>
  <si>
    <t>Uplatňovanie nových technológii pri skladovaní a pestovaní zeleniny a zemiakov</t>
  </si>
  <si>
    <t>Dodržiavanie súboru zákonných požiadaviek na hospodárstve - Krížová zhoda-Cros compliance</t>
  </si>
  <si>
    <t>160TT0900779</t>
  </si>
  <si>
    <t>Konferencia "Poľnohospodárska biomasa - alternatívny zdroj energie"</t>
  </si>
  <si>
    <t>PR00247</t>
  </si>
  <si>
    <t>161.</t>
  </si>
  <si>
    <t>342TT0900610</t>
  </si>
  <si>
    <t>160TT0900776</t>
  </si>
  <si>
    <t>Informačná konferenica "Aktuálne otázky v oblasti podpory chovateľov dojčiacich kráv"</t>
  </si>
  <si>
    <t>Poľnohospodárske družstvo Štúrová</t>
  </si>
  <si>
    <t>110NR0800074</t>
  </si>
  <si>
    <t>110NR0800102</t>
  </si>
  <si>
    <t>159.</t>
  </si>
  <si>
    <t>160.</t>
  </si>
  <si>
    <t>Projekt pozemkových úprav Ludanice</t>
  </si>
  <si>
    <t>130BA0800182</t>
  </si>
  <si>
    <t>110PR0800279</t>
  </si>
  <si>
    <t>Rekonštrukcia kravína a obstaranie strojov pre RV a ŽV</t>
  </si>
  <si>
    <t>110PR0800383</t>
  </si>
  <si>
    <t>110ZA0800149</t>
  </si>
  <si>
    <t>Budovanie pastevných areálov s prístreškami vo Veľkom Rovnom</t>
  </si>
  <si>
    <t>TN00274</t>
  </si>
  <si>
    <t>140TN0800273</t>
  </si>
  <si>
    <t>Obnova a rozvoj obce Timoradza</t>
  </si>
  <si>
    <t>Obec Timoradza</t>
  </si>
  <si>
    <t>342ZA0900500</t>
  </si>
  <si>
    <t>Podpora činnosti v oblasti vidieckeho cestovného ruchu - Ing. Katarína Tančinová</t>
  </si>
  <si>
    <t>160TT0900763</t>
  </si>
  <si>
    <t>Rekonštrukcia viacúčelovej obecnej budovy - kultúrny dom, obecný úrad - Ňárad</t>
  </si>
  <si>
    <t>120ZV0800002</t>
  </si>
  <si>
    <t>Modernizácia ťažby, približovanie a manipulácia dreva</t>
  </si>
  <si>
    <t>140KE0800098</t>
  </si>
  <si>
    <t>Investície do modernizácie Poľnohospodárskeho družstva Belá - Dulice.</t>
  </si>
  <si>
    <t>662.</t>
  </si>
  <si>
    <t>21.</t>
  </si>
  <si>
    <t>22.</t>
  </si>
  <si>
    <t>23.</t>
  </si>
  <si>
    <t>24.</t>
  </si>
  <si>
    <t>110TN0800067</t>
  </si>
  <si>
    <t>110PR0800425</t>
  </si>
  <si>
    <t>160NR0800770</t>
  </si>
  <si>
    <t>26.</t>
  </si>
  <si>
    <t>Modernizácia FARMA AGRO -Dúbrava s.r.o.</t>
  </si>
  <si>
    <t>FARMA AGRO -Dúbrava s.r.o.</t>
  </si>
  <si>
    <t>Prístupová lesná cesta do Krivule, Pribylina</t>
  </si>
  <si>
    <t>Pozemkové spoločenstvo bývalých urbarialistov obce Pribylina</t>
  </si>
  <si>
    <t>Rekonštrukcia obecného úradu a kultúrneho domu Kristy</t>
  </si>
  <si>
    <t>Obec Kristy</t>
  </si>
  <si>
    <t>341KE0900744</t>
  </si>
  <si>
    <t>Výstavba moderného mäsozávodu, rekonštrukcia a modernizácia mäsovýroby firmy Ľubomír Lapin v Krupine</t>
  </si>
  <si>
    <t>Ľubomír Lapin</t>
  </si>
  <si>
    <t>150NR0800193</t>
  </si>
  <si>
    <t>Podpora činnosti Odbytového družstva Dvory</t>
  </si>
  <si>
    <t>Odbytové družstvo Dvory, družstvo</t>
  </si>
  <si>
    <t>150TN0800188</t>
  </si>
  <si>
    <t xml:space="preserve">Projekt ozdravných opatrení v poškodených lesoch obhospodarovaných Pozemkovým spoločenstvom bývalých urbarialistov Obce Oravský Biely Potok </t>
  </si>
  <si>
    <t xml:space="preserve">Pozemkové spoločenstvo bývalých urbarialistov Obce Oravský Biely Potok </t>
  </si>
  <si>
    <t>Odbytové družstvo obilniny KOSTRIN</t>
  </si>
  <si>
    <t>160NR0800765</t>
  </si>
  <si>
    <t>Rekonštrukcia lesných ciest Kubašok a Peklisko</t>
  </si>
  <si>
    <t>PRO POPULO Poprad, s.r.o.</t>
  </si>
  <si>
    <t>210PR0800110</t>
  </si>
  <si>
    <t>Rekonštrukcia protipožiarnej lesnej cesty Závratné</t>
  </si>
  <si>
    <t>210PR0800115</t>
  </si>
  <si>
    <t>Ozdravné opatrenia v lesoch LUC Lesy Spišského Biskupstva Spišské Podhradie 2007-2010</t>
  </si>
  <si>
    <t>Rekonštrukcia a stavebné úpravy kultúrneho domu v obci Konská</t>
  </si>
  <si>
    <t>Obec Konská</t>
  </si>
  <si>
    <t>341PR0900904</t>
  </si>
  <si>
    <t>Rekonštrukcia Kultúrneho domu</t>
  </si>
  <si>
    <t>Obec Žalobín</t>
  </si>
  <si>
    <t>210ZA0800241</t>
  </si>
  <si>
    <t>Ing. František Kadaš</t>
  </si>
  <si>
    <t>341ZV0900921</t>
  </si>
  <si>
    <t>Rekonštrukcia obecného domu v Moštenici</t>
  </si>
  <si>
    <t>Obec Moštenica</t>
  </si>
  <si>
    <t>341TT0900662</t>
  </si>
  <si>
    <t>Rekonštrukcia športovo-oddychového areálu v obci Košolná</t>
  </si>
  <si>
    <t>Obec Košolná</t>
  </si>
  <si>
    <t>Rekonštrukcia a zateplovani OÚ a KD Devičany</t>
  </si>
  <si>
    <t>Obec Devičany</t>
  </si>
  <si>
    <t>341NR0900861</t>
  </si>
  <si>
    <t>Rekonštrukcia budovy obecného úradu</t>
  </si>
  <si>
    <t>Obec Horné Semerovce</t>
  </si>
  <si>
    <t>341TT0900603</t>
  </si>
  <si>
    <t>342ZA0900520</t>
  </si>
  <si>
    <t>MIESTNE KOMUNIKÁCIE SKLENÉ</t>
  </si>
  <si>
    <t>Rekonštrukcia a modernizácia obecnej stavby „Dom kultúry“ pre skvalitnenie poskytovania služieb občanom obce Maršová- Rašov</t>
  </si>
  <si>
    <t>Obec Maršová- Rašov</t>
  </si>
  <si>
    <t>341ZA0900546</t>
  </si>
  <si>
    <t>Kultúrny dom - stavebné úpravy a úprava okolia kultúrneho domu.</t>
  </si>
  <si>
    <t>342TT0900583</t>
  </si>
  <si>
    <t>Rekonštrukcia chodníkov vedľa miestnych komunikácií v Kátove</t>
  </si>
  <si>
    <t>Obec Kátov</t>
  </si>
  <si>
    <t>342NR0900868</t>
  </si>
  <si>
    <t>Ľudovítová - rozšírenie vodovodu</t>
  </si>
  <si>
    <t>Obec Ľudovítová</t>
  </si>
  <si>
    <t>Prestavba obecného úradu v obci Abovce.</t>
  </si>
  <si>
    <t>Obec Abovce</t>
  </si>
  <si>
    <t>341ZA0900501</t>
  </si>
  <si>
    <t>Rekonštrukcia obecného domu - Radôstka</t>
  </si>
  <si>
    <t>Obec Radôstka</t>
  </si>
  <si>
    <t xml:space="preserve">Zavedenie inovatívnej technológie určenej na výrobu obnoviteľných zdrojov energií </t>
  </si>
  <si>
    <t>Poľnoservis, a.s.</t>
  </si>
  <si>
    <t>Úprava verejných priestranstiev</t>
  </si>
  <si>
    <t>Obec Boheľov</t>
  </si>
  <si>
    <t>342TT0900694</t>
  </si>
  <si>
    <t>342TT0900640</t>
  </si>
  <si>
    <t>Rekonštrukcie - miestne komunikácie, verejné priestranstvá - odstavné ploch</t>
  </si>
  <si>
    <t>Obec Letničie</t>
  </si>
  <si>
    <t>Obec Liptovské Beharovce</t>
  </si>
  <si>
    <t>32ATN0800335</t>
  </si>
  <si>
    <t>Stavebné úpravy rodinného domu v Peťovke na ubytovacie zariadenie</t>
  </si>
  <si>
    <t>Sylvia Havierová</t>
  </si>
  <si>
    <t>342NR0900930</t>
  </si>
  <si>
    <t>Obec Jamník</t>
  </si>
  <si>
    <t>Miestne komunikácie Vrícko, obnova a rekonštrukcia</t>
  </si>
  <si>
    <t>Obec Vrícko</t>
  </si>
  <si>
    <t>342ZA0900567</t>
  </si>
  <si>
    <t>Rekonštrukcia miestnych  komunikácií Valaská Dubová</t>
  </si>
  <si>
    <t>Obec Valaská Dubová</t>
  </si>
  <si>
    <t>342ZA0900503</t>
  </si>
  <si>
    <t>Rekonštrukcia miestných komunikácii a spevnených plôch</t>
  </si>
  <si>
    <t>Rekonštrukcia a úprava verejných plôch, peších a miestnych komunikácií.</t>
  </si>
  <si>
    <t>Obec Velčice</t>
  </si>
  <si>
    <t>341ZV0900917</t>
  </si>
  <si>
    <t>Prestavba strechy a stavebné úpravy</t>
  </si>
  <si>
    <t>Obec Stará Huta</t>
  </si>
  <si>
    <t>PORS, s.r.o.</t>
  </si>
  <si>
    <t>120TN0800038</t>
  </si>
  <si>
    <t>Roľnícke družstvo v Pribyline</t>
  </si>
  <si>
    <t>Modernizácia farmy obstaraním teleskopického manipulátora</t>
  </si>
  <si>
    <t>Investície do spracovania biomasy</t>
  </si>
  <si>
    <t>EPPROS, s.r.o.</t>
  </si>
  <si>
    <t>120ZV0800009</t>
  </si>
  <si>
    <t>Pasienková spoločnosť Borov, s.r.o.</t>
  </si>
  <si>
    <t>Revitalizácia miestnych komunikácii obec Lenartovce</t>
  </si>
  <si>
    <t>Obec Lenartovce</t>
  </si>
  <si>
    <t>342TN0900367</t>
  </si>
  <si>
    <t>601.</t>
  </si>
  <si>
    <t>Výsadba a modernizácia ovocných sadov a technologických liniek pre pestovanie ovocia</t>
  </si>
  <si>
    <t>Projekt pozemkových úprav Veľká Maňa</t>
  </si>
  <si>
    <t>130BA0800183</t>
  </si>
  <si>
    <t>Projekt pozemkových úprav Kvačany</t>
  </si>
  <si>
    <t>STROJPOL, s.r.o. Kuková</t>
  </si>
  <si>
    <t>210PR0800096</t>
  </si>
  <si>
    <t>342ZA0900555</t>
  </si>
  <si>
    <t>Údržba lávky cez Váh v obci Ivachnová.</t>
  </si>
  <si>
    <t>Obec Ivachnová</t>
  </si>
  <si>
    <t>342ZA0900537</t>
  </si>
  <si>
    <t>Investície do modernizácie Poľnohospodárskeho družstva Soblahov</t>
  </si>
  <si>
    <t>Modernizácia farmy PD v Ohradoch</t>
  </si>
  <si>
    <t>PD v Ohradoch</t>
  </si>
  <si>
    <t>565.</t>
  </si>
  <si>
    <t>566.</t>
  </si>
  <si>
    <t>342PR0900887</t>
  </si>
  <si>
    <t>Výstavba a rekonštrukcia chodníkov v obci Tisinec</t>
  </si>
  <si>
    <t>Obec Tisinec</t>
  </si>
  <si>
    <t>342PR0900734</t>
  </si>
  <si>
    <t>Rekonštrukcia a modernizácia Kultúrneho domu Kočín</t>
  </si>
  <si>
    <t>Obec Kočín - Lančár</t>
  </si>
  <si>
    <t>341NR0900853</t>
  </si>
  <si>
    <t>Rekonštrukcia a prístavba domu kultúry</t>
  </si>
  <si>
    <t>Obec Melek</t>
  </si>
  <si>
    <t>341TT0900596</t>
  </si>
  <si>
    <t>Rekonštrukcia obecného úradu Trnávka</t>
  </si>
  <si>
    <t>Obec Trnávka</t>
  </si>
  <si>
    <t>Modernizácia priestorov pre hydinu a obstaranie technológie pre ŽV a strojov pre RV</t>
  </si>
  <si>
    <t>MJM KUCO, s.r.o.</t>
  </si>
  <si>
    <t>HUMENSKÁ MLIEKÁREŇ, a.s.</t>
  </si>
  <si>
    <t>AGROSUN, spol. s r.o.</t>
  </si>
  <si>
    <t>Zvýšenie konkurencieschopnosti Podielnickeho družstva Gočaltovo modernizáciou živočíšnej výroby a nákupom strojov</t>
  </si>
  <si>
    <t>AT DUNAJ, spol. s r.o.</t>
  </si>
  <si>
    <t>110PR0800277</t>
  </si>
  <si>
    <t>Prestavba a nadstavba kultúrneho domu na komunitné centrum</t>
  </si>
  <si>
    <t>Obec Nitrianske Sučany</t>
  </si>
  <si>
    <t>341TT0900672</t>
  </si>
  <si>
    <t>Rekonštrukcia kultúrneho domu Sasinkovo</t>
  </si>
  <si>
    <t>Obec Sasinkovo</t>
  </si>
  <si>
    <t>130BA0800161</t>
  </si>
  <si>
    <t>Modernizácia poľnohospodárskeho podniku - Agrodružstvo Senné</t>
  </si>
  <si>
    <t>AGRODRUŽSTVO SENNÉ, družstvo</t>
  </si>
  <si>
    <t>Agrokol, spol. s r.o.</t>
  </si>
  <si>
    <t>1.</t>
  </si>
  <si>
    <t>2.</t>
  </si>
  <si>
    <t>3.</t>
  </si>
  <si>
    <t>4.</t>
  </si>
  <si>
    <t>5.</t>
  </si>
  <si>
    <t>Podielnícke družstvo ONDAVA Stropkov</t>
  </si>
  <si>
    <t>110TN0800187</t>
  </si>
  <si>
    <t>Roľnícke družstvo Bližina</t>
  </si>
  <si>
    <t>120BA0800001</t>
  </si>
  <si>
    <t>Modernizácia technológií vo výrobe vína</t>
  </si>
  <si>
    <t>233.</t>
  </si>
  <si>
    <t>234.</t>
  </si>
  <si>
    <t>235.</t>
  </si>
  <si>
    <t>236.</t>
  </si>
  <si>
    <t>237.</t>
  </si>
  <si>
    <t>Rekonštrukcia objektov a nákup strojov do RV a ŽV</t>
  </si>
  <si>
    <t>Poľnohospodárske družstvo v Šenkviciach</t>
  </si>
  <si>
    <t>701.</t>
  </si>
  <si>
    <t>110ZV0800065</t>
  </si>
  <si>
    <t>Modernizácia a inovácia farmy KREMEŇ - EKO</t>
  </si>
  <si>
    <t>Družstvo SILICKÁ PLANINA</t>
  </si>
  <si>
    <t>648.</t>
  </si>
  <si>
    <t>649.</t>
  </si>
  <si>
    <t>745.</t>
  </si>
  <si>
    <t>110NR0800368</t>
  </si>
  <si>
    <t>Štefan Bujňák - Ranč na Zlatej hore</t>
  </si>
  <si>
    <t>Sprievodca Spoločnou poľnohospodárskou politikou</t>
  </si>
  <si>
    <t>210ZV0800174</t>
  </si>
  <si>
    <t>Projekt pozemkových úprav Predmier</t>
  </si>
  <si>
    <t>130BA0800160</t>
  </si>
  <si>
    <t>110TT0800138</t>
  </si>
  <si>
    <t>TURIEC - AGRO s.r.o.</t>
  </si>
  <si>
    <t>Projekt pozemkových úprav Dlhá nad Kysucou</t>
  </si>
  <si>
    <t>130BA0800308</t>
  </si>
  <si>
    <t>Projekt pozemkových úprav Povina</t>
  </si>
  <si>
    <t>Modernizácia a inovácia živočíšnej výroby a obstaranie technológií a strojov</t>
  </si>
  <si>
    <t>120KE0800093</t>
  </si>
  <si>
    <t>120NR0800047</t>
  </si>
  <si>
    <t>Vedenie poľnohospodárskej evidencie pomocou informačných technológií</t>
  </si>
  <si>
    <t>120ZV0800016</t>
  </si>
  <si>
    <t>Investícia do poľnohospodárskej techniky spoločnosti AGRODUBNÍK, a.s.</t>
  </si>
  <si>
    <t>AGRODUBNÍK, a.s.</t>
  </si>
  <si>
    <t>52.</t>
  </si>
  <si>
    <t>53.</t>
  </si>
  <si>
    <t>54.</t>
  </si>
  <si>
    <t>55.</t>
  </si>
  <si>
    <t>56.</t>
  </si>
  <si>
    <t>57.</t>
  </si>
  <si>
    <t>58.</t>
  </si>
  <si>
    <t>59.</t>
  </si>
  <si>
    <t>120TT0800011</t>
  </si>
  <si>
    <t>Komunikácia a motivácia - základ úspechu firmy pre poľnohospodárske , potravinárske a lesnícke subjekty</t>
  </si>
  <si>
    <t>Urbariát pozemkové spoločenstvo Harichovce</t>
  </si>
  <si>
    <t>130BA0800326</t>
  </si>
  <si>
    <t>Projekt pozemkových úprav Rajecká Lesná</t>
  </si>
  <si>
    <t>130BA0800240</t>
  </si>
  <si>
    <t>Projekt pozemkových úprav Hronská Dúbrava</t>
  </si>
  <si>
    <t>130BA0800250</t>
  </si>
  <si>
    <t>Projekt pozemkových úprav Hrušov</t>
  </si>
  <si>
    <t>Obec Mengusovce</t>
  </si>
  <si>
    <t>341PR0900908</t>
  </si>
  <si>
    <t>Obnova obce Šarišská Poruba - rekonštrukcia obecnej budovy</t>
  </si>
  <si>
    <t>Obec Šarišská Poruba</t>
  </si>
  <si>
    <t>341PR0900709</t>
  </si>
  <si>
    <t>Rekonštrukcia a modernizácia kultúrneho domu v obci Štefanovce</t>
  </si>
  <si>
    <t>Obec Štefanovce</t>
  </si>
  <si>
    <t>341PR0900798</t>
  </si>
  <si>
    <t>Rekonštrukcia budovy OcÚ a jej úprava na dom smútku</t>
  </si>
  <si>
    <t>Obec Kurimka</t>
  </si>
  <si>
    <t>341PR0900783</t>
  </si>
  <si>
    <t>110ZV0800082</t>
  </si>
  <si>
    <t>150ZA0800294</t>
  </si>
  <si>
    <t>1.5</t>
  </si>
  <si>
    <t>Projekt ozdravných opatrení na OZ Rimavská Sobota za rok 2007</t>
  </si>
  <si>
    <t>210ZV0800167</t>
  </si>
  <si>
    <t>Protipožiarna lesná cesta Chyžné - Dlhý diel I. etapa - rekonštrukcia starej lesnej cesty</t>
  </si>
  <si>
    <t>Celoživotné vzdelávanie - zlepšenie kvality verejných služieb pre obyvateľov Banskobystrického a Žilinského samosprávnho kraja</t>
  </si>
  <si>
    <t>210ZA0800242</t>
  </si>
  <si>
    <t>Ozdravné a ochranné opatrenia v lesoch poškodených škodlivými prírodnými činiteľmi v lesnom podniku Mgr. Branislav Hornung</t>
  </si>
  <si>
    <t>Mgr. Branislav Hornung</t>
  </si>
  <si>
    <t>150ZA0800221</t>
  </si>
  <si>
    <t>Skvalitnenie predaja surového kravského mlieka</t>
  </si>
  <si>
    <t>Liptovské odbytové družstvo</t>
  </si>
  <si>
    <t>150ZA0800200</t>
  </si>
  <si>
    <t>Zvýšenie efektívnosti a konkurencieschopnosti podnikov prvovýroby mlieka</t>
  </si>
  <si>
    <t>110TN0800139</t>
  </si>
  <si>
    <t>150NR0800607</t>
  </si>
  <si>
    <t>Rekonštrukcia budovy Obecného úradu a priľahlého areálu v obci Korytné</t>
  </si>
  <si>
    <t>Obec Korytné</t>
  </si>
  <si>
    <t>341PR0900730</t>
  </si>
  <si>
    <t>Zachovanie lesov Mesta Spišská Belá poškodených škodlivymi činiteľmi a zvýšenie ich ochrany pred požiarmi Mestský podnik Spišská Belá s.r.o. - II. časť</t>
  </si>
  <si>
    <t>645.</t>
  </si>
  <si>
    <t>646.</t>
  </si>
  <si>
    <t>120BA0800015</t>
  </si>
  <si>
    <t>Investície do výroby vína</t>
  </si>
  <si>
    <t>Požiadavky krížového plnenia a ich kontroly formou agrárnych informačných systémov</t>
  </si>
  <si>
    <t>160TT0901306</t>
  </si>
  <si>
    <t>Obec Hažín nad Cirochou</t>
  </si>
  <si>
    <t>Projekt ozdravných opatrení na OZ Rožňava za rok 2008</t>
  </si>
  <si>
    <t>110NR0800286</t>
  </si>
  <si>
    <t>Zvýšenie konkurencieschopnosti Výrobno odbytového družstva OLEJ PRODUKT</t>
  </si>
  <si>
    <t>OLEJ PRODUKT, VÝROBNO ODBYTOVÉ DRUŽSTVO</t>
  </si>
  <si>
    <t>150NR0800067</t>
  </si>
  <si>
    <t>Podpora činnosti Výrobno odbytového družstva AGROPRODUCT</t>
  </si>
  <si>
    <t>Výrobno odbytové družstvo AGROPRODUCT</t>
  </si>
  <si>
    <t>PO LEPŠÍCH CESTÁCH</t>
  </si>
  <si>
    <t>Obec Záborské</t>
  </si>
  <si>
    <t>342TT0900651</t>
  </si>
  <si>
    <t>Modernizácia farmy - Poľnohospodárske výrobno-obchodné družstvo Mokrance</t>
  </si>
  <si>
    <t>Poľnohospodárske výrobno-obchodné družstvo Mokrance</t>
  </si>
  <si>
    <t>Rekonštrukcia farmy HD na hospodárskom dvore Jablonov</t>
  </si>
  <si>
    <t>Rekonštrukcia hnojiska a modernizácia strojov pre RV a ŽV</t>
  </si>
  <si>
    <t>110KE0800005</t>
  </si>
  <si>
    <t>AGROSPOL Honce s.r.o.</t>
  </si>
  <si>
    <t>AGROSPOL 5.TM, s.r.o.</t>
  </si>
  <si>
    <t>Modernizácia farmy Semerovce a nákup strojov</t>
  </si>
  <si>
    <t>Podpora činností v oblasti vidieckeho cestovného ruchu - Miroslav Longauer</t>
  </si>
  <si>
    <t>Miroslav Longauer</t>
  </si>
  <si>
    <t>120BA0800007</t>
  </si>
  <si>
    <t xml:space="preserve">Združenie bývalých urbarialistov, pozemkové spoločenstvo </t>
  </si>
  <si>
    <t>120ZA0800006</t>
  </si>
  <si>
    <t>110KE0800151</t>
  </si>
  <si>
    <t>Moderná ekofarma</t>
  </si>
  <si>
    <t>František Hadušovský</t>
  </si>
  <si>
    <t>350TT0800193</t>
  </si>
  <si>
    <t>POĽNOPRODUKT Čierny Balog, družstvo</t>
  </si>
  <si>
    <t>110ZV0800109</t>
  </si>
  <si>
    <t>Rekonštrukcia farmy oviec</t>
  </si>
  <si>
    <t>110ZV0800203</t>
  </si>
  <si>
    <t>Projekt revitalizácie smrečín na OZ Námestovo.</t>
  </si>
  <si>
    <t>130TT0900627</t>
  </si>
  <si>
    <t>110ZA0800054</t>
  </si>
  <si>
    <t>110KE0800242</t>
  </si>
  <si>
    <t>Zvýšenie konkurencieschopnosti podniku modernizáciou RV a ŽV</t>
  </si>
  <si>
    <t>PD Helcmanovce</t>
  </si>
  <si>
    <t>Poľnohospodárske družstvo Helcmanovce</t>
  </si>
  <si>
    <t>110ZV0800051</t>
  </si>
  <si>
    <t>Poľnohospodárske družstvo Viničné - Slovenský Grob</t>
  </si>
  <si>
    <t>130TT0900629</t>
  </si>
  <si>
    <t>PIGAGRO, s.r.o.</t>
  </si>
  <si>
    <t>110NR0800115</t>
  </si>
  <si>
    <t>Modernizácia farmy a obnova strojnotechnologického vybavenia</t>
  </si>
  <si>
    <t>Združenie agropodnikateľov, družstvo</t>
  </si>
  <si>
    <t>Efektívne šľachtiteľské a chovateľské postupy v chove oviec</t>
  </si>
  <si>
    <t>Poľnohospodárske družstvo podielnikov Tematín v Modrovke, družstvo</t>
  </si>
  <si>
    <t>120NR0800018</t>
  </si>
  <si>
    <t>342.</t>
  </si>
  <si>
    <t>TEKMAR SLOVENSKO, s.r.o.</t>
  </si>
  <si>
    <t>Výstavba skladu, obstaranie technológie na spracovanie zeleniny a chladiarenských boxov s riadenou atmosférou</t>
  </si>
  <si>
    <t>4 Fruit, spol. s r.o.</t>
  </si>
  <si>
    <t>120NR0800049</t>
  </si>
  <si>
    <t>Projekt ozdravných opatrení  v spoločnosti GELNICKÉ LESY,s.r.o., Gelnica na roky 2008-2010</t>
  </si>
  <si>
    <t>Projekt pozemkových úprav Opava</t>
  </si>
  <si>
    <t>130TT0900632</t>
  </si>
  <si>
    <t>Projekt pozemkových úprav Ostrá Lúka</t>
  </si>
  <si>
    <t>130TT0900633</t>
  </si>
  <si>
    <t>Projekt pozemkových úprav Točnica</t>
  </si>
  <si>
    <t>Realizácia spoločných zariadení a opatrení v obvode pozemkových úprav navrhnutých v projekte pozemkových úprav v k.ú Oľšavka</t>
  </si>
  <si>
    <t>Ozdravné opatrenia v lesoch LUC Lesy Spišského Biskupstva Spišská Teplica 2007-2010</t>
  </si>
  <si>
    <t xml:space="preserve">PRO POPULO Poprad, s. r. o. </t>
  </si>
  <si>
    <t>210PR0800109</t>
  </si>
  <si>
    <t>110ZA0800053</t>
  </si>
  <si>
    <t>130BA0800293</t>
  </si>
  <si>
    <t>Projekt pozemkových úprav Čaka</t>
  </si>
  <si>
    <t>130BA0800283</t>
  </si>
  <si>
    <t>Projekt pozemkových úprav  Dlhá nad Váhom</t>
  </si>
  <si>
    <t>130BA0800218</t>
  </si>
  <si>
    <t>Projekt pozemkových úprav Košariská</t>
  </si>
  <si>
    <t>Zvýšenie konkurencieschopnosti Roľníckeho družstva „Veľká Rača“ 0ščadnica modernizáciou RV a ŽV</t>
  </si>
  <si>
    <t>Roľnícke družstvo "Veľká Rača"</t>
  </si>
  <si>
    <t>110TT0800123</t>
  </si>
  <si>
    <t>Modernizácia chovu HD a nákup strojov</t>
  </si>
  <si>
    <t>447.</t>
  </si>
  <si>
    <t>448.</t>
  </si>
  <si>
    <t>110ZV0800107</t>
  </si>
  <si>
    <t>Inovácia výrobného procesu v prevádzke Bitúnok Šurany</t>
  </si>
  <si>
    <t>MIRAN, s.r.o.</t>
  </si>
  <si>
    <t>Modernizácia chovu dojníc a skvalitnenie welfare zvierat na farme Dražkovce.</t>
  </si>
  <si>
    <t>120KE0800110</t>
  </si>
  <si>
    <t>110NR0800071</t>
  </si>
  <si>
    <t>110ZV0800104</t>
  </si>
  <si>
    <t>Rekonštrukcia skladov obilia a nákup strojov pre spoločnosť AGRO TOMÁŠIKOVO, s.r.o.</t>
  </si>
  <si>
    <t>Poľnohospodárske družstvo Radošovce</t>
  </si>
  <si>
    <t>Zabezpečenie rastu úrovne podnikania v zeleninárstve pomocou výstavby fóliovníkového monobloku a obnova stroného parku</t>
  </si>
  <si>
    <t>Végh Mikuláš</t>
  </si>
  <si>
    <t>110KE0800189</t>
  </si>
  <si>
    <t>Modernizácia strojového parku pre rastilnnú výrobu</t>
  </si>
  <si>
    <t>Angela Burkušová</t>
  </si>
  <si>
    <t>110KE0800380</t>
  </si>
  <si>
    <t>110TT0800185</t>
  </si>
  <si>
    <t xml:space="preserve">Modernizácia PD Nová Bodva </t>
  </si>
  <si>
    <t>"Zlepšenie komunikácie a propagácie regiónu s využitím informačných technológií v banskobystrickom kraji".</t>
  </si>
  <si>
    <t>Spoločnosť mladých pre tretie tisícročie</t>
  </si>
  <si>
    <t>Rekonštrukcia hnojiska a strojné investície k RV a ŽV.</t>
  </si>
  <si>
    <t>110KE0800137</t>
  </si>
  <si>
    <t>210ZV0800150</t>
  </si>
  <si>
    <t>Projekt revitalizácie smrečín na OZ Beňuš</t>
  </si>
  <si>
    <t>160ZV0800766</t>
  </si>
  <si>
    <t>Efektívne metódy merania lesa</t>
  </si>
  <si>
    <t>160ZV0800753</t>
  </si>
  <si>
    <t>Modernizácia rastlinnej a živočíšnej výroby na farme AGROSPOL Hradová</t>
  </si>
  <si>
    <t>Nechemické metódy regulácie burinných spoločenstiev</t>
  </si>
  <si>
    <t>Rekonštrukcia existujúcich miestnych komunikácií obce Mučín</t>
  </si>
  <si>
    <t>Obec Mučín</t>
  </si>
  <si>
    <t>342ZA0900629</t>
  </si>
  <si>
    <t>Rekonštrukcia miestnych komunikácií v obci Malužiná</t>
  </si>
  <si>
    <t>Obec Malužiná</t>
  </si>
  <si>
    <t>342ZV0900833</t>
  </si>
  <si>
    <t>Nevoľné, oprava miestnej komunikácie</t>
  </si>
  <si>
    <t>Obec Nevoľné</t>
  </si>
  <si>
    <t>341ZA0900523</t>
  </si>
  <si>
    <t>120TN0800037</t>
  </si>
  <si>
    <t>110KE0800449</t>
  </si>
  <si>
    <t>POĽNOCHOV VEĽKÉ DVORANY, s.r.o.</t>
  </si>
  <si>
    <t>Výstavba manipulačnej a skladovej plochy a technologická inovácia spracovania ovocia</t>
  </si>
  <si>
    <t>BIOPLANT, s.r.o.</t>
  </si>
  <si>
    <t>120PR0800012</t>
  </si>
  <si>
    <t>Výstavba závodu na výrobu a skladovanie vína - technológia</t>
  </si>
  <si>
    <t>120PR0800045</t>
  </si>
  <si>
    <t>341TN0900474</t>
  </si>
  <si>
    <t>Modernizácia budovy obecného úradu Brestovec</t>
  </si>
  <si>
    <t>Obec Brestovec</t>
  </si>
  <si>
    <t>341TN0900479</t>
  </si>
  <si>
    <t>Obnova a rozvoj základných služieb v obci Tužina</t>
  </si>
  <si>
    <t>Obec Tužina</t>
  </si>
  <si>
    <t>341TN0900361</t>
  </si>
  <si>
    <t>342ZV0900812</t>
  </si>
  <si>
    <t>342PR0900633</t>
  </si>
  <si>
    <t>Lepšie cesty pre Hanigovce - prvá etapa</t>
  </si>
  <si>
    <t>Obec Hanigovce</t>
  </si>
  <si>
    <t>342PR0900649</t>
  </si>
  <si>
    <t>REKONŠTRUKCIA miestnych komunikácií v obci Hromoš</t>
  </si>
  <si>
    <t>Obec Hromoš</t>
  </si>
  <si>
    <t>342PR0900664</t>
  </si>
  <si>
    <t>Obec Kováčovce</t>
  </si>
  <si>
    <t>342ZV0900806</t>
  </si>
  <si>
    <t>341TN0900422</t>
  </si>
  <si>
    <t>Obnova a rozvoj obce Vršatské Podhradie</t>
  </si>
  <si>
    <t>Obec Vršatské Podhradie</t>
  </si>
  <si>
    <t>Obec Horná Breznica</t>
  </si>
  <si>
    <t>342TT0900605</t>
  </si>
  <si>
    <t>Rekonštrukcia a modernizácia komunikácií v obci Veľké Dvorníky</t>
  </si>
  <si>
    <t>Obec Veľké Dvorníky</t>
  </si>
  <si>
    <t>342ZA0900561</t>
  </si>
  <si>
    <t>Rekonštrukcia miestnej komunikácie v Obci Jakubovany</t>
  </si>
  <si>
    <t>REKONŠTRUKCIA MIESTNYCH KOMUNIKÁCIÍ</t>
  </si>
  <si>
    <t>Obec Podhorie</t>
  </si>
  <si>
    <t>342PR0900765</t>
  </si>
  <si>
    <t>Rekonštrukcia miestnych komunikácií v obci Abranovce a chodníky pre peších - obec Abranovce</t>
  </si>
  <si>
    <t>Obec Abranovce</t>
  </si>
  <si>
    <t>Rekonštrukcia miestnych komunikácií, modernizácia a výstavba chodníkov v obci Rajčany</t>
  </si>
  <si>
    <t>Obec Rajčany</t>
  </si>
  <si>
    <t>342ZV0900960</t>
  </si>
  <si>
    <t>Rekonštrukcia a modernizácia miestnych komunikácií obce Slaská</t>
  </si>
  <si>
    <t>Obec Slaská</t>
  </si>
  <si>
    <t>342ZV0900799</t>
  </si>
  <si>
    <t>Obec Povrazník</t>
  </si>
  <si>
    <t>342ZV0901039</t>
  </si>
  <si>
    <t>170NR0800626</t>
  </si>
  <si>
    <t>Modernizácia technológie spracovania a distribúcie krmných zmesi v MANGINI s.r.o.</t>
  </si>
  <si>
    <t>MANGINI s.r.o.</t>
  </si>
  <si>
    <t>Rekonštrukcie objektov a nákup strojov pre RV a ŽV</t>
  </si>
  <si>
    <t>Poľnohospodárske družstvo Hronské Kľačany</t>
  </si>
  <si>
    <t>Modernizácia farmy Kysta</t>
  </si>
  <si>
    <t>HORST, s.r.o.</t>
  </si>
  <si>
    <t>,,Udržanie a rozvoj životaschopnosti podnikateľských a verejných subjektov v KSK˝</t>
  </si>
  <si>
    <t>Vonkajšie úpravy verejných priestranstiev obce</t>
  </si>
  <si>
    <t>Obec Hronovce</t>
  </si>
  <si>
    <t>342TT0900653</t>
  </si>
  <si>
    <t>Rekonštrukcia MK, Hlavná ulica, Pavlice - I. Etapa</t>
  </si>
  <si>
    <t>Obec Pavlice</t>
  </si>
  <si>
    <t>342PR0900914</t>
  </si>
  <si>
    <t>Vlkovce - rekonštrukcia miestnych komunikácií a inžinierskych sieti</t>
  </si>
  <si>
    <t>Obec Vlkovce</t>
  </si>
  <si>
    <t>342PR0900630</t>
  </si>
  <si>
    <t>Regionálna poľnohospodárska a potravinárska  komora v Rožňave</t>
  </si>
  <si>
    <t>Projekt ozdravných opatrení v lesoch Urbáru, pozemkového spoločenstva Spišská Teplica, poškodených biotickými a abiotickými a antropogénnymi prírodnými činiteľmi 2008 -2010</t>
  </si>
  <si>
    <t>Urbár - pozemkové spoločenstvo Spišská Teplica</t>
  </si>
  <si>
    <t>559.</t>
  </si>
  <si>
    <t>560.</t>
  </si>
  <si>
    <t>KaPa - Plus, s.r.o.</t>
  </si>
  <si>
    <t>Projekt pozemkových úprav Dolný Štál, Horný Štál, Tône</t>
  </si>
  <si>
    <t>110KE0800330</t>
  </si>
  <si>
    <t>120KE0800006</t>
  </si>
  <si>
    <t xml:space="preserve">Ing. Július Šándor - Agrofarma </t>
  </si>
  <si>
    <t>561.</t>
  </si>
  <si>
    <t>562.</t>
  </si>
  <si>
    <t>HORTIP, s. r. o.</t>
  </si>
  <si>
    <t>Informačné technológie a manipulačná technika</t>
  </si>
  <si>
    <t>Prestavba oddychového areálu - centrálneho parku v Španej Doline</t>
  </si>
  <si>
    <t>Obec Špania Dolina</t>
  </si>
  <si>
    <t>Zlepšenie kvality výrobkov zavádzaním nových technológií</t>
  </si>
  <si>
    <t>AGRO TAMI, a.s.</t>
  </si>
  <si>
    <t>Rekonštrukcia objektu osvetového strediska Horné Zelenice</t>
  </si>
  <si>
    <t>341ZA0900608</t>
  </si>
  <si>
    <t>Dom smútku Kaľamenová</t>
  </si>
  <si>
    <t>Obec Vlachovo</t>
  </si>
  <si>
    <t>341KE0900663</t>
  </si>
  <si>
    <t>Rekonštrukcia a modernizácia OcÚ a Domu smútku</t>
  </si>
  <si>
    <t>Obec Beniakovce</t>
  </si>
  <si>
    <t>Výstavba produkčného závodu MäsKo a.s., Sekule</t>
  </si>
  <si>
    <t>MäsKo, a.s.</t>
  </si>
  <si>
    <t>Modernizácia farmy-Poľnohospodárske družstvo Kálnica</t>
  </si>
  <si>
    <t>Malé Trakany - Kultúrne zariadenia obce</t>
  </si>
  <si>
    <t>Obec Malé Trakany</t>
  </si>
  <si>
    <t>341KE0900731</t>
  </si>
  <si>
    <t>Rekonštrukcia bývalého vodného mlyna na Dom tradičných remesiel v obci Vlachovo</t>
  </si>
  <si>
    <t>Hladovka – Košarková cesta, Lažisková cesta – Rekonštrukcia protipožiarnej lesnej cesty</t>
  </si>
  <si>
    <t>342ZA0900554</t>
  </si>
  <si>
    <t>Obec Stanča</t>
  </si>
  <si>
    <t>341KE0900717</t>
  </si>
  <si>
    <t xml:space="preserve">Modernizácia farmy - Poľnohospodárske družstvo Východná </t>
  </si>
  <si>
    <t>586.</t>
  </si>
  <si>
    <t>KOLIBA, a.s.</t>
  </si>
  <si>
    <t>341ZV0900922</t>
  </si>
  <si>
    <t>Komplexná rekonštrukcia obecného úradu s kultúrnym domom, Horné Pršany</t>
  </si>
  <si>
    <t>Obec Horné Pršany</t>
  </si>
  <si>
    <t>341KE0900689</t>
  </si>
  <si>
    <t>Rekonštrukcia Kultúrneho domu Hriadky.</t>
  </si>
  <si>
    <t>Obec Hriadky</t>
  </si>
  <si>
    <t>341KE0900582</t>
  </si>
  <si>
    <t>Rekonštrukcia kultúrneho domu v obci Stanča</t>
  </si>
  <si>
    <t>342PR0900726</t>
  </si>
  <si>
    <t>Oprava miestnych komunikácií v obci Reľov</t>
  </si>
  <si>
    <t>Obec Reľov</t>
  </si>
  <si>
    <t>342NR0900903</t>
  </si>
  <si>
    <t>Rekonštrukcia miestnej komunikácie a verejného priestranstva Rastislavice</t>
  </si>
  <si>
    <t>Obec Rastislavice</t>
  </si>
  <si>
    <t>342PR0900807</t>
  </si>
  <si>
    <t>342ZV0900883</t>
  </si>
  <si>
    <t>Projekt pozemkových úprav Ďurďove</t>
  </si>
  <si>
    <t>342KE0900724</t>
  </si>
  <si>
    <t>342TN0900431</t>
  </si>
  <si>
    <t>Rekonštrukcia MK Dlhá a MK Dolný koniec v obci Dubodiel</t>
  </si>
  <si>
    <t>Obec Dubodiel</t>
  </si>
  <si>
    <t>342ZV0900813</t>
  </si>
  <si>
    <t>Rekonštrukcia chodníkov Rapovce</t>
  </si>
  <si>
    <t>Obec Rapovce</t>
  </si>
  <si>
    <t>342ZV0901015</t>
  </si>
  <si>
    <t>342ZV0900893</t>
  </si>
  <si>
    <t>Rekonštrukcia miestnej komunikácie - Podkriváň</t>
  </si>
  <si>
    <t>Obec Podkriváň</t>
  </si>
  <si>
    <t>342PR0900732</t>
  </si>
  <si>
    <t>Rekonštrukcia a úprava verejných priestranstiev v obci Podhradík</t>
  </si>
  <si>
    <t>Obec Podhradík</t>
  </si>
  <si>
    <t>170ZA0800209</t>
  </si>
  <si>
    <t xml:space="preserve">Využívanie individuálnych certifikovaných poradenských služieb v lesnom podniku Cenzuálne spolumajiteľstvo  Rajec, poz.spol </t>
  </si>
  <si>
    <t>170PR0800695</t>
  </si>
  <si>
    <t>170ZA0800293</t>
  </si>
  <si>
    <t>170ZA0800175</t>
  </si>
  <si>
    <t>,,Manažment kvality v najvýchodnejších vidieckych regiónoch KSK˝</t>
  </si>
  <si>
    <t>Rekonštrukcia miestnych komunikácií v obci Koláre</t>
  </si>
  <si>
    <t>Obec Koláre</t>
  </si>
  <si>
    <t>342TT0900638</t>
  </si>
  <si>
    <t>ERA - občianske združenie</t>
  </si>
  <si>
    <t>160NR0900814</t>
  </si>
  <si>
    <t>Realizácia vzdelávacích aktivít pre pracovníkov poľnohospodárskych podnikov v oblasti krížového plnenia v poľnohospodárskej prvovýrobe</t>
  </si>
  <si>
    <t>160NR0800799</t>
  </si>
  <si>
    <t>Odborné vzdelávanie včelárov pre získanie odbornosti VČELÁR</t>
  </si>
  <si>
    <t>150NR0800715</t>
  </si>
  <si>
    <t>Podpora činnosti ODM Levice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</si>
  <si>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</si>
  <si>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</si>
  <si>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</si>
  <si>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</si>
  <si>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</si>
  <si>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</si>
  <si>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</si>
  <si>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</si>
  <si>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</si>
  <si>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130BA0800235</t>
  </si>
  <si>
    <t>,,Vidiecky magazín Košického kraja˝ - televízna relácia (07 - 09/2010)</t>
  </si>
  <si>
    <t>330TT0900825</t>
  </si>
  <si>
    <t>170KE0800488</t>
  </si>
  <si>
    <t>Roľnícke družstvo KOROMĽA</t>
  </si>
  <si>
    <t>ZV00324</t>
  </si>
  <si>
    <t>140ZA0800370</t>
  </si>
  <si>
    <t xml:space="preserve">Investície do výrobných priestorov a technológie pre spracovanie mäsa </t>
  </si>
  <si>
    <t>ATLANTA, spol. s.r.o.</t>
  </si>
  <si>
    <t>Klokoč - cesta - obslužná komunikácia</t>
  </si>
  <si>
    <t>Obec Klokoč</t>
  </si>
  <si>
    <t>,,Webový informačný portál - www.vychod-vidiek.sk˝</t>
  </si>
  <si>
    <t>330TT0900819</t>
  </si>
  <si>
    <t>Modernizácia fariem a technologického vybavenia -CO.BE.R.spol.s.r.o.</t>
  </si>
  <si>
    <t>CO.BE.R. spol. s r.o.</t>
  </si>
  <si>
    <t>120NR0800017</t>
  </si>
  <si>
    <t>Výstavba klimatizovaného skladu ovocia</t>
  </si>
  <si>
    <t>AGRISLOV, s.r.o.</t>
  </si>
  <si>
    <t>,,Konferencia, semináre a príručka k osi 4. Leader pre regióny KSK˝</t>
  </si>
  <si>
    <t>210ZV0800183</t>
  </si>
  <si>
    <t>Rekonštrukcia protipožiarnej lesnej cesty Malé Zeleno</t>
  </si>
  <si>
    <t>210KE0800317</t>
  </si>
  <si>
    <t>341NR0900899</t>
  </si>
  <si>
    <t>ZA00380</t>
  </si>
  <si>
    <t>140NR0800601</t>
  </si>
  <si>
    <t>Rekonštrukcia časti komunikácií, chodníky vetva B Veterná ul. v obci Krakovany</t>
  </si>
  <si>
    <t>Obec Krakovany</t>
  </si>
  <si>
    <t>Obec Liptovská Porúbka</t>
  </si>
  <si>
    <t>342PR0900737</t>
  </si>
  <si>
    <t xml:space="preserve">ŠTRBÁK, s. r. o. </t>
  </si>
  <si>
    <t>PR00240</t>
  </si>
  <si>
    <t>140TN0800271</t>
  </si>
  <si>
    <t>Zvýšenie hospodárskej hodnoty lesov - Martin Kancko</t>
  </si>
  <si>
    <t>Martin Kancko</t>
  </si>
  <si>
    <t>ZV00298</t>
  </si>
  <si>
    <t>140ZV0800307</t>
  </si>
  <si>
    <t>Zvýšenie hospodárskej hodnoty lesov - FOREST JSJK, s.r.o.</t>
  </si>
  <si>
    <t>FOREST JSJK, s.r.o.</t>
  </si>
  <si>
    <t>ZV00307</t>
  </si>
  <si>
    <t>140ZA0800380</t>
  </si>
  <si>
    <t>Modernizácia strojového parku v lesnom hospodárstve</t>
  </si>
  <si>
    <t>Juraj Matyó</t>
  </si>
  <si>
    <t>NR00601</t>
  </si>
  <si>
    <t>Projekt pozemkových úprav Rudina</t>
  </si>
  <si>
    <t>120TT0800068</t>
  </si>
  <si>
    <t>130BA0900409</t>
  </si>
  <si>
    <t>Projekt pozemkových úprav - Cestice</t>
  </si>
  <si>
    <t>342TT0900710</t>
  </si>
  <si>
    <t>Rekonštrukcia chodníkov a dažďovej priekopy v obci Kuklov</t>
  </si>
  <si>
    <t>Obec Kuklov</t>
  </si>
  <si>
    <t>342ZV0900831</t>
  </si>
  <si>
    <t>Rekonštrukcia miestnych komunikácií Kosihy nad Ipľom</t>
  </si>
  <si>
    <t>Obec Kosihy nad Ipľom</t>
  </si>
  <si>
    <t>342ZV0900867</t>
  </si>
  <si>
    <t>140PR0800240</t>
  </si>
  <si>
    <t>Lesnícky podnik pod Tatrami - spojenie tradície s modernými trendami</t>
  </si>
  <si>
    <t>Projekt pozemkových úprav Hincovce</t>
  </si>
  <si>
    <t>130BA0900400</t>
  </si>
  <si>
    <t>Projekt pozemkových úprav Martinček</t>
  </si>
  <si>
    <t>Obec Chrťany</t>
  </si>
  <si>
    <t>341ZV0900963</t>
  </si>
  <si>
    <t>Rekonštrukcia a prístavba Domu Smútku v obci Kozí Vrbovok</t>
  </si>
  <si>
    <t>Obec Kozí Vrbovok</t>
  </si>
  <si>
    <t>Výučba moderných manažérskych metód pre pracujúcich v poľnohospodárstve v oblasti poľnohospodárskej prvovýroby, potravinárstve a lesnom hospodárstve</t>
  </si>
  <si>
    <t>Obstaranie technologických vozidiel PICK-UP 4x4 a výpočtovej techniky</t>
  </si>
  <si>
    <t>341ZV0901023</t>
  </si>
  <si>
    <t>Rekonštrukcia obecného úradu a jeho okolia</t>
  </si>
  <si>
    <t>Obec LENKA</t>
  </si>
  <si>
    <t>Zveľadenie obecného majetku v obci Plechotice - Rekonštrukcia Cintorinskej ulice</t>
  </si>
  <si>
    <t>Obec Plechotice</t>
  </si>
  <si>
    <t>342KE0900766</t>
  </si>
  <si>
    <t>110PR0800296</t>
  </si>
  <si>
    <t>Oľga Apoleníková</t>
  </si>
  <si>
    <t>120BA0800016</t>
  </si>
  <si>
    <t>Rekonštrukcia lesnej dopravnej siete</t>
  </si>
  <si>
    <t>210ZA0800212</t>
  </si>
  <si>
    <t>Rekonštrukcia miestnych komunikácií a chodníkov v obci Dedačov</t>
  </si>
  <si>
    <t>Obec Dedačov</t>
  </si>
  <si>
    <t>342KE0900725</t>
  </si>
  <si>
    <t>Inovácia výrobných postupov liehovaru v Nadliciach-Technológia kolón</t>
  </si>
  <si>
    <t>RED COLLIN,s.r.o.</t>
  </si>
  <si>
    <t>Považská pálenica, s.r.o.</t>
  </si>
  <si>
    <t>VINÁRSTVO Viničky s.r.o.</t>
  </si>
  <si>
    <t>110ZV0800055</t>
  </si>
  <si>
    <t>Rekonštrukcia fariem na rozvoj chovu plemenného dobytka Charolaise</t>
  </si>
  <si>
    <t>RD SITNO PRENČOV a.s.</t>
  </si>
  <si>
    <t>160TT0900770</t>
  </si>
  <si>
    <t>Výstavba chodníkov a spevnených plôch v obci Beniakovce.</t>
  </si>
  <si>
    <t>210KE0800310</t>
  </si>
  <si>
    <t>Projekt ozdravných opatrení pre LUC Lesy mesta Spišská Nová Ves na roky 2009-2011</t>
  </si>
  <si>
    <t>Lesy mesta Spišská Nová Ves s.r.o.</t>
  </si>
  <si>
    <t>160TT0900832</t>
  </si>
  <si>
    <t>160TT0900828</t>
  </si>
  <si>
    <t>160TT0900855</t>
  </si>
  <si>
    <t>160TT0900789</t>
  </si>
  <si>
    <t>160TT0900612</t>
  </si>
  <si>
    <t>160TT0901192</t>
  </si>
  <si>
    <t>160TT0901189</t>
  </si>
  <si>
    <t>Obec Hrašovík</t>
  </si>
  <si>
    <t>342KE0900664</t>
  </si>
  <si>
    <t>170PR0800052</t>
  </si>
  <si>
    <t>Poradenstvo v oblasti krížového plnenia a bezpečnosti  ochrany zdravia pri práci</t>
  </si>
  <si>
    <t>ČAČOVÁ  ANGELA</t>
  </si>
  <si>
    <t>170PR0800022</t>
  </si>
  <si>
    <t>170NR0800803</t>
  </si>
  <si>
    <t>341TT0900600</t>
  </si>
  <si>
    <t>Roľnícke družstvo v Plavnici</t>
  </si>
  <si>
    <t>330ZV0900794</t>
  </si>
  <si>
    <t>Rozvoj odborných kapacít užívateľov PRV SR v krajoch Banská Bystrica a Nitra</t>
  </si>
  <si>
    <t>VOKA - Vidiecka organizácia pre komunitné aktivity</t>
  </si>
  <si>
    <t>Stavebné úpravy Obecného úradu Chanava - rekonštrukcia</t>
  </si>
  <si>
    <t>Obec Chanava</t>
  </si>
  <si>
    <t>341PR0900815</t>
  </si>
  <si>
    <t>Modernizácia obecného domu Suchá Dolina</t>
  </si>
  <si>
    <t>Obec Suchá Dolina</t>
  </si>
  <si>
    <t>Modernizácia súkromnej farmy v chove HD a ošípaných v ekologickom systéme</t>
  </si>
  <si>
    <t>Beata Janštová</t>
  </si>
  <si>
    <t>110ZA0800012</t>
  </si>
  <si>
    <t>Nákup strojov do RV a ŽV.</t>
  </si>
  <si>
    <t>AGRIFARM, spol. s.r.o.</t>
  </si>
  <si>
    <t>Rekonštrukcia budovy obecného úradu a kultúrneho domu</t>
  </si>
  <si>
    <t>Obec Veľká Ves</t>
  </si>
  <si>
    <t>341ZV0900868</t>
  </si>
  <si>
    <t>Projekt pozemkových úprav Horné Hámre</t>
  </si>
  <si>
    <t>130BA0800260</t>
  </si>
  <si>
    <t>Projekt pozemkových úprav Hontianske Tesáre</t>
  </si>
  <si>
    <t>130BA0800271</t>
  </si>
  <si>
    <t>160NR0800147</t>
  </si>
  <si>
    <t>110KE0800363</t>
  </si>
  <si>
    <t>Lesy Slovenskej republiky, š. p. OZ Levice</t>
  </si>
  <si>
    <t>150TT0800078</t>
  </si>
  <si>
    <t xml:space="preserve">AGRONOVA, poľnohospodárske družstvo, Blatné Revištia </t>
  </si>
  <si>
    <t>Informačný kurz k diverzifikačnému vidieckemu projektu ,, Hipoterapia a animoterapia ˝</t>
  </si>
  <si>
    <t>EUROP</t>
  </si>
  <si>
    <t>210ZV0800156</t>
  </si>
  <si>
    <t>120KE0800341</t>
  </si>
  <si>
    <t>Nákup zariadení pre efktívne spracovanie hrozna, fermentáciu hroznového muštu a plniacej technlógie</t>
  </si>
  <si>
    <t>Projekt pozemkových úprav Petrov Ves a Primoravské Lúky</t>
  </si>
  <si>
    <t>Projekt ozdravných opatrení na OZ Prievidza za rok 2008</t>
  </si>
  <si>
    <t>Lesy Slovenskej republiky, š. p. OZ Prievidza</t>
  </si>
  <si>
    <t>210PR0800098</t>
  </si>
  <si>
    <t>Protipožiarná lesná cesta"Sokoľovská" - rekonštrukcia</t>
  </si>
  <si>
    <t>210KE0800033</t>
  </si>
  <si>
    <t xml:space="preserve">Urbárska spoločnosť obce Poruba pod Vihorlatom, pozemkové spoločenstvo </t>
  </si>
  <si>
    <t>REKONŠTRUKCIA PROTIPOŽIARNYCH LESNÝCH CIEST A NÁDRŽ VODY NA HASENIE POŽIAROV</t>
  </si>
  <si>
    <t>210PR0800108</t>
  </si>
  <si>
    <t>Modernizácia, rekonštrukcia a výstavba ustajňovacích priestorov pre chov HD, skladovacích priestorov pre objemové krmivá a nákup poľnohospodárskej techniky</t>
  </si>
  <si>
    <t>AGROSPOL - podielnicke poľnohospodárske družstvo Diviaky nad Nitricou</t>
  </si>
  <si>
    <t>110NR0800334</t>
  </si>
  <si>
    <t>75.</t>
  </si>
  <si>
    <t>110ZV0800033</t>
  </si>
  <si>
    <t>120PR0800036</t>
  </si>
  <si>
    <t>Výstavba skladovacích priestorov, nákup technológie</t>
  </si>
  <si>
    <t>BGV Enviro s.r.o.</t>
  </si>
  <si>
    <t>Modernizácia objektov pre chov hydiny, ošípaných, liahní a nákup strojov a zariadení</t>
  </si>
  <si>
    <t>110ZA0800144</t>
  </si>
  <si>
    <t>116.</t>
  </si>
  <si>
    <t>117.</t>
  </si>
  <si>
    <t>118.</t>
  </si>
  <si>
    <t>119.</t>
  </si>
  <si>
    <t>120NR0800043</t>
  </si>
  <si>
    <t>160NR0800247</t>
  </si>
  <si>
    <t>Internetová stránka "Financovanie rozvoja vidieka z Európskeho poľnohospodárskeho fondu pre rozvoj vidieka</t>
  </si>
  <si>
    <t xml:space="preserve">Riešenie welfare zvierat a nákup techniky - Žrebčinec Veľký Šariš SK s. r. o. </t>
  </si>
  <si>
    <t>JRS - Agri, s.r.o.</t>
  </si>
  <si>
    <t>110PR0800541</t>
  </si>
  <si>
    <t>110ZV0800341</t>
  </si>
  <si>
    <t>110PR0800397</t>
  </si>
  <si>
    <t>Rekonštrukcia senníka a modernizácia technologickej vybavenosti farmy</t>
  </si>
  <si>
    <t>Poskytovanie web digitálneho geografického "podnikového zošitu/knihy parciel" a aplikácií pre manažovanie podniku v súlade s cieľmi "Spoločnej poľnohospodárskej politiky"</t>
  </si>
  <si>
    <t>160NR0900831</t>
  </si>
  <si>
    <t xml:space="preserve">Webový informačný portál www.vidieksk.sk.
</t>
  </si>
  <si>
    <t>330KE0800387</t>
  </si>
  <si>
    <t>Nákup poľnohospodárskych strojov zameraný na realizáciu podmienok "Krížového plnenia" (Cros compliance)</t>
  </si>
  <si>
    <t>AGROFATRA, s.r.o.</t>
  </si>
  <si>
    <t>110PR0800410</t>
  </si>
  <si>
    <t>210ZV0800198</t>
  </si>
  <si>
    <t>150KE0800119</t>
  </si>
  <si>
    <t>Cereal - odbytové družstvo</t>
  </si>
  <si>
    <t>Cereal - odbytové družstvo, družstvo</t>
  </si>
  <si>
    <t>110TT0800448</t>
  </si>
  <si>
    <t>Štefan Pisár</t>
  </si>
  <si>
    <t>JUDr. Ľudovít Mayer - MAYERRANCH</t>
  </si>
  <si>
    <t>528.</t>
  </si>
  <si>
    <t>529.</t>
  </si>
  <si>
    <t>530.</t>
  </si>
  <si>
    <t>531.</t>
  </si>
  <si>
    <t>617.</t>
  </si>
  <si>
    <t>618.</t>
  </si>
  <si>
    <t>Obnova technického vybavenia rastlinnej výroby</t>
  </si>
  <si>
    <t>AGRO-MATÚŠKOVO, s.r.o.</t>
  </si>
  <si>
    <t>110TT0800282</t>
  </si>
  <si>
    <t>341TN0900364</t>
  </si>
  <si>
    <t>Založenie a prevádzka odbytovej organizácie výrobcov na podporu odbytu olejnín a mlieka</t>
  </si>
  <si>
    <t>Odbytové družstvo KK</t>
  </si>
  <si>
    <t>150PR0800079</t>
  </si>
  <si>
    <t>Urbársky spolok vo Vavrišove pozemkové spoločenstvo Vavrišovo</t>
  </si>
  <si>
    <t>160NR0800243</t>
  </si>
  <si>
    <t>130BA0800319</t>
  </si>
  <si>
    <t>KOMPOSESORÁT pozemkové spoločenstvo Hliník nad Váhom</t>
  </si>
  <si>
    <t>Modernizácia rastlinnej a živočíšnej výroby na farme AGRO - PONIKY</t>
  </si>
  <si>
    <t>110TN0800157</t>
  </si>
  <si>
    <t>Modernizácia objektov pre HD a poľnohospodárskej techniky</t>
  </si>
  <si>
    <t>MVL AGRO, s.r.o.</t>
  </si>
  <si>
    <t>160TT0900838</t>
  </si>
  <si>
    <t>Nákup poĺnohospodárskej techniky a modernizácia mostovej automobilovej váhy</t>
  </si>
  <si>
    <t>210ZV0800190</t>
  </si>
  <si>
    <t>Rekonštrukcia protipožiarnej lesnej cesty Studený Potok</t>
  </si>
  <si>
    <t>Agrovýkrm Rybany s.r.o.</t>
  </si>
  <si>
    <t>570.</t>
  </si>
  <si>
    <t>110TT0800236</t>
  </si>
  <si>
    <t>Modernizácia chovu oviec v Ovčiarskom družstve Dolná Lehota</t>
  </si>
  <si>
    <t>AGROTOP Topoľníky, a.s.</t>
  </si>
  <si>
    <t>Modernizácia strojov RV a zariadení ŽV</t>
  </si>
  <si>
    <t>110PR0800445</t>
  </si>
  <si>
    <t>EGGS VAN - Odbytová organizácia prvovýrobcov hydiny a vajec, s.r.o.</t>
  </si>
  <si>
    <t>110NR0800302</t>
  </si>
  <si>
    <t>Modernizácia stavebného a technologického vybavenia PD Bolešov s cieľom naplnenia Nitrátovej direktívy a zvýšenia efektivity výroby</t>
  </si>
  <si>
    <t>Zvýšenie konkurencieschopnosti spoločnosti Agrovýkrm Rybany</t>
  </si>
  <si>
    <t>120BA0800051</t>
  </si>
  <si>
    <t>Poľnohospodárske družstvo vlastníkov</t>
  </si>
  <si>
    <t>Ing. Dana Labašová</t>
  </si>
  <si>
    <t>32AZV0800695</t>
  </si>
  <si>
    <t>Energetické plodiny v podmienkach SR pre Prešovský, Košický a Žilinský kraj</t>
  </si>
  <si>
    <t>330TT1001378</t>
  </si>
  <si>
    <t>Možnosti využívania poľnohospodárskej biomasy na energetické účely pre Nitriansky, Trnavský, Trenčiansky a Banskobystrický kraj</t>
  </si>
  <si>
    <t>ZV00131</t>
  </si>
  <si>
    <t>140ZV0800247</t>
  </si>
  <si>
    <t>Controlling poľnohospodárskeho podniku</t>
  </si>
  <si>
    <t>160TT0900788</t>
  </si>
  <si>
    <t>Obstaranie technológie pre spracovanie ovocia a zeleniny - výroba a plnenie ovocných a zeleninových štiav</t>
  </si>
  <si>
    <t>Vypracovanie a distribúcia informatívnych materiálov o chove oviec a kôz v podmienkach hospodárenia v rámci Spoločnej poľnohospodárskej politiky EÚ a o možnostiach, ktoré tento chov poskytuje</t>
  </si>
  <si>
    <t>Realizačný projekt ozdravných opatrení na rok 2009 v lesoch poškodených biotickými a abiotickými činiteľmi</t>
  </si>
  <si>
    <t>Ing. Jozef Hano</t>
  </si>
  <si>
    <t>TN00262</t>
  </si>
  <si>
    <t>140ZA0800395</t>
  </si>
  <si>
    <t>Zvyšovanie hospodárskej hodnoty lesov – URBARIÁT, pozemkové spoločenstvo Liptovská Lúžna</t>
  </si>
  <si>
    <t>URBARIÁT, pozemkové spoločenstvo Liptovská Lúžna</t>
  </si>
  <si>
    <t>Rekonštrukcia kultúrno správnej budovy v obci Vaniškovce</t>
  </si>
  <si>
    <t>Obec Vaniškovce</t>
  </si>
  <si>
    <t>341PR0900881</t>
  </si>
  <si>
    <t>Obec Rešov</t>
  </si>
  <si>
    <t>160TT0900858</t>
  </si>
  <si>
    <t>210PR0800124</t>
  </si>
  <si>
    <t>Lesy Slovenskej republiky, š. p. OZ Čierny Balog</t>
  </si>
  <si>
    <t>Lesy Slovenskej republiky, š. p. OZ Revúca</t>
  </si>
  <si>
    <t>Lesy Slovenskej republiky, š. p. OZ Rožňava</t>
  </si>
  <si>
    <t>342PR0900799</t>
  </si>
  <si>
    <t>160TT0901235</t>
  </si>
  <si>
    <t>Založenie a rozvoj podniku v systéme ekologického pestovania AGROKRUH</t>
  </si>
  <si>
    <t>Projekt ozdravných opatrení v lesoch poškodených biotickými, abiotickými a antropogénnymi škodlivými činiteľmi obhospodarovaných spoločnosťou Pozemkové spoločenstvo urbáru obce Hladovka</t>
  </si>
  <si>
    <t>Pozemkové spoločenstvo urbáru obce Hladovka</t>
  </si>
  <si>
    <t>210KE0800313</t>
  </si>
  <si>
    <t>Projekt revitalizácie lesných porastov Lesov Jasov</t>
  </si>
  <si>
    <t>Poľnohospodárske družstvo Slatina nad Bebravou</t>
  </si>
  <si>
    <t>160ZV0800116</t>
  </si>
  <si>
    <t>Manažment pestovania a ochrany lesa na lesných správach</t>
  </si>
  <si>
    <t>330TT0900756</t>
  </si>
  <si>
    <t>Lesy Jasov, s.r.o.</t>
  </si>
  <si>
    <t>210KE0800315</t>
  </si>
  <si>
    <t>210TN0800197</t>
  </si>
  <si>
    <t>Rekonštrukcia chmeľnice, rekonštrukcia hnojiska a modernizácia strojno-technologického parku</t>
  </si>
  <si>
    <t>Poľnohospodárske družstvo Jasenová</t>
  </si>
  <si>
    <t>Pestovanie a legislatíva genet . modifikovaných rastlín</t>
  </si>
  <si>
    <t>160TT0900848</t>
  </si>
  <si>
    <t>Informačná podpora na zvyšovanie účinnosti a efektívnosti procesu zavlažovania na reguláciu vodného režimu pôd v podmienkach sucha na Slovensku</t>
  </si>
  <si>
    <t>160TT0900846</t>
  </si>
  <si>
    <t>341PR0900833</t>
  </si>
  <si>
    <t>Technická univerzita vo Zvolene - Vykokoškolský lesnícky podnik</t>
  </si>
  <si>
    <t>Modernizácia strojového parku, budov a pozberovej úpravy produktov</t>
  </si>
  <si>
    <t>Agrospol Semerovo družstvo</t>
  </si>
  <si>
    <t>110NR0800098</t>
  </si>
  <si>
    <t>AGRIA Liptovský Ondrej, a.s.</t>
  </si>
  <si>
    <t>BEBEK FARM s.r.o.</t>
  </si>
  <si>
    <t>170ZV0800629</t>
  </si>
  <si>
    <t>AGRO-HANVA s.r.o.</t>
  </si>
  <si>
    <t>170KE0800014</t>
  </si>
  <si>
    <t>Poľnohospodárske družstvo Lisková-Sliače, družstvo</t>
  </si>
  <si>
    <t>170ZA0800263</t>
  </si>
  <si>
    <t>32ATT0800534</t>
  </si>
  <si>
    <t>130TT0900742</t>
  </si>
  <si>
    <t>ROTAX-ARCH spol. s r.o.</t>
  </si>
  <si>
    <t>77.</t>
  </si>
  <si>
    <t>110NR0800219</t>
  </si>
  <si>
    <t>Nové štandardy EÚ pri výrobe krmív</t>
  </si>
  <si>
    <t>210KE0800304</t>
  </si>
  <si>
    <t>245.</t>
  </si>
  <si>
    <t>110NR0800319</t>
  </si>
  <si>
    <t>MEGART, a.s.</t>
  </si>
  <si>
    <t>Sprievodca opatrením Pridávanie hodnoty do poľnohospodárskych produktov a produktov lesného hospodárstva</t>
  </si>
  <si>
    <t>160NR0800767</t>
  </si>
  <si>
    <t>Realizácia spoločných zariadení a opatrení v obvode pozemkových úprav navrhnutých v projekte pozemkových úprav v k.ú Ostrý Grúň</t>
  </si>
  <si>
    <t>Realizácia spoločných zariadení a opatrení v obvode pozemkových úprav navrhnutých v projekte pozemkových úprav v k. ú. Krivá</t>
  </si>
  <si>
    <t>FirstFarms Mast Stupava a.s.</t>
  </si>
  <si>
    <t>Zvýšenie konkurencieschopnosti spoločnosti MKM-STRED, spol. s r.o. modernizáciou RV a ŽV</t>
  </si>
  <si>
    <t>MKM-STRED, spol. s r.o.</t>
  </si>
  <si>
    <t>110KE0800334</t>
  </si>
  <si>
    <t>Katarína Benyüsová</t>
  </si>
  <si>
    <t>110KE0800024</t>
  </si>
  <si>
    <t>AGRO-S spol. s r.o.</t>
  </si>
  <si>
    <t>110KE0800372</t>
  </si>
  <si>
    <t>Realizácia spoločných zariadení a opatrení v obvode pozemkových úprav navrhnutých v projekte pozemkových úprav v k. ú. Snežnica</t>
  </si>
  <si>
    <t>130TT0900740</t>
  </si>
  <si>
    <t>Realizácia spoločných zariadení a opatrení v obvode pozemkových úprav navrhnutých v projekte pozemkových úprav v k.ú. Hankovce</t>
  </si>
  <si>
    <t>130TT0900801</t>
  </si>
  <si>
    <t>Realizácia spoločných zariadení a opatrení v obvode pozemkových úprav navrhnutých v projekte pozemkových úprav v k. ú. Povina</t>
  </si>
  <si>
    <t>341TN0900397</t>
  </si>
  <si>
    <t>AGROPODNIK SLAMOZ spol. s r.o.</t>
  </si>
  <si>
    <t>343.</t>
  </si>
  <si>
    <t>344.</t>
  </si>
  <si>
    <t>Modernizácia strojno-technologických liniek v RV a ŽV v PD Kvakovce</t>
  </si>
  <si>
    <t>Poľnohospodárske družstvo Kvakovce</t>
  </si>
  <si>
    <t>110PR0800184</t>
  </si>
  <si>
    <t>17.</t>
  </si>
  <si>
    <t>1.1</t>
  </si>
  <si>
    <t>110TT0800176</t>
  </si>
  <si>
    <t>160NR0800145</t>
  </si>
  <si>
    <t>350ZV0800321</t>
  </si>
  <si>
    <t>LEADER PRE HOREHRON - Integrovaná rozvojová stratégia územia mikroregiónu Horehron</t>
  </si>
  <si>
    <t>Investícia do strojov</t>
  </si>
  <si>
    <t>110TT0800264</t>
  </si>
  <si>
    <t>130BA0800306</t>
  </si>
  <si>
    <t>130BA0800254</t>
  </si>
  <si>
    <t>Inovácia a modernizácia farmy Klára Kissová SHR</t>
  </si>
  <si>
    <t>Klára KISSOVÁ</t>
  </si>
  <si>
    <t>341PR0900866</t>
  </si>
  <si>
    <t>Rekonštrukcia obecného úradu v obci Lacková</t>
  </si>
  <si>
    <t>Obec Lacková</t>
  </si>
  <si>
    <t>341KE0900669</t>
  </si>
  <si>
    <t>Rekonštrukcia Domu výstavby miestnych ľudových tradicií a úprava okolia a záhrady.</t>
  </si>
  <si>
    <t>Obec Lipovník</t>
  </si>
  <si>
    <t>Roľnícke družstvo v Cíferi</t>
  </si>
  <si>
    <t>Poľnohospodárske družstvo Hlohovec</t>
  </si>
  <si>
    <t>Modernizácia  poľnohospodárskeho družstva KLATOV</t>
  </si>
  <si>
    <t>341TT0900720</t>
  </si>
  <si>
    <t>Rekonštrukcia a modernizácia Kultúrneho domu so zriadením internetovej miestnosti</t>
  </si>
  <si>
    <t>Obec Rybky</t>
  </si>
  <si>
    <t>341ZV0900789</t>
  </si>
  <si>
    <t>Kultúrny dom, stavebné úpravy, nadstavba, prístavba</t>
  </si>
  <si>
    <t>Obec Bystrá</t>
  </si>
  <si>
    <t>341TN0900374</t>
  </si>
  <si>
    <t>Vytvorenie multifunkčného ihriska s prestrešením pre obyvateľov obce a mikroregiónu</t>
  </si>
  <si>
    <t>Roľnícke družstvo Samuela Jurkoviča</t>
  </si>
  <si>
    <t>244.</t>
  </si>
  <si>
    <t>Modernizácia farmy - Roľnícke družstvo Moravany nad Váhom</t>
  </si>
  <si>
    <t>Modernizácia farmy PD Kvačany</t>
  </si>
  <si>
    <t>Poľnohospodárske družstvo  Liptovské Hole so sídlom v Kvačanoch</t>
  </si>
  <si>
    <t>Ľubomír Strempek</t>
  </si>
  <si>
    <t>Rekonštrukcia silážnych žľabov a nákup poľnohospodárskej techniky</t>
  </si>
  <si>
    <t>A-K-T Natural, spol. s r.o.</t>
  </si>
  <si>
    <t>Attila Németh</t>
  </si>
  <si>
    <t>Komplexné riešenie pohody HD, riešenie ochrany ŽP a doplnneie liniek poľnej techniky</t>
  </si>
  <si>
    <t>210KE0800299</t>
  </si>
  <si>
    <t>Projekt pozemkových úprav Betliar</t>
  </si>
  <si>
    <t>130BA0900458</t>
  </si>
  <si>
    <t>Projekt pozemkových úprav Brezolupy</t>
  </si>
  <si>
    <t>130BA0900440</t>
  </si>
  <si>
    <t>Projekt pozemkových úprav Sebedražie</t>
  </si>
  <si>
    <t>130BA0900448</t>
  </si>
  <si>
    <t>Projekt pozemkových úprav Habura</t>
  </si>
  <si>
    <t>Protipožiarna lesná cesta Kobulár</t>
  </si>
  <si>
    <t>Založenie a prevádzka odbytovej organizácie výrobcov na podporu odbytu obilnín a olejnín</t>
  </si>
  <si>
    <t>150TT0800080</t>
  </si>
  <si>
    <t>Zvýšenie konkurencieschopnosti spoločnosti NOVOGAL a.s. modernizáciou ŽV</t>
  </si>
  <si>
    <t>110ZV0800507</t>
  </si>
  <si>
    <t>Prestavba hospodárskej budovy - SHR - Ľubomír Knap</t>
  </si>
  <si>
    <t>Ľubomír Knap</t>
  </si>
  <si>
    <t>Obec Hradište</t>
  </si>
  <si>
    <t>342NR0900992</t>
  </si>
  <si>
    <t>PR00246</t>
  </si>
  <si>
    <t>140PR0800244</t>
  </si>
  <si>
    <t>Obstaranie lesnej techniky na približovanie, nakladanie a odvoz dreva</t>
  </si>
  <si>
    <t>František Kollár</t>
  </si>
  <si>
    <t>EDUCTA, o.z.</t>
  </si>
  <si>
    <t>330BA0800373</t>
  </si>
  <si>
    <t>112.</t>
  </si>
  <si>
    <t>113.</t>
  </si>
  <si>
    <t>114.</t>
  </si>
  <si>
    <t>115.</t>
  </si>
  <si>
    <t>110ZA0800125</t>
  </si>
  <si>
    <t>Výmena technológie kravínov pre dojnice s rekonštrukciou dojárne</t>
  </si>
  <si>
    <t>Poľnohospodárske družstvo Oravská Lesná</t>
  </si>
  <si>
    <t>Modernizácia strojového parku a rekonštrukčné práce ustajňovacích kapacít</t>
  </si>
  <si>
    <t>Roľnícke družstvo Čereňany</t>
  </si>
  <si>
    <t>110KE0800446</t>
  </si>
  <si>
    <t>69.</t>
  </si>
  <si>
    <t>70.</t>
  </si>
  <si>
    <t>71.</t>
  </si>
  <si>
    <t>72.</t>
  </si>
  <si>
    <t>73.</t>
  </si>
  <si>
    <t>Ozdravné opatrenia vo Vojenských lesoch a majetkoch SR, š. p. OZ Kežmarok</t>
  </si>
  <si>
    <t>210TN0800198</t>
  </si>
  <si>
    <t>Projekt ozdravných opatrení na OZ Prievidza za rok 2007</t>
  </si>
  <si>
    <t>310PR0800431</t>
  </si>
  <si>
    <t>Výstavba bioplynovej stanice v RD Plavnica</t>
  </si>
  <si>
    <t>310NR0800666</t>
  </si>
  <si>
    <t>Bioplynová stanica Veľký Ďur</t>
  </si>
  <si>
    <t>327.</t>
  </si>
  <si>
    <t>328.</t>
  </si>
  <si>
    <t>329.</t>
  </si>
  <si>
    <t>330.</t>
  </si>
  <si>
    <t>331.</t>
  </si>
  <si>
    <t>Rekonštrukcia a modernizácia verejného osvetlenia v obci Dubno</t>
  </si>
  <si>
    <t>Obec Dubno</t>
  </si>
  <si>
    <t>342TT0900646</t>
  </si>
  <si>
    <t>Rekonštrukcia komunikácií v obci</t>
  </si>
  <si>
    <t>Obec Mierovo</t>
  </si>
  <si>
    <t>342PR0900646</t>
  </si>
  <si>
    <t>Ján Šuhaj</t>
  </si>
  <si>
    <t>ZA00386</t>
  </si>
  <si>
    <t>140PR0800246</t>
  </si>
  <si>
    <t>Investícia do nákupu lesnej techniky</t>
  </si>
  <si>
    <t>Seminár k vedeniu povinných evidencí chovateľa ošípaných prostredníctvom softwarovej aplikácie</t>
  </si>
  <si>
    <t>160TT0901314</t>
  </si>
  <si>
    <t>Seminár k vedeniu povinných  evidencií producenta v oblasti integrovanej produkcie viniča prostredníctvom softwarovej aplikácie</t>
  </si>
  <si>
    <t>160TT0901308</t>
  </si>
  <si>
    <t>Seminár k vedeniu povinných  evidencií producenta v oblasti integrovanej produkcie zeleniny prostredníctvom softwarovej aplikácie</t>
  </si>
  <si>
    <t>341PR0900865</t>
  </si>
  <si>
    <t>Rekonštrukcia kultúrno-správnej budovy Dukovce</t>
  </si>
  <si>
    <t>Obec Dukovce</t>
  </si>
  <si>
    <t>Rekonštrukcia verejných priestranstiev a prístupových komunikácií v obci Krišovská Liesková.</t>
  </si>
  <si>
    <t>Obec Krišovská Liesková</t>
  </si>
  <si>
    <t>Modernizácia technológií živočíšnej a rastlinnej výroby 1. Etapa</t>
  </si>
  <si>
    <t>FATIMEX, s.r.o.</t>
  </si>
  <si>
    <t>130BA0800212</t>
  </si>
  <si>
    <t>160ZV0900847</t>
  </si>
  <si>
    <t>Stavebné úpravy rodinného domu na ubytovanie a relaxáciu</t>
  </si>
  <si>
    <t>Ing. Milan Císar – Progres team</t>
  </si>
  <si>
    <t>32ATT0800518</t>
  </si>
  <si>
    <t>342KE0900701</t>
  </si>
  <si>
    <t>AGROPARTNER spol. s r.o.</t>
  </si>
  <si>
    <t>110TN0800175</t>
  </si>
  <si>
    <t>Prispôsobenie podniku normám krížového plnenia a technologická modernizácia farmy</t>
  </si>
  <si>
    <t>Zavedenie preventívnych opatrení v lesoch obhodpodarovaných Pozemkovým spoločenstvom Dúbrava - Turnisko</t>
  </si>
  <si>
    <t>Pozemkové spoločenstvo Dúbrava - Turnisko</t>
  </si>
  <si>
    <t>210PR0800416</t>
  </si>
  <si>
    <t>Projekt ozdravných opatrení v poškodených lesoch obhospodarovaných Bývalým urbárskym spolumajiteľstvom Haligovce</t>
  </si>
  <si>
    <t>AGRIPENT spol. s.r.o.</t>
  </si>
  <si>
    <t>Lesy Slovenskej republiky, š. p. OZ Čadca</t>
  </si>
  <si>
    <t>210ZA0800342</t>
  </si>
  <si>
    <t>341TT0900713</t>
  </si>
  <si>
    <t>Obec Bašovce</t>
  </si>
  <si>
    <t>341ZV0900820</t>
  </si>
  <si>
    <t>Stavebné úpravy obecného úradu a kultúrneho domu</t>
  </si>
  <si>
    <t>Obec Opatovská Nová Ves</t>
  </si>
  <si>
    <t>130BA0800322</t>
  </si>
  <si>
    <t>ZV00252</t>
  </si>
  <si>
    <t>210PR0800083</t>
  </si>
  <si>
    <t>110TN0800136</t>
  </si>
  <si>
    <t>Modernizácia podniku EKOTREND MYJAVA</t>
  </si>
  <si>
    <t>Miešareň koreninových zmesí</t>
  </si>
  <si>
    <t>Mäspomix, s.r.o.</t>
  </si>
  <si>
    <t>TRA.CE.R. export - import, s.r.o.</t>
  </si>
  <si>
    <t>110TN0800052</t>
  </si>
  <si>
    <t>Anton Horváth - Kosičanka</t>
  </si>
  <si>
    <t>110ZA0800152</t>
  </si>
  <si>
    <t>Zvýšenie hospodárskej hodnoty lesov – HARD FOREST s.r.o.</t>
  </si>
  <si>
    <t>ZA00309</t>
  </si>
  <si>
    <t>140ZA0800371</t>
  </si>
  <si>
    <t>Investícia do lesnej techniky - rozvoj podniku Ing. Ján Gežo</t>
  </si>
  <si>
    <t>Ing. Ján Gežo</t>
  </si>
  <si>
    <t>Rekonštrukcia miestnych komunikácií, verejných priestranstiev, chodníkov a verejného osvetlenia v obci Litava</t>
  </si>
  <si>
    <t>Obec Litava</t>
  </si>
  <si>
    <t>110ZV0800553</t>
  </si>
  <si>
    <t>Modernizácia základného technického vybavenia</t>
  </si>
  <si>
    <t>Ján Škorňa</t>
  </si>
  <si>
    <t>110NR0800371</t>
  </si>
  <si>
    <t>Modernizácia farmy - Bogyó Karol</t>
  </si>
  <si>
    <t>Bogyó Karol</t>
  </si>
  <si>
    <t>140ZA0800321</t>
  </si>
  <si>
    <t>Obec Boľkovce</t>
  </si>
  <si>
    <t>342ZV0900817</t>
  </si>
  <si>
    <t>Obytná zóna Stožok - dostavba miestnej komunikácie, verejného osvetlenia a dažďovej kanalizácie</t>
  </si>
  <si>
    <t>Obec Stožok</t>
  </si>
  <si>
    <t>342ZV0900869</t>
  </si>
  <si>
    <t>Nákup lesníckej techniky - traktora</t>
  </si>
  <si>
    <t>Milan Bruncko</t>
  </si>
  <si>
    <t>ZA00321</t>
  </si>
  <si>
    <t>140ZA0800309</t>
  </si>
  <si>
    <t>"Dni ekologického poľnohospodárstva na Slovensku 2008"</t>
  </si>
  <si>
    <t>405.</t>
  </si>
  <si>
    <t>406.</t>
  </si>
  <si>
    <t>407.</t>
  </si>
  <si>
    <t>408.</t>
  </si>
  <si>
    <t>Poľnohopodárske družstvo MIER Dubinné</t>
  </si>
  <si>
    <t>110KE0800194</t>
  </si>
  <si>
    <t>Roľnícke družstvo Tekovské Nemce</t>
  </si>
  <si>
    <t>PD Smolinské</t>
  </si>
  <si>
    <t>3.1</t>
  </si>
  <si>
    <t>BIOPLYNOVÁ STANICA SMOLINSKÉ</t>
  </si>
  <si>
    <t>110TT0800332</t>
  </si>
  <si>
    <t>160TT0900778</t>
  </si>
  <si>
    <t>Využívanie poľnohospodárskej biomasy v prvovýrobe</t>
  </si>
  <si>
    <t>FYZOKOL, spol. s r.o.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</si>
  <si>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</si>
  <si>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</si>
  <si>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</si>
  <si>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</si>
  <si>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</si>
  <si>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</si>
  <si>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</si>
  <si>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</si>
  <si>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</si>
  <si>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</si>
  <si>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</si>
  <si>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</si>
  <si>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160TT0900775</t>
  </si>
  <si>
    <t>Informačná konferencia "Aktuálne otázky v oblasti podpory pre chovateľov včiel"</t>
  </si>
  <si>
    <t>Výrobné a skladovacie priestory na výrobu vína</t>
  </si>
  <si>
    <t>428.</t>
  </si>
  <si>
    <t>Poľnohospodárske družstvo Dolné Otrokovce so sídlom v Hlohovci</t>
  </si>
  <si>
    <t>Modernizácia poľnohospodárskej výroby na zvýšenie konkurencieschpnosti spoločnosti Agroluk</t>
  </si>
  <si>
    <t>AGROLUK, s.r.o.</t>
  </si>
  <si>
    <t>Tvorme tvár Horného Šariša!</t>
  </si>
  <si>
    <t>110TT0800184</t>
  </si>
  <si>
    <t>Prevenciou proti požiarom-Protipožiarna lesná cesta Červená voda, ozdravné opatrenia a ostatné lesnícke činnosti v porastoch postihnutých vetrovou a podkôrnikovou kalamitou v katastráln om území obce Nižná Boca</t>
  </si>
  <si>
    <t xml:space="preserve">Urbársky spolok obce Nižná Boca, pozemkové spoločenstvo </t>
  </si>
  <si>
    <t>Zlepšenie kvality skladovania krmív, ustajňovacích podmienok zvierat a modernizácia výrobných prostriedkov smerom k ochrane životného prostredia</t>
  </si>
  <si>
    <t>Os 2 PRV SR 2007-2013 - Sprievodca podporou z osi 2</t>
  </si>
  <si>
    <t>160NR0800764</t>
  </si>
  <si>
    <t>Modernizácia živočíšnej výroby spoločnosti JAVORINA AKB s.r.o.</t>
  </si>
  <si>
    <t>JAVORINA AKB s.r.o.</t>
  </si>
  <si>
    <t>110PR0800167</t>
  </si>
  <si>
    <t>Webstránka, príprava, spracovanie a tlač propagačných materiálov k webstránke, tlač propagačných materiálov k využitiu poľnohospodárskej biomasy na energetické účely</t>
  </si>
  <si>
    <t>160TT0900777</t>
  </si>
  <si>
    <t>Sprievodca opatrením Diverzifikácia smerom k nepoľnohospodárskym činnostiam</t>
  </si>
  <si>
    <t>330NR0800779</t>
  </si>
  <si>
    <t>Sprievodca opatrením Vidiecky cestovný ruch časť A</t>
  </si>
  <si>
    <t>330NR0800772</t>
  </si>
  <si>
    <t>Poľnohospodárske družstvo TATRY v Spišskej Belej</t>
  </si>
  <si>
    <t>Modernizácia Roľníckeho družstva"Majdan" Litmanová</t>
  </si>
  <si>
    <t>Vzdelávanie predstaviteľov obcí o možnostiach osi 3 a osi 4 Programu rozvoja vidieka 2007-2013 v krajoch Prešov a Košice</t>
  </si>
  <si>
    <t>110KE0800401</t>
  </si>
  <si>
    <t>Agrotechnika pre modernú poľnohospodársku prvovýrobu</t>
  </si>
  <si>
    <t>Rekonštrukcia a modernizácia kultúrno-správnej budovy v obci Zlaté</t>
  </si>
  <si>
    <t>Obec Zlaté</t>
  </si>
  <si>
    <t>341PR0900892</t>
  </si>
  <si>
    <t>Rekonštrukcia kultúrneho domu v obci Kojatice</t>
  </si>
  <si>
    <t>Obec Kojatice</t>
  </si>
  <si>
    <t>341PR0900800</t>
  </si>
  <si>
    <t>Hankovce - rekonštrukcia a prístavba kultúrno - správnej budovy</t>
  </si>
  <si>
    <t>Obec Hankovce</t>
  </si>
  <si>
    <t>Revitalizácia verejných priestranstiev obce Zbyňov</t>
  </si>
  <si>
    <t>Obec Zbyňov</t>
  </si>
  <si>
    <t>342TT0900660</t>
  </si>
  <si>
    <t>Metodická príručka PRV os 1, hodnotenie a implementácia projektov, OS 2 - Sprievodca podporou z osi 2.</t>
  </si>
  <si>
    <t>Združenie pre rozvoj spoločnosti a jednotlivca</t>
  </si>
  <si>
    <t>341PR0900632</t>
  </si>
  <si>
    <t>Rekonštrukcia kultúrno-spoločenského domu v obci Lukavica</t>
  </si>
  <si>
    <t>Obec Lukavica</t>
  </si>
  <si>
    <t>Projekt pozemkových úprav Čelkova Lehota</t>
  </si>
  <si>
    <t>130BA0900405</t>
  </si>
  <si>
    <t>Rekonštrukcia  obecného úradu a úprava centra obce</t>
  </si>
  <si>
    <t>Obec Horný Pial</t>
  </si>
  <si>
    <t>341NR0900923</t>
  </si>
  <si>
    <t>Vytvorenie priestorov pre rozvoj verejných služieb v Obci Kmeťovo</t>
  </si>
  <si>
    <t>Obec Kmeťovo</t>
  </si>
  <si>
    <t>341TT0900738</t>
  </si>
  <si>
    <t>341PR0900883</t>
  </si>
  <si>
    <t>341ZV0900982</t>
  </si>
  <si>
    <t>Rekonštrukcia ubytovne na OcÚ a kultúrno-spoločenské centrum</t>
  </si>
  <si>
    <t>Obec Jasenie</t>
  </si>
  <si>
    <t>Poľnohospodárske družstvo Holice - družstvo</t>
  </si>
  <si>
    <t>SPOLAGRO, s.r.o.</t>
  </si>
  <si>
    <t>Tachty - Vodovod - III. Epata</t>
  </si>
  <si>
    <t>Obec Tachty</t>
  </si>
  <si>
    <t>Výstavba, rekonštrukcia a modernizácia objektov slúžiacich verejnému záujmu obyvateľov obce</t>
  </si>
  <si>
    <t>Obec Ličartovce</t>
  </si>
  <si>
    <t>341TN0900370</t>
  </si>
  <si>
    <t>Výstavba športového areálu v obci Jasenica</t>
  </si>
  <si>
    <t>Obec Jasenica</t>
  </si>
  <si>
    <t>341PR0900717</t>
  </si>
  <si>
    <t>Rekonštrukcia strechy obecného úradu Geraltov</t>
  </si>
  <si>
    <t>Obec Geraltov</t>
  </si>
  <si>
    <t>Obec Kuková</t>
  </si>
  <si>
    <t>Agropodnikateľ SHR Ing. Jozef Mechura</t>
  </si>
  <si>
    <t>Nagy Július</t>
  </si>
  <si>
    <t>EGGS Trading - Odbytová organizácia prvovýrobcov hydiny a vajec, s. r. o.</t>
  </si>
  <si>
    <t>Rekonštrukcia kultútneho domu obce Baškovce</t>
  </si>
  <si>
    <t>341PR0900796</t>
  </si>
  <si>
    <t>Rekonštrukcia obecného úradu Čierne nad Topľou</t>
  </si>
  <si>
    <t>Obec Čierne nad Topľou</t>
  </si>
  <si>
    <t>341ZV0900936</t>
  </si>
  <si>
    <t>Projekt ozdravných opatrení v poškodených lesoch obhospodarovaných spoločnosťou Lesnou skupinou - pozemkové spoločenstvo Malý Slavkov</t>
  </si>
  <si>
    <t>Lenka Benkőová</t>
  </si>
  <si>
    <t>Poľnohospodárske družstvo podielnikov Sedlice</t>
  </si>
  <si>
    <t>Poľnohospodárske družstvo Dolná Mariková</t>
  </si>
  <si>
    <t>110TT0800512</t>
  </si>
  <si>
    <t>Pokračujúca modernizácia farmy Agrikolt</t>
  </si>
  <si>
    <t>Agrikolt, s.r.o.</t>
  </si>
  <si>
    <t>Modernizácia Pasienkovej spoločnosti, s. r. o. Borov</t>
  </si>
  <si>
    <t>342ZA0900518</t>
  </si>
  <si>
    <t>Rekonštrukcia obecných ciest a chodníkov v Sedliackej Dubovej, I. etapa.</t>
  </si>
  <si>
    <t>Obec Sedliacka Dubová</t>
  </si>
  <si>
    <t>Rekonštrukcia miestnych komunikácií, chodníkov a úprava verejných priestranstiev v obci Včelince</t>
  </si>
  <si>
    <t>Obec Včelince</t>
  </si>
  <si>
    <t>342TN0900381</t>
  </si>
  <si>
    <t>341NR0900928</t>
  </si>
  <si>
    <t>Rekonštrukcia miestnych komunikácií a vybudovanie oddychovej zóny v obci Rumince</t>
  </si>
  <si>
    <t>Obec Rumince</t>
  </si>
  <si>
    <t>Slavomír Kušion</t>
  </si>
  <si>
    <t>32ATN0800336</t>
  </si>
  <si>
    <t>Prístavba k RD na nízkokapacitné ubytovacie zariadenie</t>
  </si>
  <si>
    <t>Ján Lesay- LEKO</t>
  </si>
  <si>
    <t>Výstavba chodníka v obci Hankovce</t>
  </si>
  <si>
    <t>342TN0900417</t>
  </si>
  <si>
    <t>Rekonštrukcia miestnych komunikácií a dostavba chodníka v obci Kuková</t>
  </si>
  <si>
    <t>Modernizácia farmy - FURMANEC, spol. sr.o. Miková</t>
  </si>
  <si>
    <t>FURMANEC, spol. s r.o. Miková</t>
  </si>
  <si>
    <t>"Začnime od seba CEROVINA" - Vypracovanie integrovanej stratégie rozvoja územia</t>
  </si>
  <si>
    <t>Viacúčelový športový areál obce Dolná Seč</t>
  </si>
  <si>
    <t>Obec Dolná Seč</t>
  </si>
  <si>
    <t>341NR0900940</t>
  </si>
  <si>
    <t>Výstavba obilných síl a výroby biokŕmnych zmesí v Parchovanoch</t>
  </si>
  <si>
    <t>110TN0800081</t>
  </si>
  <si>
    <t>Obec Malá Domaša</t>
  </si>
  <si>
    <t>Modernizácia strojového parku - Terézia Bucová - SHR</t>
  </si>
  <si>
    <t>110ZA0800076</t>
  </si>
  <si>
    <t>110ZA0800195</t>
  </si>
  <si>
    <t>Projekt pozemkových úprav  Jastraba</t>
  </si>
  <si>
    <t>557.</t>
  </si>
  <si>
    <t>110ZA0800077</t>
  </si>
  <si>
    <t>Rekonštrukcia a modernizácia farmy dojníc.</t>
  </si>
  <si>
    <t>Poľnohospodárske družstvo liptovská Osada</t>
  </si>
  <si>
    <t>120TT0800006</t>
  </si>
  <si>
    <t>Rekonštrukcia a modernizácia strediska na spracovanie obnoviteľných zdrojov energie z rastlinných surovín</t>
  </si>
  <si>
    <t>110NR0800072</t>
  </si>
  <si>
    <t>110ZA0800067</t>
  </si>
  <si>
    <t>110ZA0800017</t>
  </si>
  <si>
    <t>110ZA0800050</t>
  </si>
  <si>
    <t>Modernizácia farmy oviec - Trebeľovce</t>
  </si>
  <si>
    <t>Modernizácia farmy, výstavba skladovacích kapacít hospodárskych a priemyselných hnojív, výstavba spevnených plôch na skladovanie biomasy a rozšírenie strojového parku na výrobu a zber biomasy</t>
  </si>
  <si>
    <t>110TT0800141</t>
  </si>
  <si>
    <t>Agro družstvo Letanovce</t>
  </si>
  <si>
    <t>Modernizácia farmy na chov oviec v horských podmienkach</t>
  </si>
  <si>
    <t>OVINI, s.r.o.</t>
  </si>
  <si>
    <t>723.</t>
  </si>
  <si>
    <t>110ZV0800344</t>
  </si>
  <si>
    <t>210ZV0800202</t>
  </si>
  <si>
    <t>Rekonštrukcia protipožiarnej lesnej cesty Podhoľa</t>
  </si>
  <si>
    <t>210PR0800041</t>
  </si>
  <si>
    <t>Rekonštrukcia obecných budov v Chľabe</t>
  </si>
  <si>
    <t>Obec Chľaba</t>
  </si>
  <si>
    <t>342NR0900845</t>
  </si>
  <si>
    <t>110ZV0800478</t>
  </si>
  <si>
    <t>110KE0800225</t>
  </si>
  <si>
    <t>Modernizácia Roľníckeho družtva Vysoká nad Uhom</t>
  </si>
  <si>
    <t>Roľnícke družstvo Vysoká n/Uhom</t>
  </si>
  <si>
    <t>110TT0800287</t>
  </si>
  <si>
    <t>Modernizácia hospodárskeho dvora Dobrá Voda</t>
  </si>
  <si>
    <t>Alojz Novák -SHR</t>
  </si>
  <si>
    <t>110TT0800171</t>
  </si>
  <si>
    <t>743.</t>
  </si>
  <si>
    <t>110ZV0800429</t>
  </si>
  <si>
    <t>110TT0800186</t>
  </si>
  <si>
    <t>Modernizácia farmy - Georgica, s.r.o.</t>
  </si>
  <si>
    <t>Georgica, s.r.o.</t>
  </si>
  <si>
    <t>744.</t>
  </si>
  <si>
    <t>110KE0800167</t>
  </si>
  <si>
    <t>Kremeň - Eko s.r.o.</t>
  </si>
  <si>
    <t>627.</t>
  </si>
  <si>
    <t>PD Popudinské Močidlany</t>
  </si>
  <si>
    <t>110ZV0800039</t>
  </si>
  <si>
    <t>Projekt pozemkových úprav Falkušovce</t>
  </si>
  <si>
    <t>130BA0800337</t>
  </si>
  <si>
    <t>Projekt pozemkových úprav Malý Ruskov</t>
  </si>
  <si>
    <t>130BA0800333</t>
  </si>
  <si>
    <t>Projekt pozemkových úprav Dvorianky</t>
  </si>
  <si>
    <t>130BA0800332</t>
  </si>
  <si>
    <t>Projekt pozemkových úprav Brzotín</t>
  </si>
  <si>
    <t>130BA0800340</t>
  </si>
  <si>
    <t>189.</t>
  </si>
  <si>
    <t>190.</t>
  </si>
  <si>
    <t>191.</t>
  </si>
  <si>
    <t>192.</t>
  </si>
  <si>
    <t>193.</t>
  </si>
  <si>
    <t>Zlepšenie pracovných podmienok a zníženie výrobných nákladov pri výrobe objemových krmovín a manipulácií s maštalným hnojom</t>
  </si>
  <si>
    <t>SATPOL, s.r.o.</t>
  </si>
  <si>
    <t>110TT0800210</t>
  </si>
  <si>
    <t>Zvýšenie konkurencieschopnosti firmy FOOD FARM, s.r.o.</t>
  </si>
  <si>
    <t>FOOD FARM, s.r.o.</t>
  </si>
  <si>
    <t>702.</t>
  </si>
  <si>
    <t>110PR0800314</t>
  </si>
  <si>
    <t>Zlepšenie kvality výroby CO.BE.R. PLUS</t>
  </si>
  <si>
    <t>CO.BE.R.-PLUS, spol. s r.o.</t>
  </si>
  <si>
    <t>150ZV0800419</t>
  </si>
  <si>
    <t>341TT0900707</t>
  </si>
  <si>
    <t>341TT0900580</t>
  </si>
  <si>
    <t>Obec Dubovany</t>
  </si>
  <si>
    <t>341TT0900661</t>
  </si>
  <si>
    <t>Výstavba objektov pre voľnočasové aktivity</t>
  </si>
  <si>
    <t>Obec Matúškovo</t>
  </si>
  <si>
    <t>341NR0900822</t>
  </si>
  <si>
    <t>Miestna akčná skupina Cerovina, občianske združenie</t>
  </si>
  <si>
    <t>Pivnica Radošina, s.r.o.</t>
  </si>
  <si>
    <t>PODMALOKARPATSKÉ PARTNERSTVO, o.z.</t>
  </si>
  <si>
    <t>AKRON a.s.</t>
  </si>
  <si>
    <t>110PR0800359</t>
  </si>
  <si>
    <t>Modernizácia farmy DIEMIL</t>
  </si>
  <si>
    <t xml:space="preserve">Rekonštrukcia hnojiska a doplnenie strojového parku </t>
  </si>
  <si>
    <t>Realizácia spoločných zariadení a opatrení v k.ú Melek</t>
  </si>
  <si>
    <t>110ZV0800073</t>
  </si>
  <si>
    <t>Investície do strojov</t>
  </si>
  <si>
    <t>110ZV0800099</t>
  </si>
  <si>
    <t>Ladislav Nagy - modernizácia farmy</t>
  </si>
  <si>
    <t>Ladislav Nagy - NAZEL</t>
  </si>
  <si>
    <t>110ZV0800096</t>
  </si>
  <si>
    <t>110TT0800118</t>
  </si>
  <si>
    <t>Investícia do skvalitnenia technológí výroby vína a jeho distribúcie</t>
  </si>
  <si>
    <t>Dátum podpisu zmluvy</t>
  </si>
  <si>
    <t>Nákup poľnohospodárskej techniky, rekonštrukcia skladov zrnín a inštalácia kotla na biopalivá</t>
  </si>
  <si>
    <t>AGRO Divízia s.r.o. Selice</t>
  </si>
  <si>
    <t>110TT0800444</t>
  </si>
  <si>
    <t>Výstavba fóliovníkového monobloku s príslušenstvom a modernizácia strojového parku</t>
  </si>
  <si>
    <t>Csápai Imrich</t>
  </si>
  <si>
    <t>Modernizácia strojového parku a technologického vybavenia pre RV a ŽV</t>
  </si>
  <si>
    <t>ROĽNÍCKA SPOLOČNOSŤ "KYJOV", s.r.o.</t>
  </si>
  <si>
    <t>Investícia do technológie na obhospodarovanie lesa</t>
  </si>
  <si>
    <t>160TT0901298</t>
  </si>
  <si>
    <t>110TT0800320</t>
  </si>
  <si>
    <t>133.</t>
  </si>
  <si>
    <t>Rekonštrukcia sýpky a nákup strojov do RV</t>
  </si>
  <si>
    <t>Lesy Krásna Hôrka, s.r.o.</t>
  </si>
  <si>
    <t>Výstavba viacúčelového ihriska v obci Žakovce</t>
  </si>
  <si>
    <t>341PR0900843</t>
  </si>
  <si>
    <t>110ZV0800110</t>
  </si>
  <si>
    <t>110KE0800082</t>
  </si>
  <si>
    <t>Zvýšenie konkurencieschopnosti spoločnosti HOR</t>
  </si>
  <si>
    <t>HOR, s.r.o.</t>
  </si>
  <si>
    <t>110PR0800197</t>
  </si>
  <si>
    <t>736.</t>
  </si>
  <si>
    <t>110KE0800421</t>
  </si>
  <si>
    <t>130BA0800327</t>
  </si>
  <si>
    <t>Rekonštrukcia protipožiarných lesných ciest v lesoch obhospodarovaných spoločnosťou PILLBAN DRY BOARD, s.r.o.</t>
  </si>
  <si>
    <t>PILLBAN DRY BOARD, s.r.o.</t>
  </si>
  <si>
    <t>330TT1001399</t>
  </si>
  <si>
    <t>Výstavba rozrábky varenej mäsovej výroby vrátane technológií a nákup rozvozných vozidiel</t>
  </si>
  <si>
    <t>DIOS Slovakia, s.r.o.</t>
  </si>
  <si>
    <t>120NR0800014</t>
  </si>
  <si>
    <t>Založenie a prevádzka OOV na podporu odbytu obilnín</t>
  </si>
  <si>
    <t>Odbytové družstvo Dunaj</t>
  </si>
  <si>
    <t>Založenie a prevádzka odbytovej organizácie výrobcov na podporu odbytu obilnín</t>
  </si>
  <si>
    <t>150TT0800061</t>
  </si>
  <si>
    <t>Zabezpečenie zásad krížového plnenia posilnením welfare zvierat a ochrany životného prostredia</t>
  </si>
  <si>
    <t>Poľnohospodárske družstvo v Kluknave</t>
  </si>
  <si>
    <t>Pozemkové spoločenstvo bývalí urbarialisti obce Krivá</t>
  </si>
  <si>
    <t>Pozemkové spoločenstvo vlastníkov - Margecany</t>
  </si>
  <si>
    <t>KE00111</t>
  </si>
  <si>
    <t>140KE0800097</t>
  </si>
  <si>
    <t>160TT1001331</t>
  </si>
  <si>
    <t>Modernizácia farmy Poľnohospodárskeho družstva so sídlom v Novom Živote</t>
  </si>
  <si>
    <t>Výstavba a modernizácia výrobných priestorov</t>
  </si>
  <si>
    <t>110ZV0800414</t>
  </si>
  <si>
    <t>110TT0800214</t>
  </si>
  <si>
    <t>Modernizácia farmy Terezov</t>
  </si>
  <si>
    <t>110ZV0800196</t>
  </si>
  <si>
    <t>150TT0800098</t>
  </si>
  <si>
    <t>130BA0800177</t>
  </si>
  <si>
    <t>Aktuálne zmeny v legislatíve agrosektora</t>
  </si>
  <si>
    <t>160TT0900771</t>
  </si>
  <si>
    <t>Stavebné úpravy objektu chovu HD</t>
  </si>
  <si>
    <t>110TT0800139</t>
  </si>
  <si>
    <t>110KE0800141</t>
  </si>
  <si>
    <t>110TT0800170</t>
  </si>
  <si>
    <t>Agrovia, a.s.</t>
  </si>
  <si>
    <t>110ZA0800029</t>
  </si>
  <si>
    <t>204.</t>
  </si>
  <si>
    <t>205.</t>
  </si>
  <si>
    <t>206.</t>
  </si>
  <si>
    <t>110TT0800271</t>
  </si>
  <si>
    <t>"Možnosti priamej aplikácie odpadov z ČOV -čistiarenských kalov do pôdy"</t>
  </si>
  <si>
    <t>Projekt pozemkových úprav Hencovce</t>
  </si>
  <si>
    <t>130BA0800178</t>
  </si>
  <si>
    <t>Projekt pozemkových úprav Malý Báb</t>
  </si>
  <si>
    <t>130BA0800172</t>
  </si>
  <si>
    <t>350TT0800201</t>
  </si>
  <si>
    <t>342PR0900876</t>
  </si>
  <si>
    <t>Zvyšovanie hospodárskej hodnoty lesov - Royal Forest</t>
  </si>
  <si>
    <t>ROYAL FOREST s.r.o.</t>
  </si>
  <si>
    <t>KE00097</t>
  </si>
  <si>
    <t>140ZV0800270</t>
  </si>
  <si>
    <t>Projekt ostatných ozdravných opatrení pre Meststské lesy a majetky spol. s r.o. Spišské Vlachy na rok 2008</t>
  </si>
  <si>
    <t>110ZV0800402</t>
  </si>
  <si>
    <t>HYDREE AGRO, s.r.o.</t>
  </si>
  <si>
    <t>110ZV0800081</t>
  </si>
  <si>
    <t>Investície do chovu a nákup techniky</t>
  </si>
  <si>
    <t>110PR0800389</t>
  </si>
  <si>
    <t>Modernizácia farmy Smilno</t>
  </si>
  <si>
    <t>110PR0800520</t>
  </si>
  <si>
    <t>Realizácia spoločných zariadení a opatrení v obvode pozemkových úprav navrhnutých v projekte pozemkových úprav v k.ú Prša</t>
  </si>
  <si>
    <t>32AKE0800271</t>
  </si>
  <si>
    <t>130TT0900639</t>
  </si>
  <si>
    <t xml:space="preserve">Poľnohospodárske družstvo Vasiľov </t>
  </si>
  <si>
    <t>110NR0800299</t>
  </si>
  <si>
    <t>110NR0800249</t>
  </si>
  <si>
    <t>Informačná brožúra informačných aktivít</t>
  </si>
  <si>
    <t>"Aktuálne otázky v oblasti podpory pre chovateľov hydiny"</t>
  </si>
  <si>
    <t>130BA0800166</t>
  </si>
  <si>
    <t>48.</t>
  </si>
  <si>
    <t>110TT0800343</t>
  </si>
  <si>
    <t>140KE0800095</t>
  </si>
  <si>
    <t>Obnova vozového parku Mestských lesov Dobšiná</t>
  </si>
  <si>
    <t>Rekonštrukcia obecného úradu - Vyškovce nad Ipľom</t>
  </si>
  <si>
    <t>Obec Vyškovce nad Ipľom</t>
  </si>
  <si>
    <t>341PR0900768</t>
  </si>
  <si>
    <t>Skvalitnenie základných služieb pre obyvateľov obce Chmeľovec</t>
  </si>
  <si>
    <t>Obec Chmeľovec</t>
  </si>
  <si>
    <t>341PR0900621</t>
  </si>
  <si>
    <t>Obec Skrabské</t>
  </si>
  <si>
    <t>341TN0900468</t>
  </si>
  <si>
    <t>160TT1001330</t>
  </si>
  <si>
    <t>Vypracovanie a distribúcia informatívnej príručky o technológiách a technike chovu hovädzieho dobytka  so splnením všetkých podmienok "pohody hospodárskych zvierat" tzv. welfare pre chovateľov na území Slovenskej republiky s výnimkou Bratislavského kraja</t>
  </si>
  <si>
    <t>160ZV0900787</t>
  </si>
  <si>
    <t>Lesníctvo 21. Storočia</t>
  </si>
  <si>
    <t>Poľnohospodárske družstvo so sídlom v Períne</t>
  </si>
  <si>
    <t>110KE0800335</t>
  </si>
  <si>
    <t>Poľnohospodárske družstvo Lúč na Ostrove, družstvo</t>
  </si>
  <si>
    <t>Rekonštrukcia odchovne jalovíc, hnojiska, silážneho žľabu a modernizácia strojov RV</t>
  </si>
  <si>
    <t>Poľnohospodárske družstvo Péder</t>
  </si>
  <si>
    <t>110KE0800340</t>
  </si>
  <si>
    <t>Modernizácia farmy - Poľnohospodárske družstvo Zeleneč</t>
  </si>
  <si>
    <t>110TT0800151</t>
  </si>
  <si>
    <t xml:space="preserve">Modernizácia dojárne </t>
  </si>
  <si>
    <t>110TN0800079</t>
  </si>
  <si>
    <t>110PR0800509</t>
  </si>
  <si>
    <t>110TN0800107</t>
  </si>
  <si>
    <t>130TT0900635</t>
  </si>
  <si>
    <t>Projekt pozemkových úprav Jasenica</t>
  </si>
  <si>
    <t>130TT0900636</t>
  </si>
  <si>
    <t>Projekt pozemkových úprav Ratka</t>
  </si>
  <si>
    <t>130TT0900637</t>
  </si>
  <si>
    <t>Projekt pozemkových úprav Jesenské</t>
  </si>
  <si>
    <t>Poľnohospodárske podielnicke družstvo Bardejov</t>
  </si>
  <si>
    <t>656.</t>
  </si>
  <si>
    <t>657.</t>
  </si>
  <si>
    <t xml:space="preserve">Modernizácia Poľnohospodárskeho družstva Suchá Hora </t>
  </si>
  <si>
    <t xml:space="preserve">Poľnohospodárske družstvo Suchá Hora, družstvo </t>
  </si>
  <si>
    <t>160KE0800089</t>
  </si>
  <si>
    <t>Poľnohospodárske družstvo Dražkovce so sídlom v Dražkovciach, okres Martin</t>
  </si>
  <si>
    <t>Modernizácia v chove nosníc</t>
  </si>
  <si>
    <t>130TT0900631</t>
  </si>
  <si>
    <t>Zabezpečovanie zvyšovanie kvality hygieny a bezpečnosti potravín</t>
  </si>
  <si>
    <t>160TT1001334</t>
  </si>
  <si>
    <t>Spravodajca SPPK - poľnohospodárstvo, pravidelná tlačená publikácia</t>
  </si>
  <si>
    <t>Rekonštrukcia objektu kultúrneho domu a obecného úradu Stráža</t>
  </si>
  <si>
    <t>Obec Stráža</t>
  </si>
  <si>
    <t>ZV00323</t>
  </si>
  <si>
    <t>130TT0900678</t>
  </si>
  <si>
    <t>Realizácia spoločných zariadení a opatrení v obvode pozemkových úprav navrhnutých v projekte pozemkových úprav v k.ú Falkušovce</t>
  </si>
  <si>
    <t>130TT0900680</t>
  </si>
  <si>
    <t>110TT0800247</t>
  </si>
  <si>
    <t>341ZA0900581</t>
  </si>
  <si>
    <t>SUPRO Marcelová, akciová spoločnosť</t>
  </si>
  <si>
    <t>130BA0800216</t>
  </si>
  <si>
    <t>Projekt pozemkových úprav Seč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</si>
  <si>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</si>
  <si>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</si>
  <si>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</si>
  <si>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</si>
  <si>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</si>
  <si>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</si>
  <si>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</si>
  <si>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</si>
  <si>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</si>
  <si>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Projekt pozemkových úprav Vydrany</t>
  </si>
  <si>
    <t>Bioaspa, spol. s r.o.</t>
  </si>
  <si>
    <t>675.</t>
  </si>
  <si>
    <t>Rekonštrukcia obilného skladu</t>
  </si>
  <si>
    <t>110TN0800063</t>
  </si>
  <si>
    <t>Chovmat F.U., s.r.o.</t>
  </si>
  <si>
    <t>699.</t>
  </si>
  <si>
    <t>110ZV0800066</t>
  </si>
  <si>
    <t>Modernizácia farmy Horná Ždaňa</t>
  </si>
  <si>
    <t>120PR0800008</t>
  </si>
  <si>
    <t>Zlepšenie výroby drevnej štiepky v Gaboltove</t>
  </si>
  <si>
    <t>130BA0800345</t>
  </si>
  <si>
    <t>Družstvo NOVA Príbelce, družstvo</t>
  </si>
  <si>
    <t>110PR0800276</t>
  </si>
  <si>
    <t>Zvýšenie kvality skladovania PHM a krmív modernizáciou výrobných prostriedkov a postupov pre znižovanie negatívnych vplyvov na životné prostredie v Družstve NOVA Príbelce, družstvo</t>
  </si>
  <si>
    <t>Obnova strojového parku a prestavba skladu obilia</t>
  </si>
  <si>
    <t>Poľnohospodárske družstvo Levice</t>
  </si>
  <si>
    <t>110ZV0800244</t>
  </si>
  <si>
    <t>Modernizácia a doplnenie strojového parku</t>
  </si>
  <si>
    <t>Projekt pozemkových úprav Bielovce</t>
  </si>
  <si>
    <t>120PR0800033</t>
  </si>
  <si>
    <t>660.</t>
  </si>
  <si>
    <t>661.</t>
  </si>
  <si>
    <t>160PR0800605</t>
  </si>
  <si>
    <t>Správna farmárska prax pri výrobe a prvotnom ošetrení surového kravského mlieka</t>
  </si>
  <si>
    <t xml:space="preserve">Nové smery, n. o. </t>
  </si>
  <si>
    <t>Modernizácia živočíčnej výroby a nákup strojov</t>
  </si>
  <si>
    <t>Investícia do produkcie a skladu zeleniny</t>
  </si>
  <si>
    <t>Rekonštrukcia miestnych komunikácií Chrastince</t>
  </si>
  <si>
    <t>Obec Chrastince</t>
  </si>
  <si>
    <t>342ZV0900954</t>
  </si>
  <si>
    <t>Rekonštrukcia miestnych komunikácií v obci Čierny Potok</t>
  </si>
  <si>
    <t>Obec Čierny Potok</t>
  </si>
  <si>
    <t>342PR0900724</t>
  </si>
  <si>
    <t>Rekonštrukcia miestnych komunikácií v obci Žipov</t>
  </si>
  <si>
    <t>Obec Žipov</t>
  </si>
  <si>
    <t>342NR0900974</t>
  </si>
  <si>
    <t>210ZA0800032</t>
  </si>
  <si>
    <t>330TT0900847</t>
  </si>
  <si>
    <t>Informačné semináre "Systémy financovania MAS z Európskeho poľnohospodárskeho fondu pre rozvoj vidieka"</t>
  </si>
  <si>
    <t>341ZV0900822</t>
  </si>
  <si>
    <t>Projekt ozdravných opatrení na OZ Beňuš za rok 2008</t>
  </si>
  <si>
    <t>341PR0900627</t>
  </si>
  <si>
    <t>Skvalitnenie základných služieb pre obyvateľov obce Kobylnice</t>
  </si>
  <si>
    <t>Obec Kobylnice</t>
  </si>
  <si>
    <t>Marketing vína</t>
  </si>
  <si>
    <t>TERRA a.s.</t>
  </si>
  <si>
    <t>78.</t>
  </si>
  <si>
    <t>120PR0800055</t>
  </si>
  <si>
    <t>Rekonštrukcia miestnych komunikácií Horná Breznica</t>
  </si>
  <si>
    <t>AGRA - VÁH, s.r.o.</t>
  </si>
  <si>
    <t>330TT0900774</t>
  </si>
  <si>
    <t>Ozdravné a ochranné opatrenia v lesoch poškodených škodlivými prírodnými činiteľmi v lesnom podniku Lesné pozemkové a pasienkové spoločenstvo–Urbariát v Nezbudskej Lúčke</t>
  </si>
  <si>
    <t>Lesné pozemkové a pasienkové spoločenstvo  – Urbariát  Nezbudská Lúčka</t>
  </si>
  <si>
    <t>Projekt pozemkových úprav Železné</t>
  </si>
  <si>
    <t>130BA0800267</t>
  </si>
  <si>
    <t>Poľnohospodárske družstvo podielnikov Kežmarok so sídlom v Kežmarku</t>
  </si>
  <si>
    <t>Investícia do skladových kapacít a mechanizácie, SHR Jozef Krinovič, Detva</t>
  </si>
  <si>
    <t>Ján Činčura</t>
  </si>
  <si>
    <t>Rekonštrukcia objektov živočíšnej výroby a nákup novej techniky</t>
  </si>
  <si>
    <t>AGRO TOMÁŠIKOVO, s.r.o.</t>
  </si>
  <si>
    <t>210ZA0800217</t>
  </si>
  <si>
    <t>Protipožiarna lesná cesta Škrabácka - rekonštrukcia.</t>
  </si>
  <si>
    <t>Riešenie zásad krížového plnenia v chove HD a poľnej výrobe</t>
  </si>
  <si>
    <t>Podielnické družstvo Bukovce</t>
  </si>
  <si>
    <t>110ZV0800425</t>
  </si>
  <si>
    <t>330TT0900799</t>
  </si>
  <si>
    <t>342PR0900665</t>
  </si>
  <si>
    <t>Rekonštrukcia miestnych komunikácií v obci Klčov</t>
  </si>
  <si>
    <t>Obec Klčov</t>
  </si>
  <si>
    <t>342TN0900375</t>
  </si>
  <si>
    <t>Stavebné úpravy a prístavba domu smútku v Súlovciach</t>
  </si>
  <si>
    <t>Obec Súlovce</t>
  </si>
  <si>
    <t>341KE0900628</t>
  </si>
  <si>
    <t>160ZV0800759</t>
  </si>
  <si>
    <t>Prírode blízke obhospodarovanie lesa</t>
  </si>
  <si>
    <t>Inštitút pre podporu regiónov "IN REGIO"</t>
  </si>
  <si>
    <t>210ZA0800335</t>
  </si>
  <si>
    <t>Projekt revitalizácie smrečín na OZ Žilina.</t>
  </si>
  <si>
    <t>310ZA0800408</t>
  </si>
  <si>
    <t>110KE0800188</t>
  </si>
  <si>
    <t>,,Vidiecky magazín Košického kraja˝ - televízna relácia (01 - 03/2010)</t>
  </si>
  <si>
    <t>330TT0900814</t>
  </si>
  <si>
    <t>"Vidiecky magazín Košického kraja" - televizna relácia (10-12/2010)</t>
  </si>
  <si>
    <t>330TT0900816</t>
  </si>
  <si>
    <t>Výstavba a modernizácia uskladňovacích kapacít hospodárskych hnojív, modernizácia strojových liniek v RV a ŽV a investície do OZE</t>
  </si>
  <si>
    <t>342TT0900697</t>
  </si>
  <si>
    <t>Výstavba chodníkov v obci Dolné Trhovištia</t>
  </si>
  <si>
    <t>Obec Dolné Trhovište</t>
  </si>
  <si>
    <t>342ZA0900596</t>
  </si>
  <si>
    <t>Stavebné úpravy miestnych komunikácií v Brezanoch</t>
  </si>
  <si>
    <t>Obec Brezany</t>
  </si>
  <si>
    <t>Rekonštrukcia chodníka v obci Bodovce</t>
  </si>
  <si>
    <t>Obec Bodovce</t>
  </si>
  <si>
    <t>Investicia do lesnej techniky - rozvoj lesného podniku KaPa - Plus, s.r.o.</t>
  </si>
  <si>
    <t>210ZA0900842</t>
  </si>
  <si>
    <t>Obnova produkčného potenciálu v lesoch pozemkového spoločenstva Trstená</t>
  </si>
  <si>
    <t>Urbár Trstená, pozemkové spoločenstvo</t>
  </si>
  <si>
    <t>210TT0901168</t>
  </si>
  <si>
    <t>Jablonica – rekonštrukcia lesnej cesty v rámci protipožiarnych opatrení</t>
  </si>
  <si>
    <t>Ing. Rastislav Bezák BEZÁK - HOLZ - CHYNORANY</t>
  </si>
  <si>
    <t>210ZA0900904</t>
  </si>
  <si>
    <t>Rekonštrukcia a výstavba lesnej cesty Sása</t>
  </si>
  <si>
    <t>Obnova miestnych komunikácií v obci Závada</t>
  </si>
  <si>
    <t>342NR0900910</t>
  </si>
  <si>
    <t>Obnova a rozvoj obce Trávnik</t>
  </si>
  <si>
    <t>Obnova produkčného potenciálu v lesoch pozemkového spoločenstva Dlhá nad Oravou</t>
  </si>
  <si>
    <t>Spolok Urbáru - pozemkové spoločenstvo obce Dlhá nad Oravou</t>
  </si>
  <si>
    <t>Modernizácia skladovacích kapacít pre hospodárske hnojivá, zlepšenie welfare zvierat, životného prostredia a nákup techniky do RV a ŽV</t>
  </si>
  <si>
    <t>Modernizácia farmy AGRO-VALALIKY a.s</t>
  </si>
  <si>
    <t>558.</t>
  </si>
  <si>
    <t>Mäspoma spol. s r.o.</t>
  </si>
  <si>
    <t>120TT0800069</t>
  </si>
  <si>
    <t>210ZV0901127</t>
  </si>
  <si>
    <t>110PR0800428</t>
  </si>
  <si>
    <t>Rekonštrukcia miestnych komunikácií v obci Čekovce</t>
  </si>
  <si>
    <t>Obec Čekovce</t>
  </si>
  <si>
    <t>341NR0900944</t>
  </si>
  <si>
    <t>Dom kultúry - výmena okien a dverí, Horná Ves, Obecný úrad - výmena okien a dverí, Horná Ves</t>
  </si>
  <si>
    <t>Obec Horná Ves</t>
  </si>
  <si>
    <t>"Vidiecky magazín Košického kraja" - televizna relácia (10-12/2009)</t>
  </si>
  <si>
    <t>Obec Trstená na Ostrove</t>
  </si>
  <si>
    <t>Lilla Púchovská</t>
  </si>
  <si>
    <t>Rekonštrukcia obecného úradu a kultúrneho domu v obci Chvalová</t>
  </si>
  <si>
    <t>Obec Chvalová</t>
  </si>
  <si>
    <t>341ZV0900940</t>
  </si>
  <si>
    <t>Rekonštrukcia a modernizácia obecnej stavby - Kultúrneho domu v Dolných Plachtinciach</t>
  </si>
  <si>
    <t>Výstavba miestnej komunikácie v novej IBV Za suchou pílou</t>
  </si>
  <si>
    <t>Obec Trebostovo</t>
  </si>
  <si>
    <t>342TN0900355</t>
  </si>
  <si>
    <t>130BA0900401</t>
  </si>
  <si>
    <t>Projekt pozemkových úprav Hradište</t>
  </si>
  <si>
    <t>130BA0900447</t>
  </si>
  <si>
    <t>Obec Radobica</t>
  </si>
  <si>
    <t>342ZV0900878</t>
  </si>
  <si>
    <t>Rekonštrukcia miestnych komunikácií Kotmanová</t>
  </si>
  <si>
    <t>Obec Kotmanová</t>
  </si>
  <si>
    <t>342ZV0900895</t>
  </si>
  <si>
    <t>Rekonštrukcia miestnych komunikácií v obci Veľké Zlievce</t>
  </si>
  <si>
    <t>Obec Veľké Zlievce</t>
  </si>
  <si>
    <t>342ZV0900866</t>
  </si>
  <si>
    <t>Úprava miestnych komunikácií Močiar</t>
  </si>
  <si>
    <t>Obec Močiar</t>
  </si>
  <si>
    <t>342TT0900733</t>
  </si>
  <si>
    <t>Obec Dlhá</t>
  </si>
  <si>
    <t>110NR0800103</t>
  </si>
  <si>
    <t>Modernizácia strojov a zariadení pre RV a ŽV</t>
  </si>
  <si>
    <t>Poľnohospodárske družstvo v Pribete</t>
  </si>
  <si>
    <t>Rekonštrukcia a modernizácia kultúrneho domu Rudlov</t>
  </si>
  <si>
    <t>Obec Rudlov</t>
  </si>
  <si>
    <t>Informačný sprievodca k OSI 1 pre Slovensko</t>
  </si>
  <si>
    <t>Obec Málaš</t>
  </si>
  <si>
    <t>160NR0800796</t>
  </si>
  <si>
    <t>Vyššie odborné vzdelávanie včelárov pre získanie odbornosti : Včelársky odborník - Apiterapia a chov včelých matiek</t>
  </si>
  <si>
    <t>Modernizácia výrobných objektov podniku Green-Line Farming s.r.o.</t>
  </si>
  <si>
    <t>Green-Line Farming s.r.o.</t>
  </si>
  <si>
    <t>Ekologizácia sústreďovania dreva obstaraním lanovky Larix 3T.</t>
  </si>
  <si>
    <t>120ZA0800015</t>
  </si>
  <si>
    <t>Rekonštrukcia skladu obilia a modernizácia strojového parku spoločnosti WOOD spol. s r.o.</t>
  </si>
  <si>
    <t>WOOD spol. s r.o.</t>
  </si>
  <si>
    <t>110NR0800413</t>
  </si>
  <si>
    <t>Výstavba skladovej haly pre vlastnú produkciu H LEVEL</t>
  </si>
  <si>
    <t>Poľnohospodárske družstvo</t>
  </si>
  <si>
    <t>110PR0800260</t>
  </si>
  <si>
    <t>Bývalý urbariát, pozemkové spoločenstvo Veľký Folkmar</t>
  </si>
  <si>
    <t>110TN0800007</t>
  </si>
  <si>
    <t>Modernizácia lesnej cesty 3L v obci Veľký Folkmar</t>
  </si>
  <si>
    <t>706.</t>
  </si>
  <si>
    <t>110NR0800639</t>
  </si>
  <si>
    <t>210ZA0900635</t>
  </si>
  <si>
    <t>Investície do strojového parku SHR Rastlislava Ruska</t>
  </si>
  <si>
    <t>Ing. Rastlislav Rusko - Agropark</t>
  </si>
  <si>
    <t>604.</t>
  </si>
  <si>
    <t>Modernizácia skladového hospodárstva a obnova strojového parku</t>
  </si>
  <si>
    <t>POĽNOBLH, s.r.o.</t>
  </si>
  <si>
    <t>138.</t>
  </si>
  <si>
    <t>139.</t>
  </si>
  <si>
    <t>Výstavba objektu na skladovanie hospodárskych hnojív, objemových krmív a modernizácia technologických liniek v ŽV a RV</t>
  </si>
  <si>
    <t>AGROSTAAR KB spol. s.r.o.</t>
  </si>
  <si>
    <t>Modernizácia AGROCES, s.r.o.</t>
  </si>
  <si>
    <t>Matej Šmýkal</t>
  </si>
  <si>
    <t>110KE0800443</t>
  </si>
  <si>
    <t>Projekt ozdravných opatrení na ML Dobšiná za rok 2008</t>
  </si>
  <si>
    <t>Mestské lesy Dobšiná, spol. s r.o.</t>
  </si>
  <si>
    <t>210KE0800037</t>
  </si>
  <si>
    <t>Družstvo podielníkov Včelince</t>
  </si>
  <si>
    <t>110ZA0800024</t>
  </si>
  <si>
    <t>Poľnohospodárske družstvo MIER Dubinné</t>
  </si>
  <si>
    <t>110PR0800086</t>
  </si>
  <si>
    <t>110TT0800542</t>
  </si>
  <si>
    <t>Výstavba skladu zelenín a modernizácia strojového parku</t>
  </si>
  <si>
    <t>Bábics Pavol</t>
  </si>
  <si>
    <t>130BA0900455</t>
  </si>
  <si>
    <t>Poľnohospodárske družstvo Lovčica - Trubín</t>
  </si>
  <si>
    <t>110ZV0800076</t>
  </si>
  <si>
    <t>Projekt pozemkových úprav Tešmak</t>
  </si>
  <si>
    <t>130BA0900436</t>
  </si>
  <si>
    <t>120NR0800021</t>
  </si>
  <si>
    <t>Rekonštrukcia a modernizácia výrobného procesu v spoločnosti AGRORAMA</t>
  </si>
  <si>
    <t>AGRORAMA, s.r.o.</t>
  </si>
  <si>
    <t>140ZV0800298</t>
  </si>
  <si>
    <t xml:space="preserve">Zvýšenie kvality skladovania obilnín, ich spracovania a zvýšenie predajnosti </t>
  </si>
  <si>
    <t>Poľnonákup Galanta,a.s.</t>
  </si>
  <si>
    <t>Rekonštrukcia a obstaranie technológií do prevádzky výroby a sakldovania kvasnej kapusty - HORTI s.r.o.</t>
  </si>
  <si>
    <t>HORTI s.r.o.</t>
  </si>
  <si>
    <t>341ZV0901004</t>
  </si>
  <si>
    <t>341NR0900946</t>
  </si>
  <si>
    <t>Obecný úrad Jabloňovce - rekonštrukcia</t>
  </si>
  <si>
    <t>Obec Jabloňovce</t>
  </si>
  <si>
    <t>341NR0900909</t>
  </si>
  <si>
    <t>Rekonštrukcia a modernizácia OcÚ a oddychový park - Pozba</t>
  </si>
  <si>
    <t>Obec Pozba</t>
  </si>
  <si>
    <t>341TN0900450</t>
  </si>
  <si>
    <t>Služby obyvateľom obce Veľký Klíž</t>
  </si>
  <si>
    <t>Obec Veľký Klíž</t>
  </si>
  <si>
    <t>341TN0900387</t>
  </si>
  <si>
    <t>Prestavba časti objektu Materskej školy na Kultúrno - spoločenské centrum a Obecný úrad, Horné Vestenice</t>
  </si>
  <si>
    <t>Obec Horné Vestenice</t>
  </si>
  <si>
    <t>Pavol Timko - AGROTIM - Úpor</t>
  </si>
  <si>
    <t>Výstavba novej rodinnej farmy ŽV</t>
  </si>
  <si>
    <t>CENTER - DEVÄŤ, s.r.o.</t>
  </si>
  <si>
    <t>110ZV0800035</t>
  </si>
  <si>
    <t>Stavebná a technologická modernizácia poľnohospodárskej výroby</t>
  </si>
  <si>
    <t>Obec Drahňov</t>
  </si>
  <si>
    <t>342KE0900568</t>
  </si>
  <si>
    <t>Oborín - Rekonštrukcia miestnych komunikácií a celkková úprava priestranstiev</t>
  </si>
  <si>
    <t>Obec OBORÍN</t>
  </si>
  <si>
    <t>342KE0900574</t>
  </si>
  <si>
    <t>Rekonštrukcia MK v obci Kaluža</t>
  </si>
  <si>
    <t>Obec Kaluža</t>
  </si>
  <si>
    <t>342PR0900617</t>
  </si>
  <si>
    <t>Informačno-odborné semináre k Osi 1 Programu vidieka 2007-2013 v Prešovskom , Košickom a Žilinskom kraji</t>
  </si>
  <si>
    <t>Modernizácia technologického vybavenia v rastlinnej výrobe</t>
  </si>
  <si>
    <t>Zvýšenie konkurencieschopnosti spoločnosti Agroban, s.r.o. Bátka, modernizáciou RV a ŽV</t>
  </si>
  <si>
    <t>AGROBAN s.r.o.</t>
  </si>
  <si>
    <t>Modernizácia a inovácia skladovania priemyselných hnojív, poľnohospodárskej techniky a inovácia strojov pre rastlinnú výrobu.</t>
  </si>
  <si>
    <t>Ing. Jozef Jobbágy</t>
  </si>
  <si>
    <t>110NR0800630</t>
  </si>
  <si>
    <t>Moderná farma v oblasti Konvergencie</t>
  </si>
  <si>
    <t>341TT0900685</t>
  </si>
  <si>
    <t>Modernizácia farmy-AGROSPOL-podielnicke poľnohospodárske družstvo Diviaky nad Nitricou</t>
  </si>
  <si>
    <t xml:space="preserve">Modernizácia poľnohospodárskeho podniku Vikartovská agrárna spoločnosť, a. s. </t>
  </si>
  <si>
    <t xml:space="preserve">Vikartovská agrárna spoločnosť, a. s. </t>
  </si>
  <si>
    <t>110NR0800099</t>
  </si>
  <si>
    <t>FRUKTOVIN, spol. s.r.o.</t>
  </si>
  <si>
    <t>Nákup strojov do RV a novostavba hnojiska</t>
  </si>
  <si>
    <t>Zvýšenie konkurencieschopnosti spoločnosti HANNIBAL, s.r.o. modernizáciou RV a ŽV</t>
  </si>
  <si>
    <t>160TT0901191</t>
  </si>
  <si>
    <t>160NR0800790</t>
  </si>
  <si>
    <t>160TT0900791</t>
  </si>
  <si>
    <t>160TT0900790</t>
  </si>
  <si>
    <t>160NR0900869</t>
  </si>
  <si>
    <t>160TT0901304</t>
  </si>
  <si>
    <t>Obec Podhradie</t>
  </si>
  <si>
    <t>341TN0900396</t>
  </si>
  <si>
    <t>Rekonštrukcia obecného majetku-obecný úrad, viacúčelové športové ihrisko, obecný rozhlas</t>
  </si>
  <si>
    <t>Obec Opatovce</t>
  </si>
  <si>
    <t>Pozberová úprava obilnín a skladové hospodárstvo II. etapy Bojničky</t>
  </si>
  <si>
    <t>Stavebné upravy a modernizácia kultúrneho domu</t>
  </si>
  <si>
    <t>Obec Buková</t>
  </si>
  <si>
    <t>341TN0900459</t>
  </si>
  <si>
    <t>REKONŠTRUKCIA OBECNÝ ÚRAD TEMEŠ</t>
  </si>
  <si>
    <t>Obec Temeš</t>
  </si>
  <si>
    <t>337.</t>
  </si>
  <si>
    <t>338.</t>
  </si>
  <si>
    <t>110ZV0800093</t>
  </si>
  <si>
    <t>Protipožiarna lesná cesta Kapusniská - rekonštrukcia</t>
  </si>
  <si>
    <t>210ZV0800188</t>
  </si>
  <si>
    <t>341NR0900833</t>
  </si>
  <si>
    <t>Ing.Cigan Miroslav (JMC)</t>
  </si>
  <si>
    <t>110NR0800133</t>
  </si>
  <si>
    <t>Rekonštrukcia a modernizácia budovy obecného úradu</t>
  </si>
  <si>
    <t>Obec Veľké Straciny</t>
  </si>
  <si>
    <t xml:space="preserve">Dostavba splaškovej gravitačnej kanalizácie </t>
  </si>
  <si>
    <t>110TN0800058</t>
  </si>
  <si>
    <t>120TN0800027</t>
  </si>
  <si>
    <t>Investície do modernizácie výrobných priestorov, nákup technológie a dopravných prostriedkov</t>
  </si>
  <si>
    <t>110TN0800130</t>
  </si>
  <si>
    <t>KE00107</t>
  </si>
  <si>
    <t>140TT0800149</t>
  </si>
  <si>
    <t>Obstaranie mechanizmov na sústreďovanie a odvoz dreva</t>
  </si>
  <si>
    <t>Eko-Donau, s.r.o.</t>
  </si>
  <si>
    <t>TT00149</t>
  </si>
  <si>
    <t>160TT0900836</t>
  </si>
  <si>
    <t>341KE0900721</t>
  </si>
  <si>
    <t>OBECNÝ DOM-KULTÚRNO-SPOLOČENSKÉ CENTRUM</t>
  </si>
  <si>
    <t>Obec Slanské Nové Mesto</t>
  </si>
  <si>
    <t>341KE0900764</t>
  </si>
  <si>
    <t>Zateplenie objektu Obecného úradu Staré</t>
  </si>
  <si>
    <t>341KE0900579</t>
  </si>
  <si>
    <t>Rekonštrukcia obecného domu a úprava jeho okolia v obci Tušice</t>
  </si>
  <si>
    <t>140TN0800260</t>
  </si>
  <si>
    <t>Investície do výstavby pasienkového areálu, objektov pre HD, dielní a soc. zariadení</t>
  </si>
  <si>
    <t>Radvaň s.r.o.</t>
  </si>
  <si>
    <t>210ZV0800168</t>
  </si>
  <si>
    <t>Protipožiarna lesná cesta Ladzany - Veperec, rekonštrukcia</t>
  </si>
  <si>
    <t>Lesy Slovenskej republiky, š. p. OZ Krupina</t>
  </si>
  <si>
    <t>Výroba a balenie ovocných nápojov s fermentovanou a nefermentovanou sójovou zložkou, rozšírenie výroby strukovinových nátierok a hotových jedál - ALFA BIO s.r.o.</t>
  </si>
  <si>
    <t>ALFA BIO s.r.o.</t>
  </si>
  <si>
    <t>120ZA0800003</t>
  </si>
  <si>
    <t>Výstavba prevádzky na spracovanie mäsa a výroba mäsových výrobkov</t>
  </si>
  <si>
    <t>110KE0800408</t>
  </si>
  <si>
    <t>Modernizácia farmy - KIŠ - TRONKOŠ IMRICH</t>
  </si>
  <si>
    <t>Kiš - Tronkoš Imrich</t>
  </si>
  <si>
    <t>110BA0800103</t>
  </si>
  <si>
    <t>210ZA0800363</t>
  </si>
  <si>
    <t>Rekonštrukcia objektov poľnohospodárskej prvovýroby a nákup strojov do rastlinnej výroby</t>
  </si>
  <si>
    <t>Pospo, s.r.o.</t>
  </si>
  <si>
    <t>110NR0800644</t>
  </si>
  <si>
    <t>210ZA0800042</t>
  </si>
  <si>
    <t>Protipožiarna lesná cesta Turie-rekonštrukcia</t>
  </si>
  <si>
    <t>110NR0800388</t>
  </si>
  <si>
    <t>EKO-Produkt, s.r.o.</t>
  </si>
  <si>
    <t>110PR0800327</t>
  </si>
  <si>
    <t>Modernizácia farmy - Olach Pavol</t>
  </si>
  <si>
    <t>Olach Pavol</t>
  </si>
  <si>
    <t>110TT0800334</t>
  </si>
  <si>
    <t>Ing. Pavol Pavlačka SHR</t>
  </si>
  <si>
    <t>"Podpora z EÚ pre agrosektor v Košickom kraji" (10-12/2009)</t>
  </si>
  <si>
    <t>160TT0900837</t>
  </si>
  <si>
    <t>Obnov lesného porastu po veternej kalamite v Spoločenstve urbaristov a pasienkárov,pozemkové spoločenstvo Markuška</t>
  </si>
  <si>
    <t>330TT1001371</t>
  </si>
  <si>
    <t>Systémy riadenia kvality a ľudských zdrojov pri diverzifikácii činností v ovocinársko - zeleninárskych vidieckych oblastiach</t>
  </si>
  <si>
    <t>474.</t>
  </si>
  <si>
    <t>475.</t>
  </si>
  <si>
    <t>476.</t>
  </si>
  <si>
    <t>477.</t>
  </si>
  <si>
    <t>478.</t>
  </si>
  <si>
    <t>479.</t>
  </si>
  <si>
    <t>480.</t>
  </si>
  <si>
    <t>481.</t>
  </si>
  <si>
    <t>Modernizácia výrobne kŕmnych zmesí Vráble III. Etapa</t>
  </si>
  <si>
    <t>Modernizácia vinárstva</t>
  </si>
  <si>
    <t xml:space="preserve">Poľnohospodárske družstvo so sídlom v Lokci </t>
  </si>
  <si>
    <t>AGRO EKO SLUŽBY, spoločnosť s ručením obmedzeným</t>
  </si>
  <si>
    <t>150TN0800190</t>
  </si>
  <si>
    <t>Odbytové družstvo HD BEBRAVA</t>
  </si>
  <si>
    <t>210PR0800062</t>
  </si>
  <si>
    <t>Poľnohospodárske družstvo podielnikov v Spišskej Teplici</t>
  </si>
  <si>
    <t>110NR0800109</t>
  </si>
  <si>
    <t>Rozšírenie strojového parku a modernizácia technológií pre RV a ŽV PD Ivanka pri Nitre</t>
  </si>
  <si>
    <t>Poľnohospodárske družstvo Branisko v Širokom</t>
  </si>
  <si>
    <t>110PR0800377</t>
  </si>
  <si>
    <t>Ladislav Kuľka - VK &amp; spol.</t>
  </si>
  <si>
    <t>Riešenie welfare zvierat a doplnenie techniky</t>
  </si>
  <si>
    <t>Poľno-Čergov, s.r.o.</t>
  </si>
  <si>
    <t>210ZA0800251</t>
  </si>
  <si>
    <t>Rekonštrukcia lesných ciest Bebrava, Habanky - Hudcov Jarok</t>
  </si>
  <si>
    <t>Mestské lesy, s.r.o.</t>
  </si>
  <si>
    <t>210ZA0800284</t>
  </si>
  <si>
    <t>Výrobno odbytové družstvo olejnín Šariš</t>
  </si>
  <si>
    <t>150TT0800112</t>
  </si>
  <si>
    <t>Modernizácia farmy-Poľnohospodárskeho družstva so sídlom v Períne</t>
  </si>
  <si>
    <t>"Udržanie životaschopnosti a zvyšovanie konkurencieschopnosti poľnohospodárskych,potravinárskych a lesníckych subjektov v KSK"</t>
  </si>
  <si>
    <t>110NR0800374</t>
  </si>
  <si>
    <t>Modernizácia farmy - Poľnohospodárske družstvo vlastníkov</t>
  </si>
  <si>
    <t>Zvyšovanie hospodárskej hodnoty lesov - Jaroslav Mokrička</t>
  </si>
  <si>
    <t>Jaroslav Mokrička Bukos</t>
  </si>
  <si>
    <t>TN00267</t>
  </si>
  <si>
    <t>140TN0800262</t>
  </si>
  <si>
    <t>Investície do nákupu lesnej techniky a informačného systému</t>
  </si>
  <si>
    <t>342KE0900710</t>
  </si>
  <si>
    <t xml:space="preserve">Rekonštrukcia miestnych komunikácií, úprava rigolov a lávok v obci Veľká Tŕňa </t>
  </si>
  <si>
    <t>Obec Veľká Tŕňa</t>
  </si>
  <si>
    <t>342KE0900632</t>
  </si>
  <si>
    <t>Rekonštrukcia chodníkov a rigolov - Veľký Kamenec</t>
  </si>
  <si>
    <t>Obec Veľký Kamenec</t>
  </si>
  <si>
    <t>341ZV0900902</t>
  </si>
  <si>
    <t>TN00259</t>
  </si>
  <si>
    <t>140TN0800279</t>
  </si>
  <si>
    <t>110NR0800121</t>
  </si>
  <si>
    <t>Ozdravné opatrenia na lesných pozemkoch Pozemkového spoločenstva Bývalých urbarialistov obce Východná poškoderných biotickými a abiotickými škodlivými činiteľmi na roky 2008 až 2010</t>
  </si>
  <si>
    <t>Pozemkové spoločenstvo Bývalí urbarialisti obce Východná</t>
  </si>
  <si>
    <t>Rekonštrukcie a modernizácie  poľnohospodárskych objektov a nákup poľnohospodárskej techniky</t>
  </si>
  <si>
    <t>Podtaranská poľnohospodárska spoločnosť Bobrovec s.r.o.</t>
  </si>
  <si>
    <t>110ZV0800241</t>
  </si>
  <si>
    <t>Technologická modernizácia PD Vranov-Hencovská.</t>
  </si>
  <si>
    <t>Obec Roztoky</t>
  </si>
  <si>
    <t>341PR0900836</t>
  </si>
  <si>
    <t>Poľnohospodárske družstvo Vranov - Hencovská</t>
  </si>
  <si>
    <t>170TN0800212</t>
  </si>
  <si>
    <t>170KE0800118</t>
  </si>
  <si>
    <t>110TN0800069</t>
  </si>
  <si>
    <t>Modernizácia hospodárskeho dvora PD Krásin</t>
  </si>
  <si>
    <t>Poľnohospodárske družstvo Krásin</t>
  </si>
  <si>
    <t>PODIELNICKÉ POĽNOHOSPODÁRSKE DRUŽSTVO RYBANY</t>
  </si>
  <si>
    <t>110NR0800196</t>
  </si>
  <si>
    <t>Vzdelávanie zamestnancov poľnohospodárskych subjektov (roľnícke a poľnohospodárske družstvá) v oblasti analýzy ich ekonomickej pozície s následným odborným poradenským servisom (za účelom udržania ich finančnej stability a následným finančným napredovaním)</t>
  </si>
  <si>
    <t>Inštitút bankového vzdelávania NBS, n.o.</t>
  </si>
  <si>
    <t>330TT1001415</t>
  </si>
  <si>
    <t>Analýza vzdelávacích potrieb zamestnancov podnikateľských subjektov pôsobiacich na vidieku</t>
  </si>
  <si>
    <t>330TT1001416</t>
  </si>
  <si>
    <t>Manažment kvality - nástroj pre zvýšenie kvality života na vidieku a zatraktívnenie vidieckeho priestoru</t>
  </si>
  <si>
    <t>330TT0900568</t>
  </si>
  <si>
    <t>Podnikanie na vidieku</t>
  </si>
  <si>
    <t>160TT0900787</t>
  </si>
  <si>
    <t>Nové trendy v podnikaní vo vinohradníctve a vinárstve</t>
  </si>
  <si>
    <t>Nezisková organizácia rozvoja vidieckej turistiky</t>
  </si>
  <si>
    <t>160TT0901224</t>
  </si>
  <si>
    <t>Seminár k vedeniu povinnej evidencie chavateľa  hydiny - halová karta prostredníctvom softwarovej aplikácie</t>
  </si>
  <si>
    <t>160BA0800043</t>
  </si>
  <si>
    <t>110NR0800549</t>
  </si>
  <si>
    <t>160NR0800798</t>
  </si>
  <si>
    <t>110PR0800356</t>
  </si>
  <si>
    <t>REKONŠTRUKCIA PROTIPOŽIARNEJ LESNEJ CESTY</t>
  </si>
  <si>
    <t>Rekonštrukcia a modernizácia objektov, technologických liniek pre potreby RV, ŽV na PPD Prašice</t>
  </si>
  <si>
    <t>Stavebné úpravy ZŠ Senné zmena účelu užívania na Kultúrny dom</t>
  </si>
  <si>
    <t xml:space="preserve">Obec Senné </t>
  </si>
  <si>
    <t>341KE0900748</t>
  </si>
  <si>
    <t>330TT1001381</t>
  </si>
  <si>
    <t>160TT0901222</t>
  </si>
  <si>
    <t>330TT0900811</t>
  </si>
  <si>
    <t>Informačné semináre k opatreniu Diverzifikácia na západnom Slovensku</t>
  </si>
  <si>
    <t>330TT0900812</t>
  </si>
  <si>
    <t>Sokoľany, rekonštrukcia obecného úradu a kultúrneho domu</t>
  </si>
  <si>
    <t>Obec Sokoľany</t>
  </si>
  <si>
    <t>341KE0900759</t>
  </si>
  <si>
    <t>Obecný úrad a kultúrny dom rekonštrukcia a modernizácia</t>
  </si>
  <si>
    <t>Obec Zemplínska Nová Ves</t>
  </si>
  <si>
    <t>341KE0900651</t>
  </si>
  <si>
    <t>Rekonštrukcia a modernizácia obecných stavieb v obci Kečovo</t>
  </si>
  <si>
    <t>Obec Kečovo</t>
  </si>
  <si>
    <t>341ZA0900535</t>
  </si>
  <si>
    <t>Výstavba viacúčelových ihrísk v obci Petrovice.</t>
  </si>
  <si>
    <t>Obec Petrovice</t>
  </si>
  <si>
    <t>341NR0900907</t>
  </si>
  <si>
    <t>Zmena jestvujúceho obecného úradu nadstavbou komunitného centra a archívu</t>
  </si>
  <si>
    <t>341TN0900439</t>
  </si>
  <si>
    <t>Kultúrny dom - Ďurďové - rekonštrukcia a modernizácia</t>
  </si>
  <si>
    <t>Obec Ďurďové</t>
  </si>
  <si>
    <t>623.</t>
  </si>
  <si>
    <t>624.</t>
  </si>
  <si>
    <t>625.</t>
  </si>
  <si>
    <t>Roľnícke družstvo Vavrečka-Ťapešovo</t>
  </si>
  <si>
    <t>Lesy Slovenskej republiky, š. p. OZ Rimavská Sobota</t>
  </si>
  <si>
    <t>Ing. Pavel Dömötör</t>
  </si>
  <si>
    <t>Poľnohospodárske družstvo "Rozkvet" so sídlom v Odoríne</t>
  </si>
  <si>
    <t>120NR0800005</t>
  </si>
  <si>
    <t>Obnova objektu obecného úradu a kultúrneho domu v obci Lopúchov</t>
  </si>
  <si>
    <t>Obec Lopúchov</t>
  </si>
  <si>
    <t>341PR0900837</t>
  </si>
  <si>
    <t>Rekonštrukcia skladu na dom nádeje"smútku" v obci Svidnička</t>
  </si>
  <si>
    <t>Obec Svidnička</t>
  </si>
  <si>
    <t>PROFMAT,s.r.o</t>
  </si>
  <si>
    <t>Nákup postrekovača s príslušenstvom</t>
  </si>
  <si>
    <t>NOP a.s.</t>
  </si>
  <si>
    <t>Realizácia spoločných zariadení a opatrení v obvode pozemkových úprav navrhnutých v projekte pozemkových úprav v k. ú. Krušetnica</t>
  </si>
  <si>
    <t>Poľnohospodárske družstvo Vlára Nemšová, skrátený názov: PD Vlára Nemšová</t>
  </si>
  <si>
    <t>FRUCTOP, s.r.o.</t>
  </si>
  <si>
    <t>120KE0800134</t>
  </si>
  <si>
    <t xml:space="preserve">Modernizácia strojnotechnologického zariadenia zeleniny </t>
  </si>
  <si>
    <t>95.</t>
  </si>
  <si>
    <t>232.</t>
  </si>
  <si>
    <t>120PR0800001</t>
  </si>
  <si>
    <t>341PR0900746</t>
  </si>
  <si>
    <t>Stavebné úpravy obecného domu a kultúrneho domu Ovčie a výstavba multifunkčného športového ihriska</t>
  </si>
  <si>
    <t>130BA0800239</t>
  </si>
  <si>
    <t>Miestné obslužné komunikácie a spevnené plochy, Černochov</t>
  </si>
  <si>
    <t>Obec Černochov</t>
  </si>
  <si>
    <t>Rekonštrukcia protipožiarnej lesnej cesty Biele Vody</t>
  </si>
  <si>
    <t>210BA0800060</t>
  </si>
  <si>
    <t>PROTIPOŽIARNA LESNÁ CESTA VÝVRATSKÁ DOLINA – rekonštrukcia</t>
  </si>
  <si>
    <t>130BA0900417</t>
  </si>
  <si>
    <t>Kód projektu zo systému</t>
  </si>
  <si>
    <t>110BA0800122</t>
  </si>
  <si>
    <t>110TN0800084</t>
  </si>
  <si>
    <t>Rekonštrukcia MK obce Dvorníky - Včeláre</t>
  </si>
  <si>
    <t>Obec Dvorníky-Včeláre</t>
  </si>
  <si>
    <t>UBYTOVANIE V SÚKROMÍ - LÁTKY - NOVÝ SVET 94</t>
  </si>
  <si>
    <t>Iveta Kamenská</t>
  </si>
  <si>
    <t>342KE0900584</t>
  </si>
  <si>
    <t>Rekonštrukcia a živičné úpravy miestnych komunikácií v obci Iliašovce</t>
  </si>
  <si>
    <t>Obec Iliašovce</t>
  </si>
  <si>
    <t>342KE0900565</t>
  </si>
  <si>
    <t>Komplexná rekonštrukcia miestných komunikácií, spevnených plôch chodníkov a vjazdov v obci Dúbravka</t>
  </si>
  <si>
    <t>Obec Dúbravka</t>
  </si>
  <si>
    <t>342ZA0900502</t>
  </si>
  <si>
    <t>210PR0800093</t>
  </si>
  <si>
    <t>Projekt ozdravných opatrení v poškodených lesoch obhospodarovaných Urbárnou spoločnosťou Šambron, pozem.spol.</t>
  </si>
  <si>
    <t>342PR0900740</t>
  </si>
  <si>
    <t>Rekonštrukcia a modernizácia časti komunikácií v obci Jasenov</t>
  </si>
  <si>
    <t>Rekonštrukcia existujúcich miestnych komunikácií v obci Lipovany</t>
  </si>
  <si>
    <t>Obec Lipovany</t>
  </si>
  <si>
    <t>Vybudovanie technologických liniek v RV</t>
  </si>
  <si>
    <t>Harmer - Agro, spol. s r.o.</t>
  </si>
  <si>
    <t>I. Svätojurská, akciová spoločnosť</t>
  </si>
  <si>
    <t>110TT0800239</t>
  </si>
  <si>
    <t>110TT0800130</t>
  </si>
  <si>
    <t>Projekt pozemkových úprav Petrovce</t>
  </si>
  <si>
    <t>Lesy Slovenskej republiky, š. p. OZ Šaštín</t>
  </si>
  <si>
    <t>210BA0800065</t>
  </si>
  <si>
    <t>PROTIPOŽIARNA LESNÁ CESTA ROHOŽNÍCKA DOLINA – rekonštrukcia</t>
  </si>
  <si>
    <t>360.</t>
  </si>
  <si>
    <t>361.</t>
  </si>
  <si>
    <t>362.</t>
  </si>
  <si>
    <t>Obec Jasenov</t>
  </si>
  <si>
    <t>342NR0900862</t>
  </si>
  <si>
    <t>Obec Priepasné</t>
  </si>
  <si>
    <t>130BA0800207</t>
  </si>
  <si>
    <t>Znižovanie negatívnych vplyvov na životné prostredie a modernizácia strojového parku v PD Hrochoť</t>
  </si>
  <si>
    <t>Poľnohospodárske družstvo Hrochoť</t>
  </si>
  <si>
    <t>Získavanie zručností a príprava integrovanej stratégie územia pre prístup LEADER vo Verejno - súkromnom partnerstve Hontiansko - Dobronivské</t>
  </si>
  <si>
    <t>FARMA MAJCICHOV - Inovatívne a moderne</t>
  </si>
  <si>
    <t>Obec Rašice</t>
  </si>
  <si>
    <t>Roľnícke družstvo Trhovište</t>
  </si>
  <si>
    <t>524.</t>
  </si>
  <si>
    <t>Projekt pozemkových úprav Zemplínsky Branč</t>
  </si>
  <si>
    <t>130BA0900413</t>
  </si>
  <si>
    <t>Projekt pozemkových úprav Kružľová</t>
  </si>
  <si>
    <t>210ZA0800348</t>
  </si>
  <si>
    <t>210ZV0800200</t>
  </si>
  <si>
    <t>Obnova potencionálu lesného hospodárstva - Technická univerzita Zvolen</t>
  </si>
  <si>
    <t>110NR0800218</t>
  </si>
  <si>
    <t>110KE0800354</t>
  </si>
  <si>
    <t>Obnova a rozvoj obce Vyšný Slavkov - regenerácia vidieckeho prostredia</t>
  </si>
  <si>
    <t>Obec Vyšný Slavkov</t>
  </si>
  <si>
    <t>342TN0900360</t>
  </si>
  <si>
    <t>Rekonštrukcia obecných ciest v Košeckom Podhradí</t>
  </si>
  <si>
    <t>Obec Košecké Podhradie</t>
  </si>
  <si>
    <t>342TN0900415</t>
  </si>
  <si>
    <t>110ZV0800446</t>
  </si>
  <si>
    <t>130BA0900474</t>
  </si>
  <si>
    <t>330TT0900758</t>
  </si>
  <si>
    <t>Výstavba protipožiarnej lesnej cesty Veľhora – Malá Fatra</t>
  </si>
  <si>
    <t>210ZA0800199</t>
  </si>
  <si>
    <t>Rekonštrukcia starej vozovej cesty Rígeľ- Východná</t>
  </si>
  <si>
    <t>352.</t>
  </si>
  <si>
    <t>353.</t>
  </si>
  <si>
    <t>Rekonštrukcia pozberovej linky s využitím obnoviteľných zdrojov energie</t>
  </si>
  <si>
    <t>Meteor-DS, s.r.o.</t>
  </si>
  <si>
    <t>Marián Bočko VINÁRSTVO</t>
  </si>
  <si>
    <t>110BA0800116</t>
  </si>
  <si>
    <t>AGROVIN Častá, akciová spoločnosť</t>
  </si>
  <si>
    <t>OVD - Ovocinárske družstvo</t>
  </si>
  <si>
    <t>Projekt pozemkových úprav Veľká Čalomija</t>
  </si>
  <si>
    <t>130BA0900435</t>
  </si>
  <si>
    <t>AGROFARMA Horné Strháre, spol. s r.o.</t>
  </si>
  <si>
    <t>Poľnohospodárske družstvo Východná</t>
  </si>
  <si>
    <t>Rekonštrukcia lesnej cesty Pavlová</t>
  </si>
  <si>
    <t>210ZA0800250</t>
  </si>
  <si>
    <t>Informačno- odborné semináre k Osi 3 a Program rozvoja vidieka 2007-2013 v Nitrianskom kraji a Trnavskom kraji</t>
  </si>
  <si>
    <t>130BA0900402</t>
  </si>
  <si>
    <t>Projekt pozemkových úprav Skačany</t>
  </si>
  <si>
    <t>Projekt ozdravných opatrení na OZ Slovenská Ľupča za rok 2007</t>
  </si>
  <si>
    <t>210PR0800028</t>
  </si>
  <si>
    <t>Založenie a prevádzka OOV na podporu odbytu jatočného HD a jatočných ošípaných</t>
  </si>
  <si>
    <t>Odbytové družstvo HB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</si>
  <si>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</si>
  <si>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</si>
  <si>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</si>
  <si>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</si>
  <si>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</si>
  <si>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</si>
  <si>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</si>
  <si>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</si>
  <si>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</si>
  <si>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</si>
  <si>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Projekt pozemkových úprav Nováky</t>
  </si>
  <si>
    <t>130BA0800195</t>
  </si>
  <si>
    <t>Podmienky poskytovania podpôr v rámci systému priamych platieb a vybraných opatrení OS II Programu rozvoja vidieka SR 2007 - 2013</t>
  </si>
  <si>
    <t>160KE0800286</t>
  </si>
  <si>
    <t>Ozdravné a ochranné opatrenia v lesoch poškodených škodlivými prírodnými činiteľmi v lesnom podniku Urbárske pozemkové spoločenstvo Žilina - Trnové.</t>
  </si>
  <si>
    <t>JAGER SLOVAKIA, s.r.o.</t>
  </si>
  <si>
    <t>110PR0800491</t>
  </si>
  <si>
    <t>110BA0800028</t>
  </si>
  <si>
    <t>Poľnohospodárske družstvo Lozorno</t>
  </si>
  <si>
    <t>110BA0800119</t>
  </si>
  <si>
    <t>671.</t>
  </si>
  <si>
    <t>BOSKOP Poľnonákup Trenčín, a.s.</t>
  </si>
  <si>
    <t>130BA0900424</t>
  </si>
  <si>
    <t>Projekt pozemkových úprav Trenčianské Mitice</t>
  </si>
  <si>
    <t>210ZA0800235</t>
  </si>
  <si>
    <t>Modernizácia živočíšnej výroby spoločnosti K+M spol. sr.o. Jasenové a nákup nových strojov</t>
  </si>
  <si>
    <t xml:space="preserve">Zvýšenie konkurencie schopnosti spoločnosti AGRODATE, s.r.o. obstaraním a modernizáciou technického a technologického vybavenia zameraného na zvýšenie konkurencieschopnosti ŽV a RV. </t>
  </si>
  <si>
    <t>Poľnohospodárske družstvo Močenok</t>
  </si>
  <si>
    <t>110TT0800137</t>
  </si>
  <si>
    <t>310NR0800663</t>
  </si>
  <si>
    <t xml:space="preserve">Regionálne informačné semináre o krížovom plnení a aktuálnych otázkach PRV 2007-2013 v Prešovskom a Košickom kraji </t>
  </si>
  <si>
    <t>160BA0900487</t>
  </si>
  <si>
    <t>210ZA0800341</t>
  </si>
  <si>
    <t>Rekonštrukcia lesnej cesty KĽÚČ - požiarna cesta.</t>
  </si>
  <si>
    <t>Urbárni spolumajitelia - pozemkové spoločenstvo Veličná</t>
  </si>
  <si>
    <t>110KE0800409</t>
  </si>
  <si>
    <t>ZV00213</t>
  </si>
  <si>
    <t>140ZV0800212</t>
  </si>
  <si>
    <t>Ťažba dreva v neprístupných terénoch lanovkami</t>
  </si>
  <si>
    <t>Rekonštrukcia mostov a miestnej komunikácie v obci Stráňany</t>
  </si>
  <si>
    <t>Obec Stráňany</t>
  </si>
  <si>
    <t>342TT0900722</t>
  </si>
  <si>
    <t>EKOTREND MYJAVA spol. s r.o.</t>
  </si>
  <si>
    <t>Rekonštrukcia K96 na Ovčín a nákup technológie a techniky za účelom zlešenia životných podmienok oviec</t>
  </si>
  <si>
    <t>Ľubica Bartošová</t>
  </si>
  <si>
    <t>110ZV0800459</t>
  </si>
  <si>
    <t>130BA0800227</t>
  </si>
  <si>
    <t>341KE0900719</t>
  </si>
  <si>
    <t>110TN0800160</t>
  </si>
  <si>
    <t>Modernizácia a inovácia vo výrobe včelieho medu</t>
  </si>
  <si>
    <t>Podielnicko poľnohospodárske družstvo Bakov</t>
  </si>
  <si>
    <t>110PR0800225</t>
  </si>
  <si>
    <t>110PR0800384</t>
  </si>
  <si>
    <t>110KE0800150</t>
  </si>
  <si>
    <t>Rekonštrukcia  objektov  živočíšnej  výroby  na  sklad  obilovín  ,  ustajňovacích  kapacít  pre králiky, nákup strojov do rastlinnej výroby a živočíšnej výroby.</t>
  </si>
  <si>
    <t>Poľnohospodárske družstvo POHRONIE ŽELIEZOVCE</t>
  </si>
  <si>
    <t>Rekonštrukcia budov a nákup nových strojov</t>
  </si>
  <si>
    <t>Poľnohospodárske družstvo v Smoleniciach</t>
  </si>
  <si>
    <t>330PR0800596</t>
  </si>
  <si>
    <t>110ZV0800105</t>
  </si>
  <si>
    <t>Prestavba požiarnej zbrojnice na Klub Mládeže v obci</t>
  </si>
  <si>
    <t>Obec Olováry</t>
  </si>
  <si>
    <t>341PR0900889</t>
  </si>
  <si>
    <t>Obnova obecného úradu a kultúrneho domu Daletice</t>
  </si>
  <si>
    <t>Obec Daletice</t>
  </si>
  <si>
    <t>341KE0900694</t>
  </si>
  <si>
    <t>Hažín: Kulrúrny dom- rekonštrukcia  a prístavba</t>
  </si>
  <si>
    <t>Obec Hažín</t>
  </si>
  <si>
    <t>341KE0900687</t>
  </si>
  <si>
    <t>Rekonštrukcia kultúrneho domu a obecného úradu</t>
  </si>
  <si>
    <t>Obec Kysta</t>
  </si>
  <si>
    <t>341KE0900688</t>
  </si>
  <si>
    <t>OcÚ a Kultúrny dom,výmena okien a zateplenie.</t>
  </si>
  <si>
    <t>341KE0900623</t>
  </si>
  <si>
    <t>342ZV0900795</t>
  </si>
  <si>
    <t>Jozef Golian</t>
  </si>
  <si>
    <t>120KE0800091</t>
  </si>
  <si>
    <t>Sprievodca opatrením Životné podmienky zvierat</t>
  </si>
  <si>
    <t>160NR0800763</t>
  </si>
  <si>
    <t>ZE.A.S., s.r.o.</t>
  </si>
  <si>
    <t>ZE.A.S. s.r.o.</t>
  </si>
  <si>
    <t>110NR0800348</t>
  </si>
  <si>
    <t>Zabezpečenie rastu úrovne podnikania cestou spracovania poľnohospodárskej biomasy na energetické využitie a vybudovanie prevádzkových a skladovacích priestorov</t>
  </si>
  <si>
    <t>"H+H UNIPO", spol. s r.o.</t>
  </si>
  <si>
    <t>SO - 02 Sklad poľnohospodárskych produktov</t>
  </si>
  <si>
    <t>120KE0800131</t>
  </si>
  <si>
    <t>110TT0800251</t>
  </si>
  <si>
    <t>Modernizácia technolog. liniek RV a ŽV</t>
  </si>
  <si>
    <t>Poľnohospodárske družstvo Hrušov</t>
  </si>
  <si>
    <t>110TT0800243</t>
  </si>
  <si>
    <t>Modernizácia farmy a obnova strojnotechnologického parku</t>
  </si>
  <si>
    <t>Rekonštrukcia protipožiarnej lesnej cesty Rovienky</t>
  </si>
  <si>
    <t>Os 3 PRV SR 2007-2013 - Sprievodca podporou z osi 3</t>
  </si>
  <si>
    <t>330NR0800776</t>
  </si>
  <si>
    <t>Sprievodca opatrením Základné služby pre ekonomiku a vidiecke obyvateľstvo</t>
  </si>
  <si>
    <t>330BA0800360</t>
  </si>
  <si>
    <t>110ZA0800072</t>
  </si>
  <si>
    <t>Agromajetok, s.r.o.</t>
  </si>
  <si>
    <t>125.</t>
  </si>
  <si>
    <t>126.</t>
  </si>
  <si>
    <t>127.</t>
  </si>
  <si>
    <t>128.</t>
  </si>
  <si>
    <t>129.</t>
  </si>
  <si>
    <t>130.</t>
  </si>
  <si>
    <t>131.</t>
  </si>
  <si>
    <t>160BA0900491</t>
  </si>
  <si>
    <t xml:space="preserve">Vypracovanie a distribúcia informačných príručiek  o možnostiach čerpania prostriedkov z osi 2  pre poľnohospodárov v Prešovskom a Košickom kraji   </t>
  </si>
  <si>
    <t>Zvýšenie konkurencieschopnosti obstaraním mechanizačných prostriedkov a technologických zariadení  pre pestovanie a spracovanie zemiakov, likvidácia a následná výsadba špargle</t>
  </si>
  <si>
    <t>Prvá agrárna majiteľov, spol. s r.o.</t>
  </si>
  <si>
    <t>422.</t>
  </si>
  <si>
    <t>Modernizácia areálu poľnohospodárskej výroby a technologických liniek v RV a ŽV</t>
  </si>
  <si>
    <t>210NR0800223</t>
  </si>
  <si>
    <t>Protipožiarne lesné cesty v k.ú. Rybník I - rekonštrukcia</t>
  </si>
  <si>
    <t>120TT0800217</t>
  </si>
  <si>
    <t>Urbarialisti obce Ťapešovo, pozemkové spoločenstvo</t>
  </si>
  <si>
    <t>210ZA0800343</t>
  </si>
  <si>
    <t xml:space="preserve">Rekonštrukcia Obecného domu a úprava jeho okolia </t>
  </si>
  <si>
    <t xml:space="preserve">Obec Vyšná Rybnica </t>
  </si>
  <si>
    <t>341PR0900631</t>
  </si>
  <si>
    <t>160BA0900479</t>
  </si>
  <si>
    <t>Ing. Pčolinský Alexander, SHR</t>
  </si>
  <si>
    <t>Poľnohospodárske družstvo ŠVÁBOVCE</t>
  </si>
  <si>
    <t>673.</t>
  </si>
  <si>
    <t>110ZV0800057</t>
  </si>
  <si>
    <t>110ZA0800133</t>
  </si>
  <si>
    <t>Poľnohospodárske družstvo Ivanka pri Nitre</t>
  </si>
  <si>
    <t>110TT0800326</t>
  </si>
  <si>
    <t>Protipožiarne lesné cesty v k.ú. Rybník II - rekonštrukcia</t>
  </si>
  <si>
    <t>KARPATSKÁ LESNÍCKA SPOLOČNOSŤ a.s.</t>
  </si>
  <si>
    <t>110NR0800001</t>
  </si>
  <si>
    <t>210ZA0800353</t>
  </si>
  <si>
    <t>Protipožiarna lesná cesta Istebnianska</t>
  </si>
  <si>
    <t>Rekonštrukcia miestnych komunikácií v obci Nýrovce</t>
  </si>
  <si>
    <t>Obec Nýrovce</t>
  </si>
  <si>
    <t>342ZV0900803</t>
  </si>
  <si>
    <t xml:space="preserve">Rekonštrukcia kulturno-správnej budovy v obci Kyjov </t>
  </si>
  <si>
    <t>Obec Kyjov</t>
  </si>
  <si>
    <t>Obnova a rozvoj obce - Rekonštrukcia a modernizácia ciest,chodníka a úprava rigolu pri ceste v obci Ješkova Ves</t>
  </si>
  <si>
    <t>Obec Ješkova Ves</t>
  </si>
  <si>
    <t>Rekonštrukcia technologickej linky zameraná na úsporu energie a inovatívnosti výroby</t>
  </si>
  <si>
    <t>150TN0800205</t>
  </si>
  <si>
    <t>Odbytové družstvo olejniny BEBRAVA</t>
  </si>
  <si>
    <t>150ZA0800368</t>
  </si>
  <si>
    <t>Podpora činností SAVYN odbytové družstvo.</t>
  </si>
  <si>
    <t>SAVYN, odbytové družstvo</t>
  </si>
  <si>
    <t>341PR0900654</t>
  </si>
  <si>
    <t>Rekonštrukcia technickej infraštruktúry a zlepšenie vzhľadu obce Matúškovo</t>
  </si>
  <si>
    <t>341PR0900812</t>
  </si>
  <si>
    <t>Modernizácia kultúrno - správnej budovy Lascov</t>
  </si>
  <si>
    <t>Obec Lascov</t>
  </si>
  <si>
    <t>341PR0900813</t>
  </si>
  <si>
    <t>150TT0800410</t>
  </si>
  <si>
    <t>Poľnohospodárske družstvo Čakajovce a Dražovce</t>
  </si>
  <si>
    <t>Nákup strojov do RV a ŽV,rekonštrukcia dojárne, hnojiska a žľabov</t>
  </si>
  <si>
    <t>110BA0800068</t>
  </si>
  <si>
    <t>Poľnohospodárske družstvo Stará Kremnička</t>
  </si>
  <si>
    <t>130BA0800162</t>
  </si>
  <si>
    <t>Projekt pozemkových úprav Kurov</t>
  </si>
  <si>
    <t>341PR0900669</t>
  </si>
  <si>
    <t>Informačné semináre pre chovateľov hydiny</t>
  </si>
  <si>
    <t>160BA0900494</t>
  </si>
  <si>
    <t>Informačné semináre pre chovateľov mliekového hovädzieho dobytka</t>
  </si>
  <si>
    <t>160BA0900498</t>
  </si>
  <si>
    <t>210ZA0800359</t>
  </si>
  <si>
    <t>Bioaspa, spol. s.r.o.</t>
  </si>
  <si>
    <t>210ZV0800144</t>
  </si>
  <si>
    <t>Informačna konferencia"Aktuálne otázky v oblasti podpory pre chovateľov vodnej hydiny</t>
  </si>
  <si>
    <t>160TT0900613</t>
  </si>
  <si>
    <t>Rekonštrukcia protipožiarnych lesných ciest Kramiar a Pátrov báň</t>
  </si>
  <si>
    <t>LESY, s.r.o. Banská Belá</t>
  </si>
  <si>
    <t>210NR0800222</t>
  </si>
  <si>
    <t>210ZA0800218</t>
  </si>
  <si>
    <t>Protipožiarna lesná cesta Sokol a Majdová.</t>
  </si>
  <si>
    <t>Urbárski spolumajitelia - pozemkové spoločenstvo obce Párnica</t>
  </si>
  <si>
    <t>342ZV0900885</t>
  </si>
  <si>
    <t>Renovácia a rozvoj obcí - obec Krná</t>
  </si>
  <si>
    <t>Obec Krná</t>
  </si>
  <si>
    <t>342PR0900651</t>
  </si>
  <si>
    <t>341PR0900670</t>
  </si>
  <si>
    <t>Benkovce - rekonštrukcia obecného úradu a kultúrneho domu</t>
  </si>
  <si>
    <t>Obec Benkovce</t>
  </si>
  <si>
    <t>Rekonštrukcia a prístavba kultúrneho domu v obci Ondavské Matiašovce</t>
  </si>
  <si>
    <t>342ZV0900888</t>
  </si>
  <si>
    <t>Vybudovanie viacúčelového športového ihriska rozmerov 40 m x 20 m v obci Horná Mičiná</t>
  </si>
  <si>
    <t>Obec Horná Mičiná</t>
  </si>
  <si>
    <t>342ZV0900858</t>
  </si>
  <si>
    <t>Obec Uhorské</t>
  </si>
  <si>
    <t>342PR0900775</t>
  </si>
  <si>
    <t>Modernizácia obecného objektu spoločenského významu Hontianske Trsťany</t>
  </si>
  <si>
    <t>Obec Hontianske Trsťany</t>
  </si>
  <si>
    <t>Investície do rekonštrukcie a modernizácie obecného úradu, kultúrneho domu, internetizácie</t>
  </si>
  <si>
    <t>Obec Hviezdoslavov</t>
  </si>
  <si>
    <t>Odbytová organizácia EGGS VAN</t>
  </si>
  <si>
    <t>Obnova a rekonštrukcia kultúrneho domu a obecného úradu v obci Stará Halič</t>
  </si>
  <si>
    <t>Obec Stará Halič</t>
  </si>
  <si>
    <t>341PR0900666</t>
  </si>
  <si>
    <t>Rekonštrukcia, modernizácia a prístavba Obecného úradu v obci Malá Domaša</t>
  </si>
  <si>
    <t>Vzdelávanie /odborné semináre a školenia/ poľnohospodárskych subjektov v oblasti tvorby referenčných cien vybraných agrokomodít na komoditnej burze v rámci trhu SR a v oblasti využitia obchodovania na komoditnej burze v rámci trhu SR</t>
  </si>
  <si>
    <t>Investície do rekonštrukcie skladovacích kapacít, pozberovej úpravy, hnojiska a mechanizácie.</t>
  </si>
  <si>
    <t>JUDr. Jaroslav Varga APEX</t>
  </si>
  <si>
    <t>110PR0800164</t>
  </si>
  <si>
    <t>SYNTESIA o.z.</t>
  </si>
  <si>
    <t>SYNTESIA</t>
  </si>
  <si>
    <t>330BA0800139</t>
  </si>
  <si>
    <t>Odvozná súprava s traktorom a terénnym automobilom</t>
  </si>
  <si>
    <t>R-Consult, s.r.o.</t>
  </si>
  <si>
    <t>Modernizácia farmy - Poľnohospodárske družstvo Vajnory</t>
  </si>
  <si>
    <t>Investície do technologických zariadení a hnojiska</t>
  </si>
  <si>
    <t>110TN0800147</t>
  </si>
  <si>
    <t>Poľnohospodárske družstvo Trenčianska Turná</t>
  </si>
  <si>
    <t>162.</t>
  </si>
  <si>
    <t>Modernizácia a rekonštrukcia farmy - Ing. Vladimír Boroš - SHR</t>
  </si>
  <si>
    <t>140ZA0800315</t>
  </si>
  <si>
    <t>Zvýšenie hospodárskej hodnoty lesov obhospodarovaných Ing. Milanom Morháčom</t>
  </si>
  <si>
    <t>ZA00315</t>
  </si>
  <si>
    <t>AGROSID, a.s.</t>
  </si>
  <si>
    <t>120BA0800004</t>
  </si>
  <si>
    <t>Družstvo agropodnikateľov Mužla, družstvo</t>
  </si>
  <si>
    <t>628.</t>
  </si>
  <si>
    <t>629.</t>
  </si>
  <si>
    <t>630.</t>
  </si>
  <si>
    <t>Nákup technolog.m zariadení na spracovanie medu</t>
  </si>
  <si>
    <t>Ing. Peter Kudláč -APIMED</t>
  </si>
  <si>
    <t>Investície do živočišnej výroby a obstaranie techniky</t>
  </si>
  <si>
    <t>110BA0800075</t>
  </si>
  <si>
    <t>Zvýšenie konkurenčnej schopnosti ovocinárskej produkcie</t>
  </si>
  <si>
    <t>DANUBIUS FRUCT, spol. s r.o.</t>
  </si>
  <si>
    <t>110ZV0800211</t>
  </si>
  <si>
    <t>110ZV0800058</t>
  </si>
  <si>
    <t>130BA0800180</t>
  </si>
  <si>
    <t>Technologické zhodnotenie a rekonštrukcia síl a nákup nových strojov</t>
  </si>
  <si>
    <t>BOS-POR AGRO, s.r.o.</t>
  </si>
  <si>
    <t>722.</t>
  </si>
  <si>
    <t>110TT0800155</t>
  </si>
  <si>
    <t>Dokončenie modernizácie farmy ošípaných Mierovo</t>
  </si>
  <si>
    <t>VARIA spol. s.r.o</t>
  </si>
  <si>
    <t>Zvýšenie hospodárskej hodnoty lesov - LESPROGRES, s.r.o.</t>
  </si>
  <si>
    <t>LESPROGRES, s.r.o.</t>
  </si>
  <si>
    <t>TN00272</t>
  </si>
  <si>
    <t>140TN0800259</t>
  </si>
  <si>
    <t>120BA0800019</t>
  </si>
  <si>
    <t>130BA0800241</t>
  </si>
  <si>
    <t>Projekt pozemkových úprav Polina</t>
  </si>
  <si>
    <t>130BA0800298</t>
  </si>
  <si>
    <t>160NR0800237</t>
  </si>
  <si>
    <t>Modernizácia hospodárskych dvorov firmy Sejlan s. r. o. I.</t>
  </si>
  <si>
    <t>Poľnohospodárske družstvo DEVIO Nové Sady</t>
  </si>
  <si>
    <t>Zvýšenie konkurencieschopnosti PDP Radošovce - Paderovce modernizáciou živočíšnej a rastlinnej výroby</t>
  </si>
  <si>
    <t>Poľnohospodárske družstvo podielnikov Radošovce - Paderovce</t>
  </si>
  <si>
    <t>110PR0800532</t>
  </si>
  <si>
    <t>DONA, s. r. o. Veľké Revištia</t>
  </si>
  <si>
    <t>Jaroslav Roziak</t>
  </si>
  <si>
    <t>Rekonštrukcia a modernizácia objektov RV a ŽV a obnova strojového parku</t>
  </si>
  <si>
    <t>Geografický informačný systém pre farmárov</t>
  </si>
  <si>
    <t>Rekonštrukcia vinohradov a obstaranie poľnohospodárskej techniky</t>
  </si>
  <si>
    <t>110KE0800379</t>
  </si>
  <si>
    <t>703.</t>
  </si>
  <si>
    <t>110NR0800330</t>
  </si>
  <si>
    <t>Rekonštrukcia výkrmne na sklad poľnohospodárskych produktov a poľnohospodárskej techniky.</t>
  </si>
  <si>
    <t>SZÁRAZOVÁ Magdaléna</t>
  </si>
  <si>
    <t>110KE0800540</t>
  </si>
  <si>
    <t xml:space="preserve">Modernizácia farmy -Roľnícke družstvo Tušická Nová Ves </t>
  </si>
  <si>
    <t>Behyňa Milan</t>
  </si>
  <si>
    <t>110KE0800771</t>
  </si>
  <si>
    <t>110ZA0800027</t>
  </si>
  <si>
    <t>3.2.A Podpora činností v oblasti vidieckeho cestovného ruchu (313) časť A</t>
  </si>
  <si>
    <t>110ZA0800117</t>
  </si>
  <si>
    <t>Modernizácia farmy - Badánik Jozef</t>
  </si>
  <si>
    <t>Poľnohospodárske družstvo v Jurovej</t>
  </si>
  <si>
    <t>Nákup mechanizácie do rastlinnej a živočíšnej výroby</t>
  </si>
  <si>
    <t>110NR0800634</t>
  </si>
  <si>
    <t>Zabezpečenie možností ochrany pred požiarmi</t>
  </si>
  <si>
    <t>MALES, s.r.o.</t>
  </si>
  <si>
    <t>DIEMIL, spoločnosť s ručením obmedzeným</t>
  </si>
  <si>
    <t>698.</t>
  </si>
  <si>
    <t>Roľnícke družstvo PRIETRŽ</t>
  </si>
  <si>
    <t>110NR0800131</t>
  </si>
  <si>
    <t>Rekonštrukcia a modernizácia obecného domu a spoločenského areálu v obci Ptičie</t>
  </si>
  <si>
    <t>Obec Ptičie</t>
  </si>
  <si>
    <t>341ZV0900943</t>
  </si>
  <si>
    <t>Lesné - pozemkové spoločenstvo v Liptovskej Tepličke</t>
  </si>
  <si>
    <t>"VICOMT" združenie podnikateľov a živnostníkov obce Svätý Peter</t>
  </si>
  <si>
    <t>130BA0800266</t>
  </si>
  <si>
    <t>Projekt pozemkových úprav Chvalová</t>
  </si>
  <si>
    <t>130BA0800252</t>
  </si>
  <si>
    <t>120ZV0800014</t>
  </si>
  <si>
    <t>Poľnonákup HORNONITRAN, a.s.</t>
  </si>
  <si>
    <t>Racionalizácia technologického postupu ťažby drevnej hmoty využitím lanových systémov</t>
  </si>
  <si>
    <t>Bio - Efekt, s.r.o.</t>
  </si>
  <si>
    <t>ZV00270</t>
  </si>
  <si>
    <t>160TT0901316</t>
  </si>
  <si>
    <t>Smrečiny</t>
  </si>
  <si>
    <t>160TT0901299</t>
  </si>
  <si>
    <t>Seminár k vedeniu povinných evidencí chovateľa oviec prostredníctvom softwarovej aplikácie</t>
  </si>
  <si>
    <t>Projekt vápnenia lesných porastov mesta Spišská Nová Ves</t>
  </si>
  <si>
    <t>McCarter a.s.</t>
  </si>
  <si>
    <t>120TT0800109</t>
  </si>
  <si>
    <t>Lesy mesta Spišská Nová Ves, s.r.o.</t>
  </si>
  <si>
    <t>210KE0800314</t>
  </si>
  <si>
    <t>Podpora činnosti v oblasti vidieckého cestovného ruchu - Cyril Motyka</t>
  </si>
  <si>
    <t>Cyril Motyka CENTRUM Motyka - Orbán</t>
  </si>
  <si>
    <t>11PZA0900940</t>
  </si>
  <si>
    <t>Modernizácia technológie obilných síl a cestnej váhy na statické váženia</t>
  </si>
  <si>
    <t>110NR0800252</t>
  </si>
  <si>
    <t>Investície do výroby čajov</t>
  </si>
  <si>
    <t>HERBEX, spol. s r.o.</t>
  </si>
  <si>
    <t>120TT0800010</t>
  </si>
  <si>
    <t>ISTRA - Malé Dvorníky, spol. s.r.o.</t>
  </si>
  <si>
    <t>110PR0800204</t>
  </si>
  <si>
    <t>Modernizácia Poľnohospodárskeho družstva Mlynárovce</t>
  </si>
  <si>
    <t>110PR0800293</t>
  </si>
  <si>
    <t>Rekonštrukcia hnojiska a modernizácia techniky AGRO DLHÉ</t>
  </si>
  <si>
    <t>AGRO DLHÉ, s.r.o.</t>
  </si>
  <si>
    <t>Rekonštrukcia kravínov BTPM a skladu - HD Bretejovce</t>
  </si>
  <si>
    <t>PD Lemešany, s.r.o.</t>
  </si>
  <si>
    <t>Zlepšenie kvality ustajňovacích podmienok zvierat a modernizácia výrobných prostriedkov smerom k ochrane životného prostredia</t>
  </si>
  <si>
    <t>Poľnohospodárske družstvo Mlynárovce</t>
  </si>
  <si>
    <t>110KE0800190</t>
  </si>
  <si>
    <t>Príprava na integrovaný rozvoj územia Horného Záhoria</t>
  </si>
  <si>
    <t>Valéria Sivoková</t>
  </si>
  <si>
    <t>32APR0800555</t>
  </si>
  <si>
    <t>210PR0800116</t>
  </si>
  <si>
    <t>341KE0900662</t>
  </si>
  <si>
    <t>Stavebné úpravy obecného úradu Markuška.</t>
  </si>
  <si>
    <t>Obec Markuška</t>
  </si>
  <si>
    <t>341ZA0900533</t>
  </si>
  <si>
    <t>Modernizácia objektu obecného úradu a kultúrneho domu v obci Vasiľov</t>
  </si>
  <si>
    <t>Obec Vasiľov</t>
  </si>
  <si>
    <t>341PR0900909</t>
  </si>
  <si>
    <t>Stavebné úpravy združeného objektu OCÚ , MŠ a kultúrneho domu</t>
  </si>
  <si>
    <t>Plemenárske služby Slovenskej republiky, štátny podnik</t>
  </si>
  <si>
    <t>160TT0901282</t>
  </si>
  <si>
    <t>160TT0901266</t>
  </si>
  <si>
    <t>Projekt pozemkových úprav Ipeľský Sokolec</t>
  </si>
  <si>
    <t>130BA0800171</t>
  </si>
  <si>
    <t>Projekt pozemkových úprav Lontov</t>
  </si>
  <si>
    <t>110TN0800089</t>
  </si>
  <si>
    <t>Výstavba kravína, rekonštrucia dojárne, odchovne jalovíc a modernizácia strojov do ŽV a RV</t>
  </si>
  <si>
    <t>130BA0800197</t>
  </si>
  <si>
    <t>Projekt pozemkových úprav Lúčka</t>
  </si>
  <si>
    <t>130BA0800194</t>
  </si>
  <si>
    <t>160ZA0800474</t>
  </si>
  <si>
    <t>Spracovanie požiadaviek legislatívy v poľnohospodárskej prvovýrobe</t>
  </si>
  <si>
    <t>160ZA0900495</t>
  </si>
  <si>
    <t>32AKE0800255</t>
  </si>
  <si>
    <t>Prestavba rodinného domu v Joviciach na nízkokapacitné ubytovacie zariadenie</t>
  </si>
  <si>
    <t>Judita Zánová</t>
  </si>
  <si>
    <t>DREVO-LÍŠKA PLUS, s.r.o.</t>
  </si>
  <si>
    <t>TN00280</t>
  </si>
  <si>
    <t>140PR0800235</t>
  </si>
  <si>
    <t>160ZV0800778</t>
  </si>
  <si>
    <t>330TT1001404</t>
  </si>
  <si>
    <t>Doplnenie a podpora implementácie ISRÚ Podmalokarpatského partnerstva</t>
  </si>
  <si>
    <t>318.</t>
  </si>
  <si>
    <t>120TN0800046</t>
  </si>
  <si>
    <t>718.</t>
  </si>
  <si>
    <t>Projekt pozemkových úprav Borovce</t>
  </si>
  <si>
    <t>130BA0800325</t>
  </si>
  <si>
    <t>Výstavba čerpacej stanice pohonných hmôt a obstaranie poľnohospodárskej techniky</t>
  </si>
  <si>
    <t>Pernecká agrárna spoločnosť, spol. s r.o.</t>
  </si>
  <si>
    <t>Obec Ovčie</t>
  </si>
  <si>
    <t>341PR0900778</t>
  </si>
  <si>
    <t>Stebnícka Huta, rekonštrukcia obecného úradu a kultúrneho domu</t>
  </si>
  <si>
    <t>Obec Stebnícka Huta</t>
  </si>
  <si>
    <t>341NR0900825</t>
  </si>
  <si>
    <t>160TT0901273</t>
  </si>
  <si>
    <t>Rodinný dom - prístavba   a rekonštrukcia</t>
  </si>
  <si>
    <t>Renáta Mičutová - HYDARY</t>
  </si>
  <si>
    <t>Skvalitnenie života a pracovných podmienok na vidieku - za účelom vytvárania nových pracovných príležitostí.</t>
  </si>
  <si>
    <t>32AZA0800452</t>
  </si>
  <si>
    <t>Ovocinársky majetok,  spol. s r.o.Michalovce</t>
  </si>
  <si>
    <t>Vinárske a vinohradnícke fórum Viti- Viniculture 2010</t>
  </si>
  <si>
    <t>Považská akadémia vzdelávania , n. o.</t>
  </si>
  <si>
    <t>Získavanie a kvalita surového kravského mlieka a ich vplyv na výrobu mliečnych výrobkov</t>
  </si>
  <si>
    <t xml:space="preserve">Slovenská poľnohospodárska a potravinárska komora </t>
  </si>
  <si>
    <t>160NR0800804</t>
  </si>
  <si>
    <t>Právne predpisya podpora pre ekologickú poľnohospodársku výrobu</t>
  </si>
  <si>
    <t>160TT1001305</t>
  </si>
  <si>
    <t>"Vzdelávanie v oblasti bezpečnosti potravín"</t>
  </si>
  <si>
    <t>OMI, n.o.</t>
  </si>
  <si>
    <t>160TT0901265</t>
  </si>
  <si>
    <t>Investície do modernizácie mechanizácie pre rastlinnú výrobu</t>
  </si>
  <si>
    <t>AGRIPENT spol. s r.o.</t>
  </si>
  <si>
    <t>110NR0800199</t>
  </si>
  <si>
    <t>Modernizácia PD Neverice so zameraním na plnenie noriem</t>
  </si>
  <si>
    <t>160TT0901284</t>
  </si>
  <si>
    <t>160TT0901297</t>
  </si>
  <si>
    <t>Zavedenie inovatývnych metód riadenia kvality, hospodárenia firmy metódami  moderných riadiacich systémov v poľnohospodárstve, potravinárstve a lesníctve</t>
  </si>
  <si>
    <t>Inštitút vzdelávania manažérov</t>
  </si>
  <si>
    <t>160TT0901340</t>
  </si>
  <si>
    <t>110ZV0800080</t>
  </si>
  <si>
    <t>110ZV0800074</t>
  </si>
  <si>
    <t>110KE0800246</t>
  </si>
  <si>
    <t>Modernizácia PD v Roštári</t>
  </si>
  <si>
    <t>Poľnohospodárske družstvo v Roštári</t>
  </si>
  <si>
    <t>110KE0800051</t>
  </si>
  <si>
    <t>110NR0800322</t>
  </si>
  <si>
    <t>110TN0800086</t>
  </si>
  <si>
    <t>Modernizácia osivárskych prevádzok, sladovne a informačného systému OSIVO a.s.</t>
  </si>
  <si>
    <t>OSIVO a.s.</t>
  </si>
  <si>
    <t>Nákup dojárne a strojov pre rastlinnú a živočíšnu výrobu</t>
  </si>
  <si>
    <t>Rekonštrukcia Domu smútku</t>
  </si>
  <si>
    <t>Obec Bohunice</t>
  </si>
  <si>
    <t>Projekt ozdravných opatrení v poškodených lesoch obhospodarovaných spoločnosťou Pozemkové spoločenstvo - spoločnosť bývalých urbarialistov Malý Slavkov</t>
  </si>
  <si>
    <t>Zavádzanie výroby nových produktov a zvýšenie kvality výrobkov SABI</t>
  </si>
  <si>
    <t>MILK-AGRO, spol.s r.o.</t>
  </si>
  <si>
    <t>120ZV0800026</t>
  </si>
  <si>
    <t>Investície do RV a skladové kapacity</t>
  </si>
  <si>
    <t>Barnabáš Danko</t>
  </si>
  <si>
    <t>Pozemkové spoločenstvo obce Dolný Štefanov nad Oravou</t>
  </si>
  <si>
    <t>210ZV0901052</t>
  </si>
  <si>
    <t>Projekt ozdravných opatrení na OZ Čierny Balog roky 2010-2012</t>
  </si>
  <si>
    <t>Lesy Slovenskej republiky, štátny podnik, OZ Čierny Balog</t>
  </si>
  <si>
    <t>Výroba mäsových výrobkov a príprava mäsových pokrmov - II. Etapa</t>
  </si>
  <si>
    <t>GROTTO, a.s.</t>
  </si>
  <si>
    <t>120NR0800055</t>
  </si>
  <si>
    <t>Modernizácia technológií na balenie produktov včítane hardvéru a softvéru na podporu riadenia výroby a odbytu</t>
  </si>
  <si>
    <t>Nová Bodva, družstvo</t>
  </si>
  <si>
    <t>Agrodružstvo Turňa</t>
  </si>
  <si>
    <t>210ZA0800350</t>
  </si>
  <si>
    <t>Miestne komunikácie v obci HRANIČNÉ</t>
  </si>
  <si>
    <t>Obec Hraničné</t>
  </si>
  <si>
    <t>Konkurencieschopnosť poľnohospodárstva a zavedenie jednotnej spoločnej meny EUR</t>
  </si>
  <si>
    <t>160NR0800805</t>
  </si>
  <si>
    <t>František Kravčík</t>
  </si>
  <si>
    <t>120PR0800011</t>
  </si>
  <si>
    <t>341ZV0900839</t>
  </si>
  <si>
    <t>Rekonštrukcia kultúrneho domu na viacúčelové spoločenské centrum v Prestavlkoch časť Horná Trnávka</t>
  </si>
  <si>
    <t>Obec Prestavlky</t>
  </si>
  <si>
    <t>Rekonštrukcia a dostavba klimatizovaných skladov s riadenou atmosférou a technológia skladovania spracovania ovocia a zeleniny</t>
  </si>
  <si>
    <t>CHLADFRUCT, s.r.o.</t>
  </si>
  <si>
    <t>Poľnohospodárske obchodné družstvo Vechec</t>
  </si>
  <si>
    <t>110PR0800448</t>
  </si>
  <si>
    <t>Modernizácia živočíšnej a rastlinnej výroby - nákup strojov a rekonštrukcia budov</t>
  </si>
  <si>
    <t>Projekt pozemkových úprav Veľká Hradná</t>
  </si>
  <si>
    <t>130BA0800147</t>
  </si>
  <si>
    <t>Projekt pozemkových úprav Horná Ves</t>
  </si>
  <si>
    <t>130BA0800296</t>
  </si>
  <si>
    <t>KE00095</t>
  </si>
  <si>
    <t>140ZV0800287</t>
  </si>
  <si>
    <t>Obstaranie strojov a zariadení na manipuláciu dreva</t>
  </si>
  <si>
    <t>Vladimír Bednár</t>
  </si>
  <si>
    <t>140ZV0800297</t>
  </si>
  <si>
    <t>ZV00287</t>
  </si>
  <si>
    <t>140ZV0800323</t>
  </si>
  <si>
    <t>Obstaranie strojov a zariadení na nakladanie a odvoz dreva</t>
  </si>
  <si>
    <t>Peter Mikloško</t>
  </si>
  <si>
    <t>Zvýšenie kapacity výroby peliet výstavbou novej haly a paletizačnej linky s modernou technológiou</t>
  </si>
  <si>
    <t>BIMPEX, s.r.o.</t>
  </si>
  <si>
    <t>AGRO - MOLD akciová spoločnosť</t>
  </si>
  <si>
    <t>110KE0800326</t>
  </si>
  <si>
    <t>Poľnohospodárske družstvo - Agro</t>
  </si>
  <si>
    <t>110TT0800297</t>
  </si>
  <si>
    <t>Zvýšenie konkurencieschopnosti spoločnosti Agrovýkrm a.s. Senica</t>
  </si>
  <si>
    <t>AGROVÝKRM a.s.</t>
  </si>
  <si>
    <t>Rekonštrukcia objektov na pozberovú úpravu a skladovanie obilnín a modernizácia technologických liniek v RV a ŽV</t>
  </si>
  <si>
    <t>110ZA0800126</t>
  </si>
  <si>
    <t>Modernizácia farmy - Poľnohospodárske družstvo Važec</t>
  </si>
  <si>
    <t>Poľnohospodárske družstvo Važec</t>
  </si>
  <si>
    <t>734.</t>
  </si>
  <si>
    <t>110NR0800069</t>
  </si>
  <si>
    <t>Skladovacie kapacity a investícia do stojnotechnologického vybavenia</t>
  </si>
  <si>
    <t>210ZA0800038</t>
  </si>
  <si>
    <t>Protipožiarna lesná cesta Požehov-rekonštrukcia</t>
  </si>
  <si>
    <t>210TN0800183</t>
  </si>
  <si>
    <t>49.</t>
  </si>
  <si>
    <t>Prenos a využitie poznatkov a výsledkov výskumu geneticky modifikovaných rastlín do pôdohospodárskej praxe</t>
  </si>
  <si>
    <t>160NR0800144</t>
  </si>
  <si>
    <t>Ozdravné a protipožiarne opatrenia vo vrcholových partiách lesov spoločnosti LESY MESTA BREZNO, s.r.o. na roky 2008-2010.</t>
  </si>
  <si>
    <t>LESY MESTA BREZNO, s.r.o.</t>
  </si>
  <si>
    <t>210ZV0800145</t>
  </si>
  <si>
    <t>Rekonštrukcia dojárne a modernizácia poľnohospodárskej techniky</t>
  </si>
  <si>
    <t>Dúbravy - rekonštrukcia miestnych komunikácií a verejných priestranstiev</t>
  </si>
  <si>
    <t>Obec Dúbravy</t>
  </si>
  <si>
    <t>342ZV0900907</t>
  </si>
  <si>
    <t>Rekonštrukcia miestnych komunikácií Kováčovce</t>
  </si>
  <si>
    <t>110NR0800301</t>
  </si>
  <si>
    <t>110TT0800539</t>
  </si>
  <si>
    <t>733.</t>
  </si>
  <si>
    <t xml:space="preserve">Odborný seminár na realizáciu a kontrolu krížového plnenia, s hlavným zámerom na získavanie poznatkov z dodržiavania ( Cross Compliance) v krajinách EÚ - Rakúsko, Maďarsko, Slovinsko </t>
  </si>
  <si>
    <t>342TN0900412</t>
  </si>
  <si>
    <t>Ozdravné opatrenia v lesoch obhospodarovaných spoločnosťou Mestské lesy, s.r.o. Poprad 2008-2010</t>
  </si>
  <si>
    <t>Mestské lesy, s.r.o. Poprad</t>
  </si>
  <si>
    <t>110KE0800527</t>
  </si>
  <si>
    <t>Modernizácia farmy, skladovanie a pozberová úprava</t>
  </si>
  <si>
    <t>DUBINA, s.r.o.</t>
  </si>
  <si>
    <t>210PR0800130</t>
  </si>
  <si>
    <t>Lesné pozemkové spoločenstvo v Liptovskej Tepličke</t>
  </si>
  <si>
    <t>210PR0800137</t>
  </si>
  <si>
    <t>Rekonštrukcia a modernizácia farmy AGISS</t>
  </si>
  <si>
    <t>210PR0901032</t>
  </si>
  <si>
    <t>PROJEKT OZDRAVNÝCH OPATRENÍ V LESOCH POŠKODENÝCH ŠKODLIVÝMI ČINITEĽMI NA LUC PILLER - LIČARTOVCE 2010-2012</t>
  </si>
  <si>
    <t>210PR0900949</t>
  </si>
  <si>
    <t>Projekt ozdravných opatrení v lesoch poškodených biotickými, abiotickými a antropogénnymi škodlivými činiteľmi Jezersko - II. Etapa</t>
  </si>
  <si>
    <t>342NR0900906</t>
  </si>
  <si>
    <t>Nové vedomosti pre všetkych</t>
  </si>
  <si>
    <t>Akadémia vzdelávania</t>
  </si>
  <si>
    <t>160KE0900576</t>
  </si>
  <si>
    <t>PR00242</t>
  </si>
  <si>
    <t>140PR0800237</t>
  </si>
  <si>
    <t>Investície do lesnej techniky - rozvoj lesného podniku Urbárske pozemkové spoločenstvo Chmeľnica</t>
  </si>
  <si>
    <t>PR00237</t>
  </si>
  <si>
    <t>140TN0800277</t>
  </si>
  <si>
    <t>Modernizácia technologického zabezpečenia lesnej výroby</t>
  </si>
  <si>
    <t>Pozemkové spoločenstvo Svätojánskej doliny v Liptovskom Petre</t>
  </si>
  <si>
    <t>Urbár a pasienkové pozemkové spoločenstvo Nolčovo</t>
  </si>
  <si>
    <t>210ZV0901092</t>
  </si>
  <si>
    <t>Rekonštrukcia miestnych komunikácií v obci Uzovský Šalgov</t>
  </si>
  <si>
    <t>Obec Uzovský Šalgov</t>
  </si>
  <si>
    <t>342NR0900873</t>
  </si>
  <si>
    <t>Zvyšovanie hospodárskeh hodnoty lesov - Pavel Mihalko</t>
  </si>
  <si>
    <t>Pavel Mihalko</t>
  </si>
  <si>
    <t>Modernizácia poľnohospodárskej prvovýroby spoločnosti CORTE spol.s r.o.</t>
  </si>
  <si>
    <t>CORTE, spol. s r.o.</t>
  </si>
  <si>
    <t>Plavecký Štvrtok-farma II.</t>
  </si>
  <si>
    <t>Projekt pozemkových úprav Rohov</t>
  </si>
  <si>
    <t>130BA0800225</t>
  </si>
  <si>
    <t>110ZV0800091</t>
  </si>
  <si>
    <t>Rekonštrukcia protipožiarnej lesnej cesty Lieskovská, Rekonštrukcia protipožiarnej lesnej cesty Vlčie jamy, Rekonštrukcia prrotipožiarnej nádržky Tančikob</t>
  </si>
  <si>
    <t>MilkContract, odbytové družstvo</t>
  </si>
  <si>
    <t>626.</t>
  </si>
  <si>
    <t>Poľnohospodárske družstvo Hranovnica</t>
  </si>
  <si>
    <t>110PR0800194</t>
  </si>
  <si>
    <t>Vojenské lesy a majetky SR, štátny podnik</t>
  </si>
  <si>
    <t>210PR0900952</t>
  </si>
  <si>
    <t>CHATEAU MODRA, a. s. (pôvodne Vinohradnícka spoločnosť Modra a.s.)</t>
  </si>
  <si>
    <t>160BA0900492</t>
  </si>
  <si>
    <t>342NR0900982</t>
  </si>
  <si>
    <t>Obec Svätoplukovo</t>
  </si>
  <si>
    <t>342NR0900957</t>
  </si>
  <si>
    <t>120TT0800042</t>
  </si>
  <si>
    <t xml:space="preserve">Výstavba objektov výrobných prevádzkov na produkciu osív </t>
  </si>
  <si>
    <t>110NR0800354</t>
  </si>
  <si>
    <t>210KE0800025</t>
  </si>
  <si>
    <t>Komplexné riešenie kvality produkcie a diverzifikácia výroby v spoločnosti VÍNO MATYŠÁK, s.r.o.</t>
  </si>
  <si>
    <t>VÍNO MATYŠÁK, s.r.o.</t>
  </si>
  <si>
    <t>Poľnohospodárske družstvo Kálnica</t>
  </si>
  <si>
    <t>110KE0800515</t>
  </si>
  <si>
    <t>Rekonštrukcia a modernizácia kultúrneho domu a požiarnej zbrojnice v obci Malá Čausa.</t>
  </si>
  <si>
    <t>Obec Malá Čausa</t>
  </si>
  <si>
    <t>341TN0900454</t>
  </si>
  <si>
    <t>341ZV0900972</t>
  </si>
  <si>
    <t>341ZA0900619</t>
  </si>
  <si>
    <t>MECOM GROUP s.r.o.</t>
  </si>
  <si>
    <t>Adaptácia "web Pôdneho portálu VÚPOP" a komplexné poskytovanie geografických priestorových informácií a vzdelávania v rámci "Krížového plnenia a Programu rozvoja vidieka"</t>
  </si>
  <si>
    <t>160NR0800801</t>
  </si>
  <si>
    <t>Stavebné úpravy a nadstavba Kultúrneho domu v obci Porúbka</t>
  </si>
  <si>
    <t>Obec Porúbka</t>
  </si>
  <si>
    <t>341ZV0900849</t>
  </si>
  <si>
    <t>Obnova a rekonštrukcia obecného úradu a kultúrneho domu v obci Železná Breznica</t>
  </si>
  <si>
    <t>Obec Železná Breznica</t>
  </si>
  <si>
    <t>341PR0900789</t>
  </si>
  <si>
    <t>Ján Golis</t>
  </si>
  <si>
    <t>Ladislav Skalina - VINOHRAD DAMASKUS</t>
  </si>
  <si>
    <t>Bertin Zúbek - OBERT</t>
  </si>
  <si>
    <t>120TN0800036</t>
  </si>
  <si>
    <t>ZV00314</t>
  </si>
  <si>
    <t>140ZV0800246</t>
  </si>
  <si>
    <t>Milan Gonda</t>
  </si>
  <si>
    <t>ZV00246</t>
  </si>
  <si>
    <t>140ZV0800324</t>
  </si>
  <si>
    <t>Nákup techniky na manipuláciu a nakladanie dreva</t>
  </si>
  <si>
    <t>FAGUS s.r.o.</t>
  </si>
  <si>
    <t>140ZV0800271</t>
  </si>
  <si>
    <t>Zvýšenie hospodárskej hodnoty lesov - DR DREVO s.r.o.</t>
  </si>
  <si>
    <t>DR DREVO s.r.o.</t>
  </si>
  <si>
    <t>ZV00271</t>
  </si>
  <si>
    <t>140ZV0800301</t>
  </si>
  <si>
    <t>Informačné dni Vidieckeho parlamentu (IDVP)</t>
  </si>
  <si>
    <t>Spoločné poľnohospodárske družstvo Veselé</t>
  </si>
  <si>
    <t>110KE0800327</t>
  </si>
  <si>
    <t>Rekonštrukcia skladových a výrobných priestorov a nákup technológie pre spoločnosť A + Z Rišňovský, Halász, s.r.o.</t>
  </si>
  <si>
    <t>A+Z Rišňovský, Halász, s.r.o.</t>
  </si>
  <si>
    <t>A + Z Rišňovský, Halász, s.r.o.</t>
  </si>
  <si>
    <t>130BA0900442</t>
  </si>
  <si>
    <t>Projekt pozemkových úprav Matúškovo</t>
  </si>
  <si>
    <t>Modernizácia technického a technologickéhovybavenia pestovateľa zemiakov</t>
  </si>
  <si>
    <t>Vančo Ivan</t>
  </si>
  <si>
    <t>Modernizácia poľnohospodárskeho podniku - Agile, s.r.o.</t>
  </si>
  <si>
    <t>AGILE, s.r.o.</t>
  </si>
  <si>
    <t>Modernizácia a rekonštrukcia podniku KOOCHOV, spol.s.r.o</t>
  </si>
  <si>
    <t>KOOCHOV, spol.s.r.o</t>
  </si>
  <si>
    <t>Urbár obce Rabčice, pozemkové spoločenstvo, so sídlom v Rabčiciach</t>
  </si>
  <si>
    <t>110ZV0800251</t>
  </si>
  <si>
    <t>Modernizácia farmy dojníc v horských oblastiach v PD Šumiac</t>
  </si>
  <si>
    <t>Poľnohospodárske družstvo Šumiac</t>
  </si>
  <si>
    <t>110TN0800144</t>
  </si>
  <si>
    <t>Ing. Miroslav IVAN</t>
  </si>
  <si>
    <t>Modernizácia vinohradov a strojov</t>
  </si>
  <si>
    <t>Poľnovitis s.r.o.</t>
  </si>
  <si>
    <t>110PR0800292</t>
  </si>
  <si>
    <t>Modernizácia technického vybavenia Brova</t>
  </si>
  <si>
    <t xml:space="preserve">Brova, spol. s r. o. </t>
  </si>
  <si>
    <t>AGROSINTER, s.r.o.</t>
  </si>
  <si>
    <t>TRITICUM s.r.o.</t>
  </si>
  <si>
    <t>110NR0800638</t>
  </si>
  <si>
    <t>110TT0800235</t>
  </si>
  <si>
    <t>Vojenské lesy a majetky SR, štátny podnik odštepný závod Kežmarok</t>
  </si>
  <si>
    <t>Medializácia života vidieckeho obyvateľstva a propagačné aktivity, besedy talk shows</t>
  </si>
  <si>
    <t>Pomoc vidieku - záujmové združenie občanov</t>
  </si>
  <si>
    <t>Poľnohospodár Nové Zámky a.s.</t>
  </si>
  <si>
    <t>NR00574</t>
  </si>
  <si>
    <t>140ZA0800374</t>
  </si>
  <si>
    <t>Investícia do lesnej techniky - rozvoj lesného podniku K-TEN DREVOSKLAD, s.r.o.</t>
  </si>
  <si>
    <t>ZA00374</t>
  </si>
  <si>
    <t>140TN0800269</t>
  </si>
  <si>
    <t>Rekonštrukcia miestnych komunikácií v obci Nemcovce</t>
  </si>
  <si>
    <t>140NR0800574</t>
  </si>
  <si>
    <t>Zvyšovanie hospodárskej hodnoty lesov - EAST-WEST SK, s.r.o.</t>
  </si>
  <si>
    <t>EAST-WEST SK, s.r.o.</t>
  </si>
  <si>
    <t>Obec Nemcovce</t>
  </si>
  <si>
    <t>342ZA0900524</t>
  </si>
  <si>
    <t>110NR0800124</t>
  </si>
  <si>
    <t>Modernizácia poľnohospodárskeho družstva Strekov</t>
  </si>
  <si>
    <t>Poľnohospodárske družstvo Strekov</t>
  </si>
  <si>
    <t>110KE0800422</t>
  </si>
  <si>
    <t>Zvýšenie konkurencie schopnosti spoločnosti BLAUMONT, s.r.o. modernizáciou RV a ŽV</t>
  </si>
  <si>
    <t>BLAUMONT, s.r.o.</t>
  </si>
  <si>
    <t>110NR0800198</t>
  </si>
  <si>
    <t>Investícia do modernizácie podniku Branko, a.s.</t>
  </si>
  <si>
    <t>BRANKO, a.s.</t>
  </si>
  <si>
    <t>110PR0800422</t>
  </si>
  <si>
    <t>Modernizácia farmy koní Ing. Cigan Miroslav</t>
  </si>
  <si>
    <t>152.</t>
  </si>
  <si>
    <t>153.</t>
  </si>
  <si>
    <t>154.</t>
  </si>
  <si>
    <t>313.</t>
  </si>
  <si>
    <t>314.</t>
  </si>
  <si>
    <t>Projekt ozdravných opatrení na OZ Námestovo za rok 2007.</t>
  </si>
  <si>
    <t>341NR0900931</t>
  </si>
  <si>
    <t>Rozvoj a skvalitnenie služieb pre obyvateľov obce Krškany</t>
  </si>
  <si>
    <t>Obec Krškany</t>
  </si>
  <si>
    <t>341NR0900900</t>
  </si>
  <si>
    <t>Rekonštrukcia budovy obecného úradu Dolné Semerovce</t>
  </si>
  <si>
    <t>Obec Dolné Semerovce</t>
  </si>
  <si>
    <t>341NR0900849</t>
  </si>
  <si>
    <t>Zatraktívnenie vidieckeho spoločenského života v obci Čechy rekonštrukciou budovy kultúrneho domu</t>
  </si>
  <si>
    <t>Obec Čechy</t>
  </si>
  <si>
    <t>341NR0900895</t>
  </si>
  <si>
    <t>Rekonštrukcia a obnova kultúrneho domu</t>
  </si>
  <si>
    <t>Obec Bešeňov</t>
  </si>
  <si>
    <t>341NR0900820</t>
  </si>
  <si>
    <t>339.</t>
  </si>
  <si>
    <t>340.</t>
  </si>
  <si>
    <t>341.</t>
  </si>
  <si>
    <t>110KE0800154</t>
  </si>
  <si>
    <t>Modernizácia farmy Malý Ruskov</t>
  </si>
  <si>
    <t>210ZV0800153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</si>
  <si>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</si>
  <si>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</si>
  <si>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</si>
  <si>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</si>
  <si>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</si>
  <si>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</si>
  <si>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</si>
  <si>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</si>
  <si>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</si>
  <si>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Modernizácia farmy - Agropotravinárske družstvo Malčice</t>
  </si>
  <si>
    <t>Agropotravinárske družstvo Malčice</t>
  </si>
  <si>
    <t>110NR0800635</t>
  </si>
  <si>
    <t>709.</t>
  </si>
  <si>
    <t>110NR0800443</t>
  </si>
  <si>
    <t>Hnojisko Vrbová nad Váhom</t>
  </si>
  <si>
    <t>Roľnícke družstvo Vrbová nad Váhom</t>
  </si>
  <si>
    <t>710.</t>
  </si>
  <si>
    <t>110NR0800707</t>
  </si>
  <si>
    <t>Využitie obnoviteľných zdrojov energie v skleníkovom hospodárstve v Kolárove</t>
  </si>
  <si>
    <t>711.</t>
  </si>
  <si>
    <t>110NR0800314</t>
  </si>
  <si>
    <t>Modernizácia farmy - AGROSPOL 5.TM,s.r.o</t>
  </si>
  <si>
    <t>Modernizácia farmy: Výstavby skladovacích kapacít obilnín, skladu hospodárskych hnojív a obstaranie plečky</t>
  </si>
  <si>
    <t>Protipožiarna lesná cesta Strieborná - prestavba</t>
  </si>
  <si>
    <t>Kultúrny dom a materská škola - nadstavba a stavebné úpravy</t>
  </si>
  <si>
    <t>Obec Rykynčice</t>
  </si>
  <si>
    <t>341ZV0901002</t>
  </si>
  <si>
    <t>110KE0800404</t>
  </si>
  <si>
    <t>Modernizácia farmy - KUŠNIRIK</t>
  </si>
  <si>
    <t>Juraj Kušnirik</t>
  </si>
  <si>
    <t>110TN0800133</t>
  </si>
  <si>
    <t>Založenie a prevádzka OOV na podporu odbytu mlieka</t>
  </si>
  <si>
    <t>ČILIZMILK, odbytové družstvo, družstvo</t>
  </si>
  <si>
    <t>Obstaranie technologického vybavenia na prvotnú pozberovú úpravu a skladovanie obilnín</t>
  </si>
  <si>
    <t>Tomáš Michalík, Farma pod Skalou</t>
  </si>
  <si>
    <t>591.</t>
  </si>
  <si>
    <t xml:space="preserve">Modernizácia technologického skladu obilia a strojno- technologických liniek v RV a ŽV </t>
  </si>
  <si>
    <t>Kultúrny dom Podhradie-zateplenie, výmena okien a dverí</t>
  </si>
  <si>
    <t>Odbytová organizácia výrobcov - družstvo Okoč</t>
  </si>
  <si>
    <t>Založenie a prevádzka organizácie výrobcov na podporu odbytu obilnín a olejnín</t>
  </si>
  <si>
    <t>K.K.V. - UNION, s.r.o.</t>
  </si>
  <si>
    <t>Kultúrny dom Petrikovce - Rekonštrukcia a modernizácia.</t>
  </si>
  <si>
    <t>Obec Petrikovce</t>
  </si>
  <si>
    <t>32AZV0800715</t>
  </si>
  <si>
    <t>341KE0900592</t>
  </si>
  <si>
    <t>Palivá z poľnohospodárskej biomysy pre Nitriansky, Trnavský, Trenčiansky, a Banskobystrický kraj</t>
  </si>
  <si>
    <t>330TT0901321</t>
  </si>
  <si>
    <t xml:space="preserve">Zvýšenie kvality života a propagácia subjektov- OS 3 </t>
  </si>
  <si>
    <t>330TT0901271</t>
  </si>
  <si>
    <t>Aktivity pre zlepšenie komunikácie a propagácie vo vidieckom priestore</t>
  </si>
  <si>
    <t>330TT0901270</t>
  </si>
  <si>
    <t>Vidiecka turistika , agroturistika a ďalšie formy divezifikácie podnikania na vidieku - problémy a ich riešenie</t>
  </si>
  <si>
    <t>Nízkokapacitné ubytovacie zariadenie - Eva Zambová</t>
  </si>
  <si>
    <t>Eva Zambová</t>
  </si>
  <si>
    <t>32ATT0800528</t>
  </si>
  <si>
    <t>Vidiecky cestovný ruch Klára Róková</t>
  </si>
  <si>
    <t>Klára Róková - Klára textil</t>
  </si>
  <si>
    <t>32ANR0800742</t>
  </si>
  <si>
    <t>Prestavba časti rodinného domu na nízkokapacitné ubytovanie</t>
  </si>
  <si>
    <t>Mgr. Erika Kajasová</t>
  </si>
  <si>
    <t>330TT1001310</t>
  </si>
  <si>
    <t>Aktuálne možnosti podpory rozvoja vidieka</t>
  </si>
  <si>
    <t>Miestna akčná skupina (MAS) Stredné Ponitire</t>
  </si>
  <si>
    <t>330TN0800349</t>
  </si>
  <si>
    <t>32AKE0800267</t>
  </si>
  <si>
    <t>Obstaranie strojov a zariadení na manipuláciu a nakladanie dreva, obstaranie výpočtovej techniky.</t>
  </si>
  <si>
    <t>ZV00275</t>
  </si>
  <si>
    <t>140ZV0800300</t>
  </si>
  <si>
    <t>Projekt optimálneho zhodnotenia lesnej biomasy na výrobu energetickej štiepky v regióne Horehronie</t>
  </si>
  <si>
    <t>BioEkoTerm, spol. s r.o.</t>
  </si>
  <si>
    <t>BioEko Term, spol. s r.o.</t>
  </si>
  <si>
    <t>ZV00300</t>
  </si>
  <si>
    <t>120TT0800012</t>
  </si>
  <si>
    <t>Pridávanie hodnoty do poľnohospodárskych produktov - spracovanie zemiakov, Triana spol. s.r.o.</t>
  </si>
  <si>
    <t>160TT0900845</t>
  </si>
  <si>
    <t>ŽREBČINEC Veľký Šariš SK, s.r.o.</t>
  </si>
  <si>
    <t>110BA0800079</t>
  </si>
  <si>
    <t>"Podpora z EÚ pre agrosektor v Košickom kraji" (07-09/2010)</t>
  </si>
  <si>
    <t>160NR0900829</t>
  </si>
  <si>
    <t>AGROSPOL spoločnosť s ručením obmedzeným Michalovce</t>
  </si>
  <si>
    <t>551.</t>
  </si>
  <si>
    <t>552.</t>
  </si>
  <si>
    <t>553.</t>
  </si>
  <si>
    <t>210KE0800343</t>
  </si>
  <si>
    <t>Protipožiarna lesná cesta Dlhá dolina - rekonštrukcia</t>
  </si>
  <si>
    <t>Investície do technológie zariadení pre skvalitnenie procesu výroby spoločnosti Bryndziareň, s.r.o.</t>
  </si>
  <si>
    <t>Inovácia výrobných postupov v liehovaru v Dubovanoch-Technológia kolón</t>
  </si>
  <si>
    <t>LIEHOCOMP, spol. s.r.o.</t>
  </si>
  <si>
    <t>Stavebné úpravy kravína, rekonštrukcia výkrmne hydiny a doplnenie technologických výrobných liniek</t>
  </si>
  <si>
    <t>EKO - BIO s.r.o.</t>
  </si>
  <si>
    <t>Poľnohospodárske družstvo Nižný Hrušov</t>
  </si>
  <si>
    <t>110ZV0800071</t>
  </si>
  <si>
    <t>Modernizácia hospodárskeho dvora Poľnohospodárskeho družstvo Kotešová.</t>
  </si>
  <si>
    <t xml:space="preserve">Modernizácia areálu poľnohospodárskej výroby a technologických liniek v RV a ŽV </t>
  </si>
  <si>
    <t>Nová urbariálna spoločnosť, pozemkové spoločenstvo Hanková</t>
  </si>
  <si>
    <t>AGRIPEĽ, s.r.o.</t>
  </si>
  <si>
    <t>32APR0800553</t>
  </si>
  <si>
    <t>1. epata výstavby a obnovy doplnkových relaxačných zariadení k Loveckému domu v Hermanovciach</t>
  </si>
  <si>
    <t>Rekonštrukcia bývalej hydinárskej farmy na modernú farmu pre chov kožušinových zvierat</t>
  </si>
  <si>
    <t>110TN0800096</t>
  </si>
  <si>
    <t>Modernizácia farmy - HITMIX - agrárne družstvo</t>
  </si>
  <si>
    <t>HITMIX - agrárne družstvo</t>
  </si>
  <si>
    <t>330TT1001376</t>
  </si>
  <si>
    <t>"Poľnohospodárska biomasa - webstránka"</t>
  </si>
  <si>
    <t>Prístavba nízkokapacitného  ubytovacieho  zariadenia v Novoti</t>
  </si>
  <si>
    <t>Oľga Plaštiaková Oli-Mix</t>
  </si>
  <si>
    <t>Poľnohospodárske družstvo v Palárikove</t>
  </si>
  <si>
    <t>Modernizácia podniku Agro družstvo Letanovce</t>
  </si>
  <si>
    <t>Projekt pozemkových úprav Vištuk</t>
  </si>
  <si>
    <t>130BA0800237</t>
  </si>
  <si>
    <t>Obstaranie automobilu na odvoz dreva a technologických vozidiel.</t>
  </si>
  <si>
    <t>LES KORP, s.r.o.</t>
  </si>
  <si>
    <t>Rekonštrukcia rodinného domu s ubytovaním na súkromí</t>
  </si>
  <si>
    <t>Regionálny propagačný deň k aktuálnym výzvam a zmenám v agrárnej politike</t>
  </si>
  <si>
    <t>160TT0900856</t>
  </si>
  <si>
    <t>ZV00247</t>
  </si>
  <si>
    <t>140TN0800267</t>
  </si>
  <si>
    <t xml:space="preserve">Vypracovanie a distribúcia informatívnej príručky o možnostiach čerpania prostriedkov z osi 2 pre poľnohospodárov v Trenčianskom, Žilinskom a Bánskobystrickom kraji   </t>
  </si>
  <si>
    <t>AGROINFORM</t>
  </si>
  <si>
    <t>110KE0800359</t>
  </si>
  <si>
    <t>Projekt hnojenia lesných porastov mesta Spišská Nová Ves</t>
  </si>
  <si>
    <t>160KE0800088</t>
  </si>
  <si>
    <t>Obec Zbudské Dlhé</t>
  </si>
  <si>
    <t>325.</t>
  </si>
  <si>
    <t>326.</t>
  </si>
  <si>
    <t>Obec Tušice</t>
  </si>
  <si>
    <t>110NR0800210</t>
  </si>
  <si>
    <t>Modernizácia farmy - Roľnícke družstvo Rumanová</t>
  </si>
  <si>
    <t>Roľnícke družstvo Rumanová</t>
  </si>
  <si>
    <t>Modernizácia, výstavba a rekonštrukcia skladovacích kapacít hospodárskych hnojív a objemových krmív a modernizácia strojových liniek v RV a v ŽV</t>
  </si>
  <si>
    <t>Poľnohospodárske družstvo Veľké Zálužie</t>
  </si>
  <si>
    <t>576.</t>
  </si>
  <si>
    <t>577.</t>
  </si>
  <si>
    <t>578.</t>
  </si>
  <si>
    <t>110ZA0800191</t>
  </si>
  <si>
    <t>Obec Vyšné Nemecké</t>
  </si>
  <si>
    <t>341KE0900756</t>
  </si>
  <si>
    <t>210ZV0901054</t>
  </si>
  <si>
    <t>Projekt ozdravných opatrení na OZ Beňuš roky 2010-2012</t>
  </si>
  <si>
    <t>Lesy Slovenskej republiky, štátny podnik, OZ Beňuš</t>
  </si>
  <si>
    <t>210ZV0901048</t>
  </si>
  <si>
    <t>Projekt ozdravných opatrení na OZ Slovenská Ľupča na roky 2010-2012</t>
  </si>
  <si>
    <t>Lesy Slovenskej republiky, štátny podnik, OZ Slovenská Ľupča</t>
  </si>
  <si>
    <t>210ZV0901056</t>
  </si>
  <si>
    <t>Projekt ozdravných opatrení na OZ Kriváň na roky 2010 - 2012</t>
  </si>
  <si>
    <t>LESY Slovenskej republiky, štátny podnik OZ Kriváň</t>
  </si>
  <si>
    <t>210TN0900600</t>
  </si>
  <si>
    <t>140ZA0800387</t>
  </si>
  <si>
    <t>Zvýšenie hospodárskej hodnoty lesov - Krpeľany</t>
  </si>
  <si>
    <t>Lesné družstvo Krpeľany, družstvo</t>
  </si>
  <si>
    <t>Pozemkové spoločenstvo Rokoš, Nitrianske Sučany</t>
  </si>
  <si>
    <t>210PR0900950</t>
  </si>
  <si>
    <t>Modernizácia farmy spoločnosti AGRO-KREDIT</t>
  </si>
  <si>
    <t>AGRO-KREDIT, spol. s.r.o.</t>
  </si>
  <si>
    <t>Vytvorenie ubytovacích kapacít a doplnkových služieb vo vinohradníckom dome</t>
  </si>
  <si>
    <t>Ondrej Mikuš</t>
  </si>
  <si>
    <t>Poľnohospodárske družstvo Vršatec</t>
  </si>
  <si>
    <t>110TN0800059</t>
  </si>
  <si>
    <t>Stavebná a technologická modernizácia farmy</t>
  </si>
  <si>
    <t>110TT0800166</t>
  </si>
  <si>
    <t>FARMA MAJCICHOV, a.s.</t>
  </si>
  <si>
    <t>110ZV0800170</t>
  </si>
  <si>
    <t>Nákup poľnohospodárskych strojov - Pozberová úprava obilia</t>
  </si>
  <si>
    <t>330TT1001279</t>
  </si>
  <si>
    <t>Rekonštrukcia miestnych komunikácií v obci Ochtiná.</t>
  </si>
  <si>
    <t>Obec Ochtiná</t>
  </si>
  <si>
    <t>342KE0900727</t>
  </si>
  <si>
    <t xml:space="preserve">Rekonštrukcia miestnych komunikácii Vyšná Myšľa </t>
  </si>
  <si>
    <t>Obec Vyšná Myšľa</t>
  </si>
  <si>
    <t>729.</t>
  </si>
  <si>
    <t>110KE0800487</t>
  </si>
  <si>
    <t>Investície do chovu hydiny a rastlinnej výroby</t>
  </si>
  <si>
    <t>110TN0800172</t>
  </si>
  <si>
    <t>Obnova hál a obstaranie technológií spojených s chovom hydiny</t>
  </si>
  <si>
    <t>JANEK s.r.o.</t>
  </si>
  <si>
    <t>HSH spoločnosť s ručením obmedzeným</t>
  </si>
  <si>
    <t>AGRO S spol.s.r.o.</t>
  </si>
  <si>
    <t>170KE0800466</t>
  </si>
  <si>
    <t>AGRO-KREDIT, spol. s r.o.</t>
  </si>
  <si>
    <t>Modernizácia farmy dojníc - Veľká nad Ipľom</t>
  </si>
  <si>
    <t>Agro Insemas, s.r.o.</t>
  </si>
  <si>
    <t>Informačné semináre k opatreniu Diverzifikácia na strednom Slovensku</t>
  </si>
  <si>
    <t>330TT0900809</t>
  </si>
  <si>
    <t>Informačné semináre k opatreniu Diverzifikácia na východnom Slovensku</t>
  </si>
  <si>
    <t>341TN0900402</t>
  </si>
  <si>
    <t>REKONŠTRUKCIA OBECNÉHO ÚRADU</t>
  </si>
  <si>
    <t>Obec Kameničany</t>
  </si>
  <si>
    <t>341TN0900441</t>
  </si>
  <si>
    <t>AGRIKON, s.r.o.</t>
  </si>
  <si>
    <t>Zvýšenie konkurencieschopnosti Poľnohospodárskeho družstvva Žaškov modernizáciou RV a ŽV.</t>
  </si>
  <si>
    <t>Poľnohospodárske družstvo Žaškov</t>
  </si>
  <si>
    <t>110ZA0800150</t>
  </si>
  <si>
    <t>Výstavba bioplynovej stanice, nákup strojov do RV a ŽV.</t>
  </si>
  <si>
    <t>Poľnohospodárske družstvo Ludrová</t>
  </si>
  <si>
    <t>110NR0800628</t>
  </si>
  <si>
    <t>AGROKOMBINÁT a.s. Trebišov</t>
  </si>
  <si>
    <t>32ANR0800749</t>
  </si>
  <si>
    <t>Prístavba rodinného domu pre nízkokapacitné ubytovanie a relaxačné zariadenie</t>
  </si>
  <si>
    <t>Helena Simsiková - HELÉN</t>
  </si>
  <si>
    <t>Rekonštrukcia miestnych komunikácií v obci Staškovce</t>
  </si>
  <si>
    <t>Obec Staškovce</t>
  </si>
  <si>
    <t>342NR0900908</t>
  </si>
  <si>
    <t>Rekonštrukcia miestnych komunikácií a spevnených plôch pri ihrisku v obci Lok</t>
  </si>
  <si>
    <t>Obec Lok</t>
  </si>
  <si>
    <t>342ZV0900808</t>
  </si>
  <si>
    <t>Podpora činností v oblasti vidieckeho cestovného ruchu - Peter Farkaš</t>
  </si>
  <si>
    <t>Peter Farkaš</t>
  </si>
  <si>
    <t>130BA0900429</t>
  </si>
  <si>
    <t>Projekt pozemkových úprav Žiar</t>
  </si>
  <si>
    <t>130BA0900425</t>
  </si>
  <si>
    <t>130BA0900449</t>
  </si>
  <si>
    <t>130BA0900468</t>
  </si>
  <si>
    <t>Projekt pozemkových úprav Behynce</t>
  </si>
  <si>
    <t>210BA0800067</t>
  </si>
  <si>
    <t>Rekonštrukcia miestnych komunikácií v obci Dolný Badín</t>
  </si>
  <si>
    <t>Obec Dolný Badín</t>
  </si>
  <si>
    <t>342PR0900808</t>
  </si>
  <si>
    <t>342TN0900461</t>
  </si>
  <si>
    <t>Rekonštrukcia miestnych komunikácií Podlipovec I</t>
  </si>
  <si>
    <t>120KE0800046</t>
  </si>
  <si>
    <t>110TN0800080</t>
  </si>
  <si>
    <t>Poľnohospodárske výrobno-obchodné družstvo, Drahovce</t>
  </si>
  <si>
    <t>Obec Pusté Čemerné</t>
  </si>
  <si>
    <t>Projekt ozdravných opatrení v lesoch Pozemkového spoločenstva Spišská Stará Ves, poškodených biotickými a abiotickými a antropogénnymi škodlivými prírodnými činiteľmi 2008 - 2010</t>
  </si>
  <si>
    <t>Pozemkové spoločenstvo Spišská Stará Ves</t>
  </si>
  <si>
    <t>Jozef Beliansky</t>
  </si>
  <si>
    <t>721.</t>
  </si>
  <si>
    <t>110TT0800323</t>
  </si>
  <si>
    <t>32ATT0800523</t>
  </si>
  <si>
    <t>Podpora činností v oblasti vidieckeho cestovného ruchu Ladislav Takács</t>
  </si>
  <si>
    <t>Ladislav Takács - Karpatia Trans</t>
  </si>
  <si>
    <t>32AZV0800738</t>
  </si>
  <si>
    <t>Lesné spoločenstvo - Zborov</t>
  </si>
  <si>
    <t>342KE0900589</t>
  </si>
  <si>
    <t>Rekonštrukcia miestnych komunikácií v obci Dlhá Ves</t>
  </si>
  <si>
    <t>Obec Dlhá Ves</t>
  </si>
  <si>
    <t>342KE0900577</t>
  </si>
  <si>
    <t>Zlepšenie životného prostredia inováciou pozberovej úpravy a skladovania zelenín a zemiakov - výstavba izolovaného skladu so spodným prevetrávaním, obstaranie automatickej baliacej linky, kolesového traktora a rozmetadla PH</t>
  </si>
  <si>
    <t>Hamranová Hilda</t>
  </si>
  <si>
    <t>110NR0800324</t>
  </si>
  <si>
    <t>Modernizácia farmy Dedinka</t>
  </si>
  <si>
    <t>342ZV0900837</t>
  </si>
  <si>
    <t>Poľnohospodárske výrobno obchodné družstvo Madunice</t>
  </si>
  <si>
    <t>110NR0800308</t>
  </si>
  <si>
    <t>Hnojovicové hospodárstvo a rekonštrukcie objektov ŽV so zameraním na zlepšenie životných podmienok zvierat</t>
  </si>
  <si>
    <t>Roľnícke družstvo Klenovec</t>
  </si>
  <si>
    <t>Modernizácia strojových a technologických liniek v rastlinnej a v živočíšnej výrobe</t>
  </si>
  <si>
    <t>210ZA0800283</t>
  </si>
  <si>
    <t>341ZA0900579</t>
  </si>
  <si>
    <t>Rekonštrukcia a modernizácia Obecného úradu Huty</t>
  </si>
  <si>
    <t>Obec Huty</t>
  </si>
  <si>
    <t>341ZA0900612</t>
  </si>
  <si>
    <t>ZA00387</t>
  </si>
  <si>
    <t>Rekonštrukcia a prístavba domu smútku v Šambrone</t>
  </si>
  <si>
    <t>Obec Šambron</t>
  </si>
  <si>
    <t>341PR0900729</t>
  </si>
  <si>
    <t>Projekt pozemkových úprav Horné Šipice</t>
  </si>
  <si>
    <t>Poľnohospodárske družstvo Javorina Malcov</t>
  </si>
  <si>
    <t>AGRODRUŽSTVO - S, družstvo</t>
  </si>
  <si>
    <t>110TT0800172</t>
  </si>
  <si>
    <t>Zvýšenie konkurencieschopnosti modernizáciou RV a ŽV</t>
  </si>
  <si>
    <t>345.</t>
  </si>
  <si>
    <t>238.</t>
  </si>
  <si>
    <t>239.</t>
  </si>
  <si>
    <t>240.</t>
  </si>
  <si>
    <t>241.</t>
  </si>
  <si>
    <t>242.</t>
  </si>
  <si>
    <t>243.</t>
  </si>
  <si>
    <t>150TT0800081</t>
  </si>
  <si>
    <t>Založenie a prevádzka odbytovej organizácie výrobcov - družstvo na podporu odbytu obilnín a olejnín</t>
  </si>
  <si>
    <t xml:space="preserve">Odbytová organizácia výrobcov - družstvo Paka </t>
  </si>
  <si>
    <t>MVR s.r.o.</t>
  </si>
  <si>
    <t>Modernizácia strojového parku a skladového hospodárstva</t>
  </si>
  <si>
    <t>110NR0800298</t>
  </si>
  <si>
    <t>Modernizácia farmy - Poľnohospodárske družstvo v Zemnom, družstvo</t>
  </si>
  <si>
    <t>Bioplynová stanica Mestečko</t>
  </si>
  <si>
    <t>Využitie poznatkov z oblasti využívania genetických zdrojov obilnín pri tvorbe kvalitných genotypov</t>
  </si>
  <si>
    <t>160NR0800240</t>
  </si>
  <si>
    <t>3.1.</t>
  </si>
  <si>
    <t>310KE0800219</t>
  </si>
  <si>
    <t>Bioplynová stanica Csatlós</t>
  </si>
  <si>
    <t>Pozemkové společenstvo Bývalí urbarialisti obce Východná</t>
  </si>
  <si>
    <t>Projekt pozemkových úprav Spišský Hrhov</t>
  </si>
  <si>
    <t>130BA0900464</t>
  </si>
  <si>
    <t>74.</t>
  </si>
  <si>
    <t xml:space="preserve">I. DRUŽSTEVNÁ a.s. </t>
  </si>
  <si>
    <t>Projekt ozdravných opatrení v poškodených lesoch obhospodarovaných pozemkovým spoločenstvom Komposesorát  urbariát pozemkové spoločenstvo Kráľova Lehota</t>
  </si>
  <si>
    <t>Komposesorát a urbariát pozemkové spoločenstvo Kráľova Lehota</t>
  </si>
  <si>
    <t>Pridávanie hodnoty - Natur Products</t>
  </si>
  <si>
    <t>Natur Products - Németh, s.r.o.</t>
  </si>
  <si>
    <t>Projekt pozemkových úprav Hájske</t>
  </si>
  <si>
    <t>130BA0800199</t>
  </si>
  <si>
    <t>Projekt pozemkových úprav Osadné</t>
  </si>
  <si>
    <t>130BA0800198</t>
  </si>
  <si>
    <t>Projekt pozemkových úprav Vitkovce</t>
  </si>
  <si>
    <t>342KE0900595</t>
  </si>
  <si>
    <t xml:space="preserve">Aktualizačná odborná príprava obsluhu obilných kombajnov a samohybných rezačiek v zmysle § 16 ods. 4  zákona NR SR č. 124/2006 Z.z. v znení  zákona NR SR č. 309/2007 Z.z. o ochrane zdravia pri práci a o zmene a doplnení niektorých zákonov </t>
  </si>
  <si>
    <t>Vybudovanie kanalizácie v obci Zamarovce</t>
  </si>
  <si>
    <t>Obec Zamarovce</t>
  </si>
  <si>
    <t>342ZV0900957</t>
  </si>
  <si>
    <t>Úprava miestnych komunikácií v obci Kružno</t>
  </si>
  <si>
    <t>Obec Kružno</t>
  </si>
  <si>
    <t>110KE0800325</t>
  </si>
  <si>
    <t>130BA0800276</t>
  </si>
  <si>
    <t>110BA0800113</t>
  </si>
  <si>
    <t>Obstaranie strojov na pestovanie hrozna</t>
  </si>
  <si>
    <t>Poľnohospodárske družstvo so sídlom v Novom Živote</t>
  </si>
  <si>
    <t>Alexandra Sušinová</t>
  </si>
  <si>
    <t>32AKE0800266</t>
  </si>
  <si>
    <t>Nízkokapacitné ubytovacie zariadenie - Ondrej Zamba</t>
  </si>
  <si>
    <t>Ondrej Zamba</t>
  </si>
  <si>
    <t>330TT1001390</t>
  </si>
  <si>
    <t>341KE0900720</t>
  </si>
  <si>
    <t>OBECNÝ ÚRAD A DOM KULTÚRY - REKONŠTRUKCIA A MODERNIZÁCIA</t>
  </si>
  <si>
    <t>Obec Inovce</t>
  </si>
  <si>
    <t>341ZV0900966</t>
  </si>
  <si>
    <t xml:space="preserve">REKONŠTRUKCIA BUDOVY OBECNÉHO ÚRADU, KULTÚRNEHO DOMU A VÝSTAVBA SOCIÁLNEHO ZARIADENIA V OBCI DUBOVEC </t>
  </si>
  <si>
    <t>Obec Dubovec</t>
  </si>
  <si>
    <t>341ZV0900962</t>
  </si>
  <si>
    <t>Modernizácia multifunkčnej budovy a jej rekonštrukcia</t>
  </si>
  <si>
    <t>Obec Biskupice</t>
  </si>
  <si>
    <t>Pozemkové spoločenstvo Vlachovo</t>
  </si>
  <si>
    <t>Urbárske pozemkové spoločenstvo Žilina-Trnové</t>
  </si>
  <si>
    <t>210PR0901009</t>
  </si>
  <si>
    <t>Protipožiarná vodná nádrž Ždiar-Strednica</t>
  </si>
  <si>
    <t xml:space="preserve">Rekonštrukcia a prístavba RD na prechodné ubytovanie, lekáreň a byt </t>
  </si>
  <si>
    <t>PharmDr. Mária Marčáková</t>
  </si>
  <si>
    <t>Zlepšenie konkurencieschopnosti farmy investovaním do  modernej techniky pre RV</t>
  </si>
  <si>
    <t>32ANR0800738</t>
  </si>
  <si>
    <t>Ubytovacie zariadenie Silvia</t>
  </si>
  <si>
    <t>Silvia Majerhofferová</t>
  </si>
  <si>
    <t>32ATT0800511</t>
  </si>
  <si>
    <t>Modernizácia výrobných postupov na farme Janova Lehota</t>
  </si>
  <si>
    <t>HOLES, s.r.o.</t>
  </si>
  <si>
    <t>Ozdravné opatrenia vo Vojenských lesoch a majetkoch SR, š. p. OZ Kežmarok pre rok 2007</t>
  </si>
  <si>
    <t>130BA0800238</t>
  </si>
  <si>
    <t>Projekt pozemkových úprav Hody</t>
  </si>
  <si>
    <t>140ZV0800213</t>
  </si>
  <si>
    <t>Dodávka špecializovaných vozidiel upravených na manipuláciu s drevom</t>
  </si>
  <si>
    <t>Di Mihálik, s.r.o.</t>
  </si>
  <si>
    <t>110TN0800099</t>
  </si>
  <si>
    <t>Projekt pozemkových úprav Iža</t>
  </si>
  <si>
    <t>KE00115</t>
  </si>
  <si>
    <t>140KE0800346</t>
  </si>
  <si>
    <t>Zvyšovanie hospodárskej hodnoty lesov - Vladimír Vlčák</t>
  </si>
  <si>
    <t>Vladimír Vlčák</t>
  </si>
  <si>
    <t>210PR0800123</t>
  </si>
  <si>
    <t>130BA0800168</t>
  </si>
  <si>
    <t>Projekt pozemkových úprav Geraltov</t>
  </si>
  <si>
    <t>130BA0800159</t>
  </si>
  <si>
    <t>Projekt pozemkových úprav Zbora</t>
  </si>
  <si>
    <t>679.</t>
  </si>
  <si>
    <t>110TN0800016</t>
  </si>
  <si>
    <t>Čistiareň odpadových vôd Naháč</t>
  </si>
  <si>
    <t>Obec Naháč</t>
  </si>
  <si>
    <t>342KE0900676</t>
  </si>
  <si>
    <t>210ZV0800181</t>
  </si>
  <si>
    <t>Zvýšenie konkurenciieschopnosti spoločnosti AFG, s.r.o. modernizáciou RV a ŽV</t>
  </si>
  <si>
    <t>120TN0800048</t>
  </si>
  <si>
    <t>RED COLLIN, s.r.o.</t>
  </si>
  <si>
    <t>120TN0800049</t>
  </si>
  <si>
    <t>Metóda a prístupy k sortimentácii listnaných stromov.</t>
  </si>
  <si>
    <t>Tvorba kalkulácií, modelovanie a prípady nájmov zo zákona.</t>
  </si>
  <si>
    <t>160ZV0900848</t>
  </si>
  <si>
    <t>Stavebné úpravy kultúrneho domu a obecného úradu obce Nižné Nemecké</t>
  </si>
  <si>
    <t>Obec Nižné Nemecké</t>
  </si>
  <si>
    <t>341KE0900665</t>
  </si>
  <si>
    <t>330TT1001391</t>
  </si>
  <si>
    <t>Poradenstvo v oblasti celoživotného vzdelávania - Poradca podnikateľa vo vidieckej turistike a agroturistike</t>
  </si>
  <si>
    <t>342TN0900473</t>
  </si>
  <si>
    <t>Rekonštrukcia miestnych komunikácií v obci Čavoj</t>
  </si>
  <si>
    <t>Obec Čavoj</t>
  </si>
  <si>
    <t>342ZV0901014</t>
  </si>
  <si>
    <t>Rekonštrukcia a vybudovanie chodníka prieťahom obce Vyšná Slaná</t>
  </si>
  <si>
    <t>Obec Vyšná Slaná</t>
  </si>
  <si>
    <t>342KE0900714</t>
  </si>
  <si>
    <t>Rekonštrukcia miestnych komunikácií v obci Nová Polhora</t>
  </si>
  <si>
    <t>Obec Nová Polhora</t>
  </si>
  <si>
    <t>ZV00212</t>
  </si>
  <si>
    <t>140ZV0800304</t>
  </si>
  <si>
    <t>Poľnohospodárske družstvo BEBRAVA</t>
  </si>
  <si>
    <t>514.</t>
  </si>
  <si>
    <t>Program rozvoja vidieka 2007 - 2013, poskytovanie štátnej pomoci v novom programovacom období</t>
  </si>
  <si>
    <t>Poľnohospodárdke družstvo Dolný Ohaj</t>
  </si>
  <si>
    <t>Investície do chovu hydiny</t>
  </si>
  <si>
    <t>Hydinár a.s</t>
  </si>
  <si>
    <t>Rekonštrukcia protipožiarnej lesnej cesty Zlatá studňa Petrovce</t>
  </si>
  <si>
    <t>Obec Čeláre</t>
  </si>
  <si>
    <t>341ZV0900840</t>
  </si>
  <si>
    <t>LIEHOCOMP, spol. s r.o.</t>
  </si>
  <si>
    <t>120BA0800056</t>
  </si>
  <si>
    <t>130BA0900439</t>
  </si>
  <si>
    <t>Projekt pozemkových úprav Jelšovec</t>
  </si>
  <si>
    <t>130BA0900431</t>
  </si>
  <si>
    <t>Projekt pozemkových úprav Topoľníky</t>
  </si>
  <si>
    <t>130BA0900459</t>
  </si>
  <si>
    <t>Projekt pozemkových úprav Lutila</t>
  </si>
  <si>
    <t>130BA0900453</t>
  </si>
  <si>
    <t>Projekt pozemkových úprav Janova Lehota</t>
  </si>
  <si>
    <t>Projekt ozdravných opatrení v poškodených lesoch SLaP Hajtovka PS</t>
  </si>
  <si>
    <t>Spoločentsvo lesov a pasienkov, pozemkové spoločenstvo</t>
  </si>
  <si>
    <t>210PR0800084</t>
  </si>
  <si>
    <t>341KE0900625</t>
  </si>
  <si>
    <t>Modernizácia a rekonštrukcia kultúrneho domu Gočovo</t>
  </si>
  <si>
    <t>Obec Gočovo</t>
  </si>
  <si>
    <t>341KE0900608</t>
  </si>
  <si>
    <t>Rekonštruckia a modernizácia OcÚ, knižnice, požiarnej zbrojnice v Kružnej</t>
  </si>
  <si>
    <t>Obec Kružná</t>
  </si>
  <si>
    <t>341KE0900679</t>
  </si>
  <si>
    <t>Rekonštrukcia Domu smútku v obci Baška.</t>
  </si>
  <si>
    <t>680.</t>
  </si>
  <si>
    <t>110ZA0800066</t>
  </si>
  <si>
    <t>Modernizácia ŽV, prestavba čerpacej stanice PH a nákup poľnohospodárskej techniky</t>
  </si>
  <si>
    <t>423.</t>
  </si>
  <si>
    <t>424.</t>
  </si>
  <si>
    <t>425.</t>
  </si>
  <si>
    <t>426.</t>
  </si>
  <si>
    <t>427.</t>
  </si>
  <si>
    <t>Číslo opatrenia</t>
  </si>
  <si>
    <t>Modernizácia podniku Elvíra, s.r.o.</t>
  </si>
  <si>
    <t>DALTON, spol. s r.o.</t>
  </si>
  <si>
    <t>132.</t>
  </si>
  <si>
    <t>110PR0800440</t>
  </si>
  <si>
    <t>AGROPEK-TEAM, spol. s r.o.</t>
  </si>
  <si>
    <t>140NR0800605</t>
  </si>
  <si>
    <t>Obstaranie strojovej technológie pre lesnícku výrobu</t>
  </si>
  <si>
    <t>Ladislav Zlatner</t>
  </si>
  <si>
    <t>NR00605</t>
  </si>
  <si>
    <t>140PR0800243</t>
  </si>
  <si>
    <t>Obstaranie lesnej techniky na približovanie a vývoz dreva</t>
  </si>
  <si>
    <t>Mestské lesy Sabinov, s. r. o.</t>
  </si>
  <si>
    <t>341PR0900803</t>
  </si>
  <si>
    <t>Stavebné úpravy základnej školy na spoločenské centrum obce</t>
  </si>
  <si>
    <t>Zlepšenie životného prostredia a podmienok ustajnenia zvierat na farme dojníc PD Pohorelá</t>
  </si>
  <si>
    <t>672.</t>
  </si>
  <si>
    <t>110PR0800329</t>
  </si>
  <si>
    <t>Rekonštrukcia maštalí a dojárne s modernizáciou poľnohospodárskej techniky</t>
  </si>
  <si>
    <t>AGRODRUŽSTVO Príbelce</t>
  </si>
  <si>
    <t>674.</t>
  </si>
  <si>
    <t>PR00243</t>
  </si>
  <si>
    <t xml:space="preserve">Regionálne informačné semináre o krížovom plnení a aktuálnych otázkach PRV 2007-2013 v Nitrianskom a Trnavskom kraji </t>
  </si>
  <si>
    <t>160BA0900493</t>
  </si>
  <si>
    <t>210ZA0800344</t>
  </si>
  <si>
    <t>Projekt pozemkových úprav Vrícko</t>
  </si>
  <si>
    <t>110TT0800275</t>
  </si>
  <si>
    <t>Modernizácia farmy - AGRO - VÁH, s.r.o.</t>
  </si>
  <si>
    <t>AGRO - VÁH, s.r.o.</t>
  </si>
  <si>
    <t>130BA0900463</t>
  </si>
  <si>
    <t>Projekt pozemkových úprav Kľačany pri Trnave hore</t>
  </si>
  <si>
    <t>Rekonštrukcia protipožiarnej lesnej cesty Gajarská</t>
  </si>
  <si>
    <t>210ZA0800228</t>
  </si>
  <si>
    <t>Ladislav Mihalics - ZELOBI</t>
  </si>
  <si>
    <t>Poľnohospodárske družstvo  v Pribete</t>
  </si>
  <si>
    <t>687.</t>
  </si>
  <si>
    <t>110NR0800276</t>
  </si>
  <si>
    <t>Modernizácia strojno-technologického zabezpečenia rastlinnej a živočíšnej výroby, výstavba a rekonštrukcia stavebných objektov družstva.</t>
  </si>
  <si>
    <t>Poľnohospodárske družstvo, Kozárovce</t>
  </si>
  <si>
    <t>Informačné semináre pre chovateľov oviec a kôz</t>
  </si>
  <si>
    <t>160BA0900488</t>
  </si>
  <si>
    <t>Zlepšenie občianskej vybavenosti v obci Zbojné</t>
  </si>
  <si>
    <t>Obec Zbojné</t>
  </si>
  <si>
    <t>RADAVA - rekonštrukcia obecných pozemných komunikácií</t>
  </si>
  <si>
    <t>Obec Radava</t>
  </si>
  <si>
    <t>342NR0900902</t>
  </si>
  <si>
    <t>Rekonštrukcia chodníka v obci Keť</t>
  </si>
  <si>
    <t>Obec Keť</t>
  </si>
  <si>
    <t>342NR0900846</t>
  </si>
  <si>
    <t>Rekonštrukcia centrálnej časti obce Bádice - I. etapa</t>
  </si>
  <si>
    <t>Obec Bádice</t>
  </si>
  <si>
    <t>Modernizácia strojového parku PD Stará Kremnička</t>
  </si>
  <si>
    <t>341PR0900879</t>
  </si>
  <si>
    <t>Rekonštrukcia Obecného úradu Renčišov</t>
  </si>
  <si>
    <t>Obec Renčišov</t>
  </si>
  <si>
    <t>341PR0900880</t>
  </si>
  <si>
    <t>Rekonštrukcia obecného úradu v obci Tuhrina</t>
  </si>
  <si>
    <t>Obec Tuhrina</t>
  </si>
  <si>
    <t>Mestské lesy Rožňava,s.r.o.</t>
  </si>
  <si>
    <t>210ZA0800240</t>
  </si>
  <si>
    <t>Protipožiarna lesná cesta Oplašteky</t>
  </si>
  <si>
    <t>Urbár, pozemkové spoločenstvo, Zázrivá</t>
  </si>
  <si>
    <t>210ZA0800338</t>
  </si>
  <si>
    <t>357.</t>
  </si>
  <si>
    <t>358.</t>
  </si>
  <si>
    <t>359.</t>
  </si>
  <si>
    <t>342NR0900841</t>
  </si>
  <si>
    <t>Modernizácia a rekonštrukcia - Dom kultúry Ďačov</t>
  </si>
  <si>
    <t>Obec Ďačov</t>
  </si>
  <si>
    <t>341PR0900763</t>
  </si>
  <si>
    <t>Spoznávajme ekologické poľnohospodárstvo a biopotraviny na Slovensku</t>
  </si>
  <si>
    <t>Modernizácia areálu poľnohospodárskej prvovýroby a technologických liniek v RV a ŽV</t>
  </si>
  <si>
    <t>AGRORENT, a.s.</t>
  </si>
  <si>
    <t>110ZV0800194</t>
  </si>
  <si>
    <t>341ZA0900599</t>
  </si>
  <si>
    <t>Nadstavba, stavebné úpravy a zníženie energetickej náročnosti objektu kultúrneho domu a obecného úradu</t>
  </si>
  <si>
    <t>Obec Kalameny</t>
  </si>
  <si>
    <t>341ZA0900601</t>
  </si>
  <si>
    <t>Obec Ondavské Matiašovce</t>
  </si>
  <si>
    <t>341PR0900760</t>
  </si>
  <si>
    <t>Rekonštrukcia a modernizácia obecných stavieb a objektov spoločenského významu</t>
  </si>
  <si>
    <t>Obec Ipeľské Predmostie</t>
  </si>
  <si>
    <t>341ZV0900912</t>
  </si>
  <si>
    <t>341ZV0900974</t>
  </si>
  <si>
    <t>Modernizácia technického vybavenia ekofarmy</t>
  </si>
  <si>
    <t>Modernizácia farmy SHR Ing. František Macko</t>
  </si>
  <si>
    <t>Ing. František Macko</t>
  </si>
  <si>
    <t>110KE0800303</t>
  </si>
  <si>
    <t>Výstavba skladov a obnova strojového parku</t>
  </si>
  <si>
    <t>Poľnohospodárske družstvo Paňovce</t>
  </si>
  <si>
    <t>110PR0800294</t>
  </si>
  <si>
    <t>JANES, s.r.o.</t>
  </si>
  <si>
    <t>110PR0800325</t>
  </si>
  <si>
    <t>Spoločnosť urbaristov a pasienkárov, pozemkové spoločenstvo Markuška</t>
  </si>
  <si>
    <t>110PR0800523</t>
  </si>
  <si>
    <t>Roľnícke družstvo Pod Skalkou so sídlom v Krásnej Hôrke</t>
  </si>
  <si>
    <t>Modernizácia družstva</t>
  </si>
  <si>
    <t>Poľnohospodárske družstvo OBNOVA</t>
  </si>
  <si>
    <t xml:space="preserve">Pivnica Tibava s.r.o. </t>
  </si>
  <si>
    <t xml:space="preserve">Program: </t>
  </si>
  <si>
    <t>Názov projektu</t>
  </si>
  <si>
    <t>PRV 2007-2013</t>
  </si>
  <si>
    <t>Zvýšenie konkurencieschopnosti spoločnosti BOVINEX Europa, s.r.o. modernizáciou RV a ŽV</t>
  </si>
  <si>
    <t>BOVINEX Europa, s.r.o.</t>
  </si>
  <si>
    <t>120TT0800054</t>
  </si>
  <si>
    <t>Investície do živočíšnej výroby v Poľnohospopdárskeom družstve KAPUŠANY pri Prešove</t>
  </si>
  <si>
    <t>Rekonštrukcia jestvujúceho objektu v obci Višňové na nízkokapacitné ubytovacie zariadenie s poskytovaním reštauračných služieb</t>
  </si>
  <si>
    <t>František Vojtyla - FATRA</t>
  </si>
  <si>
    <t>Vzdelávanie obyvateľov vidieka o možnostiach zvyšovania kvality vidieckeho života</t>
  </si>
  <si>
    <t>140KE0800094</t>
  </si>
  <si>
    <t>Racionalizácia manipulácie, nakladania a odvozu dreva obstaraním odvoznej súpravy</t>
  </si>
  <si>
    <t>Projekt pozemkových úprav Lopušné Pažitie</t>
  </si>
  <si>
    <t>Projekt ozdravných opatrení na OZ Čadca za rok 2008.</t>
  </si>
  <si>
    <t>Projekt pozemkových úprav Zemianská Dedina</t>
  </si>
  <si>
    <t>Rekonštrukcia budovy obecného úradu v obci Harakovce a zvýšenie atraktivity obce</t>
  </si>
  <si>
    <t>Obec Harakovce</t>
  </si>
  <si>
    <t>341TT0900704</t>
  </si>
  <si>
    <t>110KE0800170</t>
  </si>
  <si>
    <t>Modernizácia farmy Košický Klečenov 2008</t>
  </si>
  <si>
    <t>110TT0800279</t>
  </si>
  <si>
    <t>3.5</t>
  </si>
  <si>
    <t>110PR0800166</t>
  </si>
  <si>
    <t>110TT0800156</t>
  </si>
  <si>
    <t>Informačné fórum o vhodnosti pestovania jednotlivých poľnohospodárskych plodín s rešpektom na pôdno-ekologické pomery danej lokality Slovenska</t>
  </si>
  <si>
    <t>160NR0900827</t>
  </si>
  <si>
    <t>AGROPRODUKT SLOVAKIA,a.s.</t>
  </si>
  <si>
    <t>AGROPRODUKT SLOVAKIA, a.s.</t>
  </si>
  <si>
    <t>685.</t>
  </si>
  <si>
    <t>110ZV0800421</t>
  </si>
  <si>
    <t>Poľnohospodárske družstvo Šípkové, družstvo</t>
  </si>
  <si>
    <t>Výstavba lesnej protipožiarnej cesty Králiková a rekonštrukcia protipožiarnej lesnej cesty Tajchy</t>
  </si>
  <si>
    <t>210ZA0800347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</si>
  <si>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</si>
  <si>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</si>
  <si>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</si>
  <si>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</si>
  <si>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</si>
  <si>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</si>
  <si>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</si>
  <si>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</si>
  <si>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</si>
  <si>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</si>
  <si>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</si>
  <si>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Projekt pozemkových úprav Čierna Lehota</t>
  </si>
  <si>
    <t>Modernizácia fariem hydiny</t>
  </si>
  <si>
    <t>194.</t>
  </si>
  <si>
    <t>195.</t>
  </si>
  <si>
    <t>196.</t>
  </si>
  <si>
    <t>197.</t>
  </si>
  <si>
    <t xml:space="preserve">Rekonštrukcia ustajňovacích priestorov a modernizácia strojového parku </t>
  </si>
  <si>
    <t>KOAN, spol. s r.o.</t>
  </si>
  <si>
    <t>110NR0800128</t>
  </si>
  <si>
    <t>Rekonštrukcia skleníkov Podhájska</t>
  </si>
  <si>
    <t>SLOVKVET - Oremus Branislav</t>
  </si>
  <si>
    <t>110KE0800770</t>
  </si>
  <si>
    <t>110ZV0800113</t>
  </si>
  <si>
    <t>Modernizácia výrobných postupov v Poľnohospodárskom družstve Očová</t>
  </si>
  <si>
    <t>110TN0800018</t>
  </si>
  <si>
    <t>Modernizácia technologického vybavenia farmy</t>
  </si>
  <si>
    <t>AGROPROFIT spol. s r.o.</t>
  </si>
  <si>
    <t>110PR0800281</t>
  </si>
  <si>
    <t>Modernizácia farmy - Ľubica Takáčová</t>
  </si>
  <si>
    <t>Ľubica Takáčová</t>
  </si>
  <si>
    <t>110KE0800533</t>
  </si>
  <si>
    <t>AGRO Diskomp s.r.o.</t>
  </si>
  <si>
    <t>Projekt pozemkových úprav Pavčina Lehota</t>
  </si>
  <si>
    <t>160ZA0800477</t>
  </si>
  <si>
    <t>110TN0800082</t>
  </si>
  <si>
    <t>Poľnohospodárske družstvo Očová</t>
  </si>
  <si>
    <t>110ZA0800068</t>
  </si>
  <si>
    <t>Poľnohospodárske družstvo Koválov</t>
  </si>
  <si>
    <t>130TT0900679</t>
  </si>
  <si>
    <t>330TT1001384</t>
  </si>
  <si>
    <t>Založenie a prevádzka OOV na podporu odbytu mlieka, jatočného HD a jatočných ošípaných</t>
  </si>
  <si>
    <t>Odbytové družstvo Hubice</t>
  </si>
  <si>
    <t>150TT0800099</t>
  </si>
  <si>
    <t>Založenie a prevádzka odbytovej organizácie výrobcov na podporu odbytu olejnín a vajec</t>
  </si>
  <si>
    <t>Odbytové družstvo Kráľová</t>
  </si>
  <si>
    <t>150TT0800084</t>
  </si>
  <si>
    <t xml:space="preserve">Založenie a prevádzka odbytovej organizácie výrobcov - družstvo na podporu odbytu obilnín a olejnín </t>
  </si>
  <si>
    <t>Oodbytová organizácia výrobcov - družstvo Kvetoslavov</t>
  </si>
  <si>
    <t>110BA0800095</t>
  </si>
  <si>
    <t>EUROTREND</t>
  </si>
  <si>
    <t>330TT1001400</t>
  </si>
  <si>
    <t>Splašková kanalizácia Lazisko - II. etapa</t>
  </si>
  <si>
    <t>Obec Lazisko</t>
  </si>
  <si>
    <t>342ZV0900934</t>
  </si>
  <si>
    <t>110KE0800459</t>
  </si>
  <si>
    <t>Modernizácia AGROprofit Boliarov, s.r.o.</t>
  </si>
  <si>
    <t>Ing. Peter Kudláč - APIMED</t>
  </si>
  <si>
    <t>120TT0800041</t>
  </si>
  <si>
    <t>Modernizácia technologického vybavenia spoločnosti PEMART,s.r.o.</t>
  </si>
  <si>
    <t>PEMART, s.r.o.</t>
  </si>
  <si>
    <t>Modernizácia výrobnej prevádzky BIOFEED, a.s. v Kolárove</t>
  </si>
  <si>
    <t>BIOFEED, a.s.</t>
  </si>
  <si>
    <t>110TT0800318</t>
  </si>
  <si>
    <t>170KE0900563</t>
  </si>
  <si>
    <t>Rekonštrukcia objektu pre priamy predaj</t>
  </si>
  <si>
    <t>Zlepšenie primárneho spracovania a predajnosti zeleninových výrobkov</t>
  </si>
  <si>
    <t>SLOVATYS, spol. s.r.o.</t>
  </si>
  <si>
    <t>SLOVATYS, spol. s r.o.</t>
  </si>
  <si>
    <t>120TT0800018</t>
  </si>
  <si>
    <t>Výstavba a modernizácia prevádzok na primárne spracovanie ovocia a ovocinárskeho sadbového materiálu</t>
  </si>
  <si>
    <t>Modernizácia klimatizovaného skladu ovocia</t>
  </si>
  <si>
    <t>210ZA0800349</t>
  </si>
  <si>
    <t>Projekt revitalizácie smrečín na OZ Čierny Balog</t>
  </si>
  <si>
    <t>210ZA0800336</t>
  </si>
  <si>
    <t>Rekonštrukcia hospodárskej budovy na Bývanie RIA</t>
  </si>
  <si>
    <t>Podielnicke družstvo Gočaltovo</t>
  </si>
  <si>
    <t>AGROprofit Boliarov, s.r.o.</t>
  </si>
  <si>
    <t>Inovatívne metódy a efektívnosť riadenia poľnohospodárskeho podniku v čase hospodárskej krízy</t>
  </si>
  <si>
    <t>160TT0901202</t>
  </si>
  <si>
    <t>341ZV0900826</t>
  </si>
  <si>
    <t>Rekonštrukcia Kultúrneho domu A. Kmeťa, prístavba skladu Bzenica</t>
  </si>
  <si>
    <t>Obec Bzenica</t>
  </si>
  <si>
    <t>341PR0900814</t>
  </si>
  <si>
    <t>Modernizácia domu kultúrneho a obecného úradu - Nižná Sitnica</t>
  </si>
  <si>
    <t>Obec Nižná Sitnica</t>
  </si>
  <si>
    <t>110NR0800641</t>
  </si>
  <si>
    <t>Poľnohospodárske družstvo Jarok</t>
  </si>
  <si>
    <t>Prestavba a prístavba kultúrneho domu</t>
  </si>
  <si>
    <t>Obec Smolinské</t>
  </si>
  <si>
    <t>110ZA0800046</t>
  </si>
  <si>
    <t>Podielnícke roľnícko - obchodné družstvo</t>
  </si>
  <si>
    <t>Podielnícke roľnícko-obchodné družstvo</t>
  </si>
  <si>
    <t>Modernizácia farmy - VINOX B + J</t>
  </si>
  <si>
    <t>Bohuš Šaštinský - VINOX B + J</t>
  </si>
  <si>
    <t>342KE0900601</t>
  </si>
  <si>
    <t>Zvýšenie kvality života v obci Klokočov</t>
  </si>
  <si>
    <t>Obec Klokočov</t>
  </si>
  <si>
    <t>341TT0900724</t>
  </si>
  <si>
    <t>140TN0800280</t>
  </si>
  <si>
    <t>Zvyšovanie hospodárskej hodnoty lesov - DREVO-LÍŠKA PLUS, s.r.o.</t>
  </si>
  <si>
    <t>Regenerácia a estetizácia obce Čierne Pole</t>
  </si>
  <si>
    <t>Obec Čierne Pole</t>
  </si>
  <si>
    <t>342KE0900726</t>
  </si>
  <si>
    <t>Oprava miestnych motoristických a nemotoristických komunikácií</t>
  </si>
  <si>
    <t>Obec Krásnovce</t>
  </si>
  <si>
    <t>342PR0900901</t>
  </si>
  <si>
    <t>Ing. Peter Gulik - firma Gulik</t>
  </si>
  <si>
    <t>32ANR0800726</t>
  </si>
  <si>
    <t>Prestavba a prístavba rodinného domu na nízkokapacitné ubytovacie zariadenie v obci Paňa</t>
  </si>
  <si>
    <t>PhDr. Renáta Géseová</t>
  </si>
  <si>
    <t>32AZA0800445</t>
  </si>
  <si>
    <t>110ZA0800035</t>
  </si>
  <si>
    <t>Agrobell s.r.o.</t>
  </si>
  <si>
    <t>110PR0800526</t>
  </si>
  <si>
    <t>Modernizácia PD Spišské Bystré</t>
  </si>
  <si>
    <t>Poľnohospodárske družstvo Spišské Bystré</t>
  </si>
  <si>
    <t>Prestavba farmy dojníc Klokoč a nákup strojov do RV a ŽV</t>
  </si>
  <si>
    <t>120ZV0800012</t>
  </si>
  <si>
    <t>Výstavba skladov</t>
  </si>
  <si>
    <t>140PR0800226</t>
  </si>
  <si>
    <t xml:space="preserve">Výučba moderných manažérskych metód </t>
  </si>
  <si>
    <t>Podpora činnosti v oblasti vidieckého cestovného ruchu - Mária Martinko</t>
  </si>
  <si>
    <t>Mária Martinko - AYMONIT</t>
  </si>
  <si>
    <t>341ZA0900530</t>
  </si>
  <si>
    <t>Podhradie – zateplenie a obnova objektu Obecného úradu</t>
  </si>
  <si>
    <t>160ZV0800775</t>
  </si>
  <si>
    <t>160ZV0800780</t>
  </si>
  <si>
    <t>Rekonštrukcia ustajnenia a obnova strojového parku farmy Hriadky</t>
  </si>
  <si>
    <t>Budovanie informačnej základne pre implementáciu noriem Krížového plnenia v podmienkach poľnohospodárskej prvovýroby</t>
  </si>
  <si>
    <t>Roľnícke družstvo Hybe</t>
  </si>
  <si>
    <t>341PR0900858</t>
  </si>
  <si>
    <t>POLYFUNKĆNÝ DOM MLYNČEKY</t>
  </si>
  <si>
    <t>Obec Mlynčeky</t>
  </si>
  <si>
    <t>120PR0800007</t>
  </si>
  <si>
    <t>Viliam Vorobeľ</t>
  </si>
  <si>
    <t>Poľnohospodárske družstvo Liptovské Revúce</t>
  </si>
  <si>
    <t>TERÉZIA BUCOVÁ, Pliešovce</t>
  </si>
  <si>
    <t>Ing. Peter Sečkár CSc. - PEKYMA Malacky</t>
  </si>
  <si>
    <t>Informačné fórum o rizikách erózie poľnohospodárskych pôd</t>
  </si>
  <si>
    <t>160BA0800367</t>
  </si>
  <si>
    <t>Rozvoj a konkurencieschopnosť podniku v súvislosti so zavádzaním informačných a komunikačných technológií</t>
  </si>
  <si>
    <t>Regionálna poľnohospodárska a potravinárska komora Bratislava</t>
  </si>
  <si>
    <t>160TT0900571</t>
  </si>
  <si>
    <t>330NR0800150</t>
  </si>
  <si>
    <t>Poľnohospodárske družstvo "Valča", družstvo</t>
  </si>
  <si>
    <t>130BA0800226</t>
  </si>
  <si>
    <t>Projekt pozemkových úprav Dolné Saliby</t>
  </si>
  <si>
    <t>Rekonštrukcia a modernizácia skladov na prvotnú pozberovú úpravu a skladovanie poľnohospodárskych plodín</t>
  </si>
  <si>
    <t xml:space="preserve">Ing. Ivan Kačur </t>
  </si>
  <si>
    <t>Ing. Ivan Kačur</t>
  </si>
  <si>
    <t>730.</t>
  </si>
  <si>
    <t>592.</t>
  </si>
  <si>
    <t>593.</t>
  </si>
  <si>
    <t>594.</t>
  </si>
  <si>
    <t>110NR0800320</t>
  </si>
  <si>
    <t>Vydanie informačnej príručky a odborná konferencia : " Používanie mechanizačných prostriedkov na ochranu rastlín v kontexte správnej rastlinnolekárskej a poľnohospodárskej praxe"</t>
  </si>
  <si>
    <t>160TT1001341</t>
  </si>
  <si>
    <t>330ZV0800783</t>
  </si>
  <si>
    <t>330ZV0800784</t>
  </si>
  <si>
    <t>Využitie nových technológií pri zavádzaní enviromentálneho vzdelávania s lesníckym zameraním s dôrazom na podporu komunikácie a informovanosti o trvale udržatelnom lesnom hospodárstve</t>
  </si>
  <si>
    <t>160TT0901289</t>
  </si>
  <si>
    <t>Vplyv EN a STN na určovanie kvality sortimentov surového dreva</t>
  </si>
  <si>
    <t>160TT0901292</t>
  </si>
  <si>
    <t>Nízkonákladové pestovanie ihličnatých porastov s prihliadnutím na ich obhospodarovanie prírode blízkym spôsobom</t>
  </si>
  <si>
    <t>Podpora formovania a uľahčenia administratívy OOV Gemermilk,družstvo</t>
  </si>
  <si>
    <t>Gemermilk,odbytové družstvo</t>
  </si>
  <si>
    <t>150TT0800074</t>
  </si>
  <si>
    <t>330TT0901245</t>
  </si>
  <si>
    <t>110NR0800342</t>
  </si>
  <si>
    <t>210PR0800023</t>
  </si>
  <si>
    <t>Lesná cesta JADLOVEC - rekonštrukcia</t>
  </si>
  <si>
    <t>Vladimír Ščešňák</t>
  </si>
  <si>
    <t>ZA00372</t>
  </si>
  <si>
    <t>140ZA0800202</t>
  </si>
  <si>
    <t>Racionalizácia ťažby a manipulácie dreva obstaraním prírodu šetriaceho mechanizmu – lesníckej lanovky Larix 3T a nakladača Volvo L40B</t>
  </si>
  <si>
    <t>Ing. Milan Rolko LESOTRANS</t>
  </si>
  <si>
    <t>110TT0800513</t>
  </si>
  <si>
    <t>160TN0800200</t>
  </si>
  <si>
    <t>160NR0800802</t>
  </si>
  <si>
    <t>210ZV0800149</t>
  </si>
  <si>
    <t>Projekt pozemkových úprav Rožňava</t>
  </si>
  <si>
    <t>130BA0800352</t>
  </si>
  <si>
    <t>Projekt pozemkových úprav Iliašovce</t>
  </si>
  <si>
    <t>341NR0900997</t>
  </si>
  <si>
    <t>TN00265</t>
  </si>
  <si>
    <t>Obnova potenciálu lesného hospodárstva - Pozemkové spoločenstvo-Urbariát obce Chlebnice</t>
  </si>
  <si>
    <t>Pozemkové spoločenstvo - Urbariát obce Chlebnice</t>
  </si>
  <si>
    <t>330BA0800371</t>
  </si>
  <si>
    <t>Agroenvironmentálny program ako nástroj pre priamu prevenciu pred nadmernou eróziou poľnohospodárskej pôdy</t>
  </si>
  <si>
    <t>110TN0800123</t>
  </si>
  <si>
    <t>Modernizácia objektov a nákup poľnohospodárskych strojov a zariadení</t>
  </si>
  <si>
    <t>Roľnícke družstvo ”Turá Lúka” v Myjave</t>
  </si>
  <si>
    <t>110ZV0800411</t>
  </si>
  <si>
    <t>705.</t>
  </si>
  <si>
    <t>110NR0800393</t>
  </si>
  <si>
    <t>Modernizácia PD so sídlom v Žemberovciach s cieľom zvýšiť konkurencieschopnosť na trhu</t>
  </si>
  <si>
    <t>Poľnohospodárske družstvo so sídlom v Žemberovciach</t>
  </si>
  <si>
    <t>735.</t>
  </si>
  <si>
    <t>Investície do produkcie a skladovania zeleniny</t>
  </si>
  <si>
    <t>110ZV0800416</t>
  </si>
  <si>
    <t>110NR0800117</t>
  </si>
  <si>
    <t>UNIMEX, spol. s r.o., Bežovce</t>
  </si>
  <si>
    <t>Zriadenie geotermálneho vrtu za účelom vykurovania fóliovníkového hospodárstva v Zemnom</t>
  </si>
  <si>
    <t>ZELSTAR, s.r.o.</t>
  </si>
  <si>
    <t>Obec Dolné Kočkovce</t>
  </si>
  <si>
    <t>341PR0900637</t>
  </si>
  <si>
    <t>Rekonštrukcia a modernizácia WELFARE na farme ZEMEDAR s.r.o. Poprad-Stráže</t>
  </si>
  <si>
    <t>AGROKONDOR s.r.o.</t>
  </si>
  <si>
    <t>110PR0800188</t>
  </si>
  <si>
    <t>Projekt pozemkových úprav Veľké Leváre</t>
  </si>
  <si>
    <t>130BA0800224</t>
  </si>
  <si>
    <t>Rekonštrukcia lesnej cesty K horárni - Krasňany, Bratislava</t>
  </si>
  <si>
    <t>Mestské lesy v Bratislave</t>
  </si>
  <si>
    <t>210ZA0800352</t>
  </si>
  <si>
    <t>Modernizácia farmy JAMES</t>
  </si>
  <si>
    <t>Modernizácia AGROFARMY Horné Strháre</t>
  </si>
  <si>
    <t>210PR0800090</t>
  </si>
  <si>
    <t>Projekt ozdravných opatrení v poškodených lesoch Chmelnica</t>
  </si>
  <si>
    <t>Urbárske pozemkové spoločenstvo Chmeľnica</t>
  </si>
  <si>
    <t>210PR0800418</t>
  </si>
  <si>
    <t>Projekt ozdravných opatrení v poškodených lesoch obhospodarovaných pozemkovým spoločesntvom Nižné Ružbachy</t>
  </si>
  <si>
    <t>Pozemkové spoločenstvo Nižné Ružbachy</t>
  </si>
  <si>
    <t>210PR0800128</t>
  </si>
  <si>
    <t>Víno zo Slovenska</t>
  </si>
  <si>
    <t>330TT0900813</t>
  </si>
  <si>
    <t>210KE0800294</t>
  </si>
  <si>
    <t>Projekt ozdravných opatrení na OZ Košice z rok 2007</t>
  </si>
  <si>
    <t>Rekonštrukcia protipožiarných lesných ciest Zapače a Farská na území Pozemkové spoločenstva - Urbár - Renčišov</t>
  </si>
  <si>
    <t>Pozemkové spoločenstvo - Urbár - Renčišov</t>
  </si>
  <si>
    <t>160TT0901280</t>
  </si>
  <si>
    <t>Trojdňové školenie vedúcich pracovníkov, alebo manažmentu agropotravinárskych podnikov</t>
  </si>
  <si>
    <t>210KE0900817</t>
  </si>
  <si>
    <t>PROTIPOŽIARNA LESNÁ CESTA CHOŇKOVCE - PRESTAVBA</t>
  </si>
  <si>
    <t>Urbárska spoločnosť, pozemkové spoločenstvo Choňkovce</t>
  </si>
  <si>
    <t>210KE0900779</t>
  </si>
  <si>
    <t>Ozdravenie a ochrana poškodených lesov - Lesy obce Nálepkovo, s.r.o.</t>
  </si>
  <si>
    <t>210ZA0900913</t>
  </si>
  <si>
    <t>Obnova potenciálu lesného hospodárstva v Lesnom pozemkovom spoločenstve - urbariáte Zástranie</t>
  </si>
  <si>
    <t>Lesné pozemkové spoločenstvo - urbariát Zástranie</t>
  </si>
  <si>
    <t>210ZA0900888</t>
  </si>
  <si>
    <t>210KE0900815</t>
  </si>
  <si>
    <t>"PRIEKOPA" - rekonštrukcia požiarnych lesných ciest, časť 3</t>
  </si>
  <si>
    <t>Rekonštrukcia protipožiarnych lesných ciest EICHENWALD v k.ú obce Vyšná Pokoradz</t>
  </si>
  <si>
    <t>210ZA0900899</t>
  </si>
  <si>
    <t>LOMNÁ, Jamy - rekonštrukcia lesnej cesty v rámci protipožiarnych opatrení</t>
  </si>
  <si>
    <t>210ZA0900847</t>
  </si>
  <si>
    <t>Rekonštrukcia protipožiarnych lesných ciest – Prístup, Ráztoky.</t>
  </si>
  <si>
    <t xml:space="preserve">Urbár a pasienkové pozemkové spoločenstvo Nolčovo </t>
  </si>
  <si>
    <t>Rekonštrukcia objektov živočíšnej výroby a nákup strojov do rastlinnej výroby a živočíšnej výroby</t>
  </si>
  <si>
    <t>Modernizácia odbytového družstva.</t>
  </si>
  <si>
    <t>Odbytové družstvo Čadca, družstvo</t>
  </si>
  <si>
    <t>Obec Trávnik</t>
  </si>
  <si>
    <t>342NR0900883</t>
  </si>
  <si>
    <t>Rekonštrukcia a modernizácia miestnych ciest v Holiaroch</t>
  </si>
  <si>
    <t>Obec Holiare</t>
  </si>
  <si>
    <t>210ZA0900914</t>
  </si>
  <si>
    <t>Rekonštrukcia lesnej cesty a obnova potenciálu lesného hospodárstva</t>
  </si>
  <si>
    <t>Modernizácia strojových a technologických liniek v RV</t>
  </si>
  <si>
    <t>OVOSAD spol. s r.o.</t>
  </si>
  <si>
    <t>713.</t>
  </si>
  <si>
    <t>Výstavba skladu obilia a modernizácia strojového parku</t>
  </si>
  <si>
    <t>Ing. Ján Jelen</t>
  </si>
  <si>
    <t>330TT0900821</t>
  </si>
  <si>
    <t>,,Vidiecky magazín Košického kraja˝ - televízna relácia (04 - 06/2010)</t>
  </si>
  <si>
    <t>330TT0900822</t>
  </si>
  <si>
    <t>,,Manažment kvality vo vidieckych regiónoch KSK˝</t>
  </si>
  <si>
    <t>Ozdravné opatrenia v lesoch urbárskeho a komposerotátneho pozemkového spoločenstvo v Osturni</t>
  </si>
  <si>
    <t>EKOTREND Slovakia - zväz ekologického poľnohospodárstva</t>
  </si>
  <si>
    <t>348.</t>
  </si>
  <si>
    <t>349.</t>
  </si>
  <si>
    <t>350.</t>
  </si>
  <si>
    <t xml:space="preserve">Vypracovanie a distribúcia informačnej príručky  o možnostiach čerpania prostriedkov z osi 2  pre poľnohospodárov v Nitrianskom a Trnavskom kraji   </t>
  </si>
  <si>
    <t>Badánik Jozef</t>
  </si>
  <si>
    <t>Peter Jendrášek</t>
  </si>
  <si>
    <t>18.</t>
  </si>
  <si>
    <t>19.</t>
  </si>
  <si>
    <t>210TT0901058</t>
  </si>
  <si>
    <t>150NR0800716</t>
  </si>
  <si>
    <t>Podpora činnosti MilkContract, odbytové družstvo</t>
  </si>
  <si>
    <t>Obec Dolné Plachtince</t>
  </si>
  <si>
    <t>110NR0800284</t>
  </si>
  <si>
    <t>Nákup poľnohospodárskej techniky</t>
  </si>
  <si>
    <t>120TT0800347</t>
  </si>
  <si>
    <t>Rekonštrukcia parku mraziarne</t>
  </si>
  <si>
    <t>MRAZIARNE a.s. Sládkovičovo</t>
  </si>
  <si>
    <t>120PR0800039</t>
  </si>
  <si>
    <t>Modernizácia strojno-technologického vybavenia spoločnosti a IT zariadení - časť II.</t>
  </si>
  <si>
    <t>Zvýšenie ekonomickej hodnoty Mestských lesov Tisovec s.r.o.</t>
  </si>
  <si>
    <t>Zvýšenie ekonomickej efektivity prevádzkovej činnosti</t>
  </si>
  <si>
    <t>Rekonštrukcia maštale na zlepšenie životných podmienok zvierat</t>
  </si>
  <si>
    <t>AGROLEHOTA s.r.o.</t>
  </si>
  <si>
    <t>110ZV0800045</t>
  </si>
  <si>
    <t>Modernizácia poľnohospodárskeho družstva Žiar nad Hronom</t>
  </si>
  <si>
    <t>Poľnohospodárske družstvo Žiar nad Hronom</t>
  </si>
  <si>
    <t>96.</t>
  </si>
  <si>
    <t>97.</t>
  </si>
  <si>
    <t>110ZV0800456</t>
  </si>
  <si>
    <t>Rekonštrukcie objektov a nákup technológií</t>
  </si>
  <si>
    <t>Investície do výstavby pasienkového areálu a strojov pre chov mäsového dobytka</t>
  </si>
  <si>
    <t>IPEC - Agro, s.r.o.</t>
  </si>
  <si>
    <t>Rekonštrukcia budovy obecného úradu v Nižnej Polianke</t>
  </si>
  <si>
    <t>Obec Nižná Polianka</t>
  </si>
  <si>
    <t>341ZA0900549</t>
  </si>
  <si>
    <t>Kultúrny dom, Obecný úrad Trnovo – stavebné úpravy</t>
  </si>
  <si>
    <t>Obec Trnovo</t>
  </si>
  <si>
    <t>341ZA0900542</t>
  </si>
  <si>
    <t>341ZV0901003</t>
  </si>
  <si>
    <t>ZV00266</t>
  </si>
  <si>
    <t>140ZV0800326</t>
  </si>
  <si>
    <t>Obstaranie techniky na približovanie dreva</t>
  </si>
  <si>
    <t>Krompach, s.r.o.</t>
  </si>
  <si>
    <t>ZV00326</t>
  </si>
  <si>
    <t>Modernizácia farmy HD a obnova strojového parku</t>
  </si>
  <si>
    <t>AGROSPOL Poľnohospodárske družstvo Čierne Pole</t>
  </si>
  <si>
    <t>110ZV0800069</t>
  </si>
  <si>
    <t>Rekonštrukcia skladu a nákup strojov</t>
  </si>
  <si>
    <t>AGR s.r.o.</t>
  </si>
  <si>
    <t>120TT0800104</t>
  </si>
  <si>
    <t>Obnova krytov miestnych komunikácií v obci Vyšné Ladičkovce</t>
  </si>
  <si>
    <t>Obec Vyšné Ladičkovce</t>
  </si>
  <si>
    <t>Úprava verejného priestranstva v obci Lieskovec</t>
  </si>
  <si>
    <t>Obec Lieskovec</t>
  </si>
  <si>
    <t>341PR0900890</t>
  </si>
  <si>
    <t>Rekonštrukcia obecného úradu a detského ihriska v obci Lukov</t>
  </si>
  <si>
    <t>Obec Lukov</t>
  </si>
  <si>
    <t>342PR0900779</t>
  </si>
  <si>
    <t>Obec Chmeľová</t>
  </si>
  <si>
    <t>342TN0900362</t>
  </si>
  <si>
    <t>Rekonštrukcia miestnych komunikácií v obci Mníchova Lehota</t>
  </si>
  <si>
    <t>Obec Mníchova Lehota</t>
  </si>
  <si>
    <t>342PR0900723</t>
  </si>
  <si>
    <t>Rekonštrukcia miestnych komunikácií v obci Vislanka</t>
  </si>
  <si>
    <t>Obec Vislanka</t>
  </si>
  <si>
    <t>342PR0900767</t>
  </si>
  <si>
    <t>32APR0800552</t>
  </si>
  <si>
    <t>Marcela Vitkajová</t>
  </si>
  <si>
    <t>Riešenie uskladnenia a manipulácie s obilovinami, zlepšenie podmienok prevádzkovania techniky a doplnenia STP</t>
  </si>
  <si>
    <t>Rekonštrukcia obecných ciest v Radobici</t>
  </si>
  <si>
    <t>Prestavba hospodárskej budovy na ustájnenie hovädzieho dobytka a kúpa poľnohospodárskej techniky.</t>
  </si>
  <si>
    <t>Pozemkové spoločenstvo urbáru občanov obce Liptovské Sliače</t>
  </si>
  <si>
    <t>Poľnohospodárske družstvo v Kráľovej pri Senci</t>
  </si>
  <si>
    <t>342ZV0900985</t>
  </si>
  <si>
    <t xml:space="preserve">Výstavba a rekonštrukcia objektov poľnohospodárskej prvovýroby, vrátane čerpacej stanice PHM a modernizácie technologických liniek v RV a ŽV </t>
  </si>
  <si>
    <t>563.</t>
  </si>
  <si>
    <t>564.</t>
  </si>
  <si>
    <t>AGROVÝKRM, a.s</t>
  </si>
  <si>
    <t>110NR0800100</t>
  </si>
  <si>
    <t>110NR0800281</t>
  </si>
  <si>
    <t>130BA0900430</t>
  </si>
  <si>
    <t>Projekt pozemkových úprav Nová Ves nad Váhon</t>
  </si>
  <si>
    <t>130BA0900434</t>
  </si>
  <si>
    <t>Projekt pozemkových úprav Richnava</t>
  </si>
  <si>
    <t>210ZA0800358</t>
  </si>
  <si>
    <t>110NR0800430</t>
  </si>
  <si>
    <t>Rekonštrukcia objektov poľnohospodárskej prvovýroby a nákup strojov do vinohradu a ovocného sadu</t>
  </si>
  <si>
    <t>Vinohrady Jasová, s.r.o.</t>
  </si>
  <si>
    <t>712.</t>
  </si>
  <si>
    <t>110TN0800112</t>
  </si>
  <si>
    <t>Prestavba časti maštale na dojáreň, výrobňu syra a rekonštrukcia skladu sena</t>
  </si>
  <si>
    <t>Modernizácia výrobných kapacít na spracovanie sladu</t>
  </si>
  <si>
    <t>Sladovňa SESSLER, a.s.</t>
  </si>
  <si>
    <t>110ZA0800166</t>
  </si>
  <si>
    <t>Agrodružstvo OPZ</t>
  </si>
  <si>
    <t>Obstaranie zariadení do poľnohospodárskej provovýroby</t>
  </si>
  <si>
    <t>210KE0800038</t>
  </si>
  <si>
    <t>311.</t>
  </si>
  <si>
    <t>312.</t>
  </si>
  <si>
    <t>Prístavba a nadstavba obecného úradu</t>
  </si>
  <si>
    <t>Obec Horná Seč</t>
  </si>
  <si>
    <t>341NR0900882</t>
  </si>
  <si>
    <t>210ZV0800176</t>
  </si>
  <si>
    <t>210PR0800107</t>
  </si>
  <si>
    <t>Modernizácia strojového parku, skladu a riešenie hnojnej koncovky</t>
  </si>
  <si>
    <t>Poľnohospodárske družstvo Komoča</t>
  </si>
  <si>
    <t>Rekonštrukcia skladov ovocia a zeleniny</t>
  </si>
  <si>
    <t>Vladimír Vičík - Záhradníctvo</t>
  </si>
  <si>
    <t>110KE0800333</t>
  </si>
  <si>
    <t>Projekt pozemkových úprav Stárňa</t>
  </si>
  <si>
    <t>130BA0800256</t>
  </si>
  <si>
    <t>Projekt pozemkových úprav Štiavnické Bane</t>
  </si>
  <si>
    <t>120TT0800019</t>
  </si>
  <si>
    <t xml:space="preserve">Modernizácia podniku PD Tatry v Spišskej Belej </t>
  </si>
  <si>
    <t>Ondrej Pálkovacs - AGROPA</t>
  </si>
  <si>
    <t>Rekonštrukcia a modernizácia verejného priestranstva centra obce</t>
  </si>
  <si>
    <t>Obec Malá Tŕňa</t>
  </si>
  <si>
    <t>342PR0900629</t>
  </si>
  <si>
    <t>Oprava a výstavba chodníkov v obci Čabalovce</t>
  </si>
  <si>
    <t>Obec Čabalovce</t>
  </si>
  <si>
    <t>210PR0800603</t>
  </si>
  <si>
    <t>110PR0800527</t>
  </si>
  <si>
    <t>Rekonštrukcia kultúrného domu obce Chropov</t>
  </si>
  <si>
    <t>Obec Chropov</t>
  </si>
  <si>
    <t>341PR0900658</t>
  </si>
  <si>
    <t>110TT0800313</t>
  </si>
  <si>
    <t>341NR0900834</t>
  </si>
  <si>
    <t>110ZV0800126</t>
  </si>
  <si>
    <t>ŠTÁTNE LESY TATRANSKÉHO NÁRODNÉHO PARKU TATRANSKÁ LOMNICA</t>
  </si>
  <si>
    <t>110KE0800078</t>
  </si>
  <si>
    <t>Hnojné hospodárstvo Partizánska Ľupča</t>
  </si>
  <si>
    <t>120TT0800101</t>
  </si>
  <si>
    <t>160BA0900484</t>
  </si>
  <si>
    <t>210TN0800245</t>
  </si>
  <si>
    <t>Pritipožiarna lesná cesta ČRŤAŽ - BOBOVISKO.</t>
  </si>
  <si>
    <t>Spolok Urbáru - pozemkové spoločenstvo Sedliacka Dubová</t>
  </si>
  <si>
    <t>Projekt pozemkových úprav Petríkovce</t>
  </si>
  <si>
    <t>Protipožiarna lesná cesta Strážovské vrchy-rekonštrukcia</t>
  </si>
  <si>
    <t>Nákup poľnohospodárskych strojov pre živočíšnu výrobu</t>
  </si>
  <si>
    <t>Modernizácia farmy - STROJPOL, spoločnosť s ručením obmedzeným, Kuková</t>
  </si>
  <si>
    <t>Modernizácia farmy nákupom strojov</t>
  </si>
  <si>
    <t>696.</t>
  </si>
  <si>
    <t>110NR0800428</t>
  </si>
  <si>
    <t>Modernizácia farmy a nákup strojov</t>
  </si>
  <si>
    <t xml:space="preserve">Systémy riadenia kvality a ľudských zdrojov pri diverzifikácii činností vo vinohradníckych vidieckych oblastiach </t>
  </si>
  <si>
    <t>Rekonštrukcia rodinného domu č. 166 na nízkokapacitné ubytovanie v Ábelovej parc.č. 2274/24</t>
  </si>
  <si>
    <t>Ing. Pavel Balážik RESTAURANT P7</t>
  </si>
  <si>
    <t>330TT1001375</t>
  </si>
  <si>
    <t>Palivá z poľnohospodárskej biomysy pre Prešovský, Košický a Žilinský kraj</t>
  </si>
  <si>
    <t>330TT1001373</t>
  </si>
  <si>
    <t>32AZV0800740</t>
  </si>
  <si>
    <t>Rozvoj a podpora cestovného ruchu v kúpeľoch Sklené Teplice prostredníctvom prístavby a rekonštrukcie nevyužívaného rodinného domu na ubytovacie zariadenie.</t>
  </si>
  <si>
    <t>Doc. Pavol Molnár, CSc. CPM - CONSULTING PRACTICAL MANAGMENT</t>
  </si>
  <si>
    <t>330TT0901237</t>
  </si>
  <si>
    <t>Zvýšenie ľudského potencionálu na vidieku pomocou projektového riadenia.</t>
  </si>
  <si>
    <t>341KE0900708</t>
  </si>
  <si>
    <t>341ZV0901036</t>
  </si>
  <si>
    <t>Marián Ďurica</t>
  </si>
  <si>
    <t>"Manažment kvality poľnohospodárskych, potravinárskych a lesníckych subjektov v KSK"</t>
  </si>
  <si>
    <t>160TT0900842</t>
  </si>
  <si>
    <t>160TT0900844</t>
  </si>
  <si>
    <t>210PR0800404</t>
  </si>
  <si>
    <t>Protipožiarná lesná cesta Zubenský potok - rekonštrukcia</t>
  </si>
  <si>
    <t>210NR0800155</t>
  </si>
  <si>
    <t>Informačné konferencie "Aktuálne otázky v oblasti podpory pre chovateľov hovädzieho dobytka (v systéme chovu dojčiacich kráv)"</t>
  </si>
  <si>
    <t>Modernizácia farmy -     "MA AGRO ALFA"</t>
  </si>
  <si>
    <t>Anton Mészáros MA: AGRO - ALFA</t>
  </si>
  <si>
    <t>Modernizácia farmy a chov koní, oviec a HD - Baková Jama</t>
  </si>
  <si>
    <t>Kultúrno - spoločenské centrum obce</t>
  </si>
  <si>
    <t>Obec Pinkovce</t>
  </si>
  <si>
    <t>Informačné fórum o znevýhodnených oblastiach poľnohospodárskych pôd na Slovensku</t>
  </si>
  <si>
    <t>160TT0900853</t>
  </si>
  <si>
    <t>Modernizácia farmy - Maďar Miroslav</t>
  </si>
  <si>
    <t>Maďar Miroslav</t>
  </si>
  <si>
    <t>Podpora činnosti v oblasti vidieckého cestovného ruchu- Martin Chorogwicki - SPORT ACADEMY</t>
  </si>
  <si>
    <t>Martin Chorogwicki SPORT ACADEMY</t>
  </si>
  <si>
    <t>32AZA0800456</t>
  </si>
  <si>
    <t>341ZV0900851</t>
  </si>
  <si>
    <t>Rekonštrukcia a modernizácia obecného objektu na miestne kultúrno-spoločenské centrum</t>
  </si>
  <si>
    <t>Obec Devičie</t>
  </si>
  <si>
    <t>Ing. Michal Lacko - LACKO</t>
  </si>
  <si>
    <t>110NR0800135</t>
  </si>
  <si>
    <t>330TT1001380</t>
  </si>
  <si>
    <t>330TT0901236</t>
  </si>
  <si>
    <t>Podpora informačných a komunikačných potrieb subjektov poľnohospodárskej a potravinárskej prvovýroby prostredníctvom IKT technológií a sieťových platforiem novej generácie</t>
  </si>
  <si>
    <t>160TT0901295</t>
  </si>
  <si>
    <t>29.</t>
  </si>
  <si>
    <t>30.</t>
  </si>
  <si>
    <t>229.</t>
  </si>
  <si>
    <t>230.</t>
  </si>
  <si>
    <t>231.</t>
  </si>
  <si>
    <t>HARD FOREST s.r.o.</t>
  </si>
  <si>
    <t>210ZA0800225</t>
  </si>
  <si>
    <t xml:space="preserve">INFORMAČNÉ TECHNOLÓGIE pre zamestnancov MECOM a.s. </t>
  </si>
  <si>
    <t>160BA0900481</t>
  </si>
  <si>
    <t>NR00570</t>
  </si>
  <si>
    <t>140TN0800272</t>
  </si>
  <si>
    <t>Modernizácia AGRO RASLAVICE, s.r.o.</t>
  </si>
  <si>
    <t>AGRO RASLAVICE, s.r.o.</t>
  </si>
  <si>
    <t>Modernizácia technického vybavenia samostatne hospodáriaceho roľníka Ing. Alexander Pčolinský</t>
  </si>
  <si>
    <t>110NR0800307</t>
  </si>
  <si>
    <t>Rekonštrukcia obecného úradu Roztoky</t>
  </si>
  <si>
    <t>Základné charakteristiky lesných drevín - environmentálne nároky, morfológia, lesné semenárstvo a škôlkárstvo, obhospodarovanie génových základní</t>
  </si>
  <si>
    <t>110TT0800544</t>
  </si>
  <si>
    <t xml:space="preserve">POMIPO - Podnikateľské minimum  pre poľnohospodára </t>
  </si>
  <si>
    <t>11PNR0901393</t>
  </si>
  <si>
    <t>Zriadenie predajne vína Vinohradníckeho vinárskeho družstva</t>
  </si>
  <si>
    <t>VVD - Vinohradnícko vinárske družstvo</t>
  </si>
  <si>
    <t>36558451</t>
  </si>
  <si>
    <t>Technológie pre zmiešanú poľnohospodársku výrobu</t>
  </si>
  <si>
    <t>110TT0800222</t>
  </si>
  <si>
    <t>Poľnohospodárske družstvo Kolárovo</t>
  </si>
  <si>
    <t>110NR0800532</t>
  </si>
  <si>
    <t>PRO TERRA - zabezpečenie technológie pre SRH Zita Fülöpová</t>
  </si>
  <si>
    <t>Zita Fülöpová</t>
  </si>
  <si>
    <t>MORAVA AGRO, s.r.o.</t>
  </si>
  <si>
    <t>170BA0800189</t>
  </si>
  <si>
    <t>170TN0800324</t>
  </si>
  <si>
    <t>Využívanie informačných a komunikačných technológií ba vidieku/tréning určený pre podnikateľov v agroturistike a obecné úrady v Nitrianskom a Banskobystrickom kraji</t>
  </si>
  <si>
    <t>170ZA0800179</t>
  </si>
  <si>
    <t>Informačný deň podnikateľských subjektov z oblasti potravinárstva ("Informačný deň potravinárov")</t>
  </si>
  <si>
    <t>EuroKONZULT Slovakia, n.o.</t>
  </si>
  <si>
    <t>330KE0800127</t>
  </si>
  <si>
    <t>341NR0900897</t>
  </si>
  <si>
    <t>140NR0800570</t>
  </si>
  <si>
    <t>Obstaranie kolesového traktora pre lesnú ťažbu, obstaranie výpočtovej techniky.</t>
  </si>
  <si>
    <t>Marek Paluš</t>
  </si>
  <si>
    <t>Poradenstvo v oblasti ochrany životného prostredia,hygieny a welfare zvierat v krížovom plnení</t>
  </si>
  <si>
    <t>Poľnohospodárske družstvo Vyšná Slaná</t>
  </si>
  <si>
    <t>170KE0800276</t>
  </si>
  <si>
    <t>Poľnohospodárske družstvo"Čingov" Smižany</t>
  </si>
  <si>
    <t>170BA0800190</t>
  </si>
  <si>
    <t>Zvýšenie hospodárskej hodnoty lesov obhospodarovaných firmou Drevoprojekt</t>
  </si>
  <si>
    <t>DREVOPROJEKT Komárno, s.r.o.</t>
  </si>
  <si>
    <t>NR00604</t>
  </si>
  <si>
    <t>140KE0800100</t>
  </si>
  <si>
    <t>Obnova techniky</t>
  </si>
  <si>
    <t>Mestské lesy Košice, a.s.</t>
  </si>
  <si>
    <t>KE00100</t>
  </si>
  <si>
    <t>342KE0900745</t>
  </si>
  <si>
    <t>Rekonštrukcia miestnej komunikácie obce Jovice</t>
  </si>
  <si>
    <t>Obec Jovice</t>
  </si>
  <si>
    <t>342PR0900758</t>
  </si>
  <si>
    <t>Obec Oľšavka</t>
  </si>
  <si>
    <t>342KE0900711</t>
  </si>
  <si>
    <t>Úprava verejných priestranstiev a rekonštrukcia miestnych kumunikácie v obci Záhor</t>
  </si>
  <si>
    <t>342KE0900673</t>
  </si>
  <si>
    <t>Výstavba,rekonštrukcia a modernizácia verejného priestranstva v obci Bačkov.</t>
  </si>
  <si>
    <t>Obec Bačkov</t>
  </si>
  <si>
    <t>342KE0900674</t>
  </si>
  <si>
    <t>130BA0900457</t>
  </si>
  <si>
    <t>Projekt pozemkových úprav Slaská</t>
  </si>
  <si>
    <t>130BA0900419</t>
  </si>
  <si>
    <t>Projekt pozemkových úprav Čabiny</t>
  </si>
  <si>
    <t>130BA0900443</t>
  </si>
  <si>
    <t>Projekt pozemkových úprav Dojč</t>
  </si>
  <si>
    <t xml:space="preserve">Modernizácia kravína a obstaranie technológií a strojov </t>
  </si>
  <si>
    <t>AGRO-OL s.r.o. Trebišov</t>
  </si>
  <si>
    <t>160NR0800134</t>
  </si>
  <si>
    <t>160NR0800242</t>
  </si>
  <si>
    <t>AGRO Slavošovce, s.r.o.</t>
  </si>
  <si>
    <t>130BA0900421</t>
  </si>
  <si>
    <t>Projekt pozemkových úprav Zemplínske Hámre</t>
  </si>
  <si>
    <t>130BA0900408</t>
  </si>
  <si>
    <t>160ZV0800769</t>
  </si>
  <si>
    <t>Výstavba manipulačno-expedičných skladov a obstaranie lesnej techniky</t>
  </si>
  <si>
    <t>BA00142</t>
  </si>
  <si>
    <t>140ZA0800312</t>
  </si>
  <si>
    <t>210KE0800320</t>
  </si>
  <si>
    <t>"PRIEKOPA" - rekonštrukcia požiarnych lesných ciest</t>
  </si>
  <si>
    <t>Lesné spoločenstvo, pozemkové spoločenstvo Priekopa</t>
  </si>
  <si>
    <t>Stavebné úpravy verejných objektov v obci Lesenice</t>
  </si>
  <si>
    <t>Obec Lesenice</t>
  </si>
  <si>
    <t>Rekonštrukcia pozberovej linky zrnín a modernizácia strojno-technologických liniek v ŽV a RV.</t>
  </si>
  <si>
    <t>Poľnohospodárske družstvo v Búči</t>
  </si>
  <si>
    <t>323.</t>
  </si>
  <si>
    <t>324.</t>
  </si>
  <si>
    <t>Energetické plodiny v podmienkach SR pre Nitriansky, Trnavský, Trenčiansky a Banskobystrický kraj</t>
  </si>
  <si>
    <t>330TT1001379</t>
  </si>
  <si>
    <t>Modernizácia technologického zariadenia a rekonštrukcia priestorov na manipuláciu s hydinovým hnojom na farme "Výkrm brojlerov" Poltár - Slaná Lehota</t>
  </si>
  <si>
    <t>Združené poľnohospodárske družstvo Poltár</t>
  </si>
  <si>
    <t xml:space="preserve">Modernizácia strojov a zariadení pre rastlinnú a živočíšnu výroby </t>
  </si>
  <si>
    <t>120NR0800033</t>
  </si>
  <si>
    <t>REKONŠTRUKCIA OBECNÝCH STAVIEB V OBCI VAĎOVCE</t>
  </si>
  <si>
    <t>Obec Vaďovce</t>
  </si>
  <si>
    <t>341TT0900591</t>
  </si>
  <si>
    <t>Sociálne vybavenie obce Bohdanovce</t>
  </si>
  <si>
    <t>Obec Bohdanovce nad Trnavou</t>
  </si>
  <si>
    <t>341TN0900471</t>
  </si>
  <si>
    <t>Rekonštrukcia kultúrneho domu Kostolná - Záriečie</t>
  </si>
  <si>
    <t>Obec Kostolná - Záriečie</t>
  </si>
  <si>
    <t>32AZA0800436</t>
  </si>
  <si>
    <t>210TT0800022</t>
  </si>
  <si>
    <t>PROTIPOŽIARNA LESNÁ CESTA ZABITÉ-SOLÍROV-JÁGERKA-rekonštrukcia (k.ú. Dolné Orešany)</t>
  </si>
  <si>
    <t>210ZV0800191</t>
  </si>
  <si>
    <t>Modernizácia farmy, v ekologickom chove</t>
  </si>
  <si>
    <t>Cabanová Mariana</t>
  </si>
  <si>
    <t>Rekonštrukcia MK a verejných priestranstiev v obci BUDINCE</t>
  </si>
  <si>
    <t>Obec Budince</t>
  </si>
  <si>
    <t>342KE0900602</t>
  </si>
  <si>
    <t>11PPR0901222</t>
  </si>
  <si>
    <t>Rekonštrukcia časti kravína K -96 na výdajné miesto priameho predaja mlieka</t>
  </si>
  <si>
    <t>Poľnohospodárske podielnické družstvo Bardejov</t>
  </si>
  <si>
    <t>Erika Plevová</t>
  </si>
  <si>
    <t>Chodník pre peších, cesta III/5044, Dlhá</t>
  </si>
  <si>
    <t>170ZV0800410</t>
  </si>
  <si>
    <t>170KE0800486</t>
  </si>
  <si>
    <t>GAMA - poľnohospodárske družstvo Pavlovce nad Uhom</t>
  </si>
  <si>
    <t>170KE0800126</t>
  </si>
  <si>
    <t>Poradenstvo v oblasti krížového plnenia a bezpečnosti ochrany zdravia pri prác</t>
  </si>
  <si>
    <t>170NR0800089</t>
  </si>
  <si>
    <t>POĽNOTECH spol. s r.o.</t>
  </si>
  <si>
    <t>342ZA0900622</t>
  </si>
  <si>
    <t>342KE0900705</t>
  </si>
  <si>
    <t>Rekonštrukcia ciest v obci Ruský Hrabovec</t>
  </si>
  <si>
    <t>Obec Ruský Hrabovec</t>
  </si>
  <si>
    <t xml:space="preserve">Modernizácia chovu HD a nákup strojov </t>
  </si>
  <si>
    <t>210ZV0800179</t>
  </si>
  <si>
    <t>SVAMAN spol. s r.o.</t>
  </si>
  <si>
    <t>Obec Nová Ves nad Váhom</t>
  </si>
  <si>
    <t>341TN0900411</t>
  </si>
  <si>
    <t>210ZA0800286</t>
  </si>
  <si>
    <t>210ZA0800334</t>
  </si>
  <si>
    <t>AGRONOVAZ, a.s.</t>
  </si>
  <si>
    <t>110TN0800087</t>
  </si>
  <si>
    <t>631.</t>
  </si>
  <si>
    <t>632.</t>
  </si>
  <si>
    <t>633.</t>
  </si>
  <si>
    <t>634.</t>
  </si>
  <si>
    <t>Pozemkové spoločenstvo bývalých urbarialistov obce Úhorná</t>
  </si>
  <si>
    <t>110TN0800064</t>
  </si>
  <si>
    <t>Modernizácia farmy SHR Mateja Šmýkala</t>
  </si>
  <si>
    <t>110TN0800051</t>
  </si>
  <si>
    <t>Lesy Slovenskej republiky, š. p. OZ Topoľčianky</t>
  </si>
  <si>
    <t>210ZA0800291</t>
  </si>
  <si>
    <t>Obnova potenciálu lesného hospodárstva - WH Danubius s.r.o. II</t>
  </si>
  <si>
    <t>WH DANUBIUS, s.r.o.</t>
  </si>
  <si>
    <t>210ZA0800366</t>
  </si>
  <si>
    <t>Zvýšenie výkonnosti AGRODRUŽSTVA a zosúladenie jeho činností s požiadavkami životného prostredia.</t>
  </si>
  <si>
    <t>110TN0800164</t>
  </si>
  <si>
    <t>Projekt pozemkových úprav Šalov</t>
  </si>
  <si>
    <t>130BA0800209</t>
  </si>
  <si>
    <t>Projekt pozemkových úprav Kanianka</t>
  </si>
  <si>
    <t>EKO OR, s.r.o.</t>
  </si>
  <si>
    <t>110PR0800262</t>
  </si>
  <si>
    <t>Modernizácia farmy Kamenica</t>
  </si>
  <si>
    <t>Martina Angelovičová</t>
  </si>
  <si>
    <t>Projekt ostatných ozdravných opatrení pre Mestské lesy Krompachy s.r.o. na rok2008</t>
  </si>
  <si>
    <t>Mestské lesy Krompachy s.r.o.</t>
  </si>
  <si>
    <t>Investície do ozdravných a protipožiarných opatrení v PS Teplička.</t>
  </si>
  <si>
    <t>Pozemkové spoločenstvo Teplička</t>
  </si>
  <si>
    <t>Modernizácia farmy s cieľom zvýšiť efektívnosť živočíšnej výroby AGROMER, s.r.o.</t>
  </si>
  <si>
    <t>Podpora činností v oblasti vidieckeho cestovného ruchu - Ing. Zuzana Končeková - Jakon</t>
  </si>
  <si>
    <t>Ing. Zuzana Končeková JAKON</t>
  </si>
  <si>
    <t>32AKE0800254</t>
  </si>
  <si>
    <t>Bývalé urbárske spolumajiteľstvo pozemkové spoločenstvo Haligovce</t>
  </si>
  <si>
    <t>110ZA0800016</t>
  </si>
  <si>
    <t>Ing. Attila Fazekas SHR</t>
  </si>
  <si>
    <t>110KE0800507</t>
  </si>
  <si>
    <t>Projekt pozemkových úprav Potoky</t>
  </si>
  <si>
    <t>130BA0800185</t>
  </si>
  <si>
    <t>120BA0800011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</si>
  <si>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</si>
  <si>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</si>
  <si>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</si>
  <si>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</si>
  <si>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</si>
  <si>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</si>
  <si>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</si>
  <si>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</si>
  <si>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</si>
  <si>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</si>
  <si>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Rekonštrukcia lesných ciest a protipožiarnej nádrže v rámci protipožiarných opatrení</t>
  </si>
  <si>
    <t>PAGRO s.r.o.</t>
  </si>
  <si>
    <t>130BA0800145</t>
  </si>
  <si>
    <t>Projekt pozemkových úprav Kostolná Ves</t>
  </si>
  <si>
    <t>130BA0800143</t>
  </si>
  <si>
    <t>342ZV0900834</t>
  </si>
  <si>
    <t>Rekonštrukcia miestnej komunikácie č.4</t>
  </si>
  <si>
    <t>Investície do lesnej techniky – rozvoj lesného podniku Urbárske pozemkové spoločenstvo Predmier</t>
  </si>
  <si>
    <t>Urbárske pozemkové spoločenstvo Predmier</t>
  </si>
  <si>
    <t>Obec Vígľašská Huta-Kalinka</t>
  </si>
  <si>
    <t>210ZA0800270</t>
  </si>
  <si>
    <t>Obnova potenciálu lesného hospodárstva - PSU Kvačany</t>
  </si>
  <si>
    <t>Pozemkové spoločenstvo urbarialistov Kvačany</t>
  </si>
  <si>
    <t>Vidiecky cestovný ruch - Alexandra Sušinová</t>
  </si>
  <si>
    <t>210PR0900980</t>
  </si>
  <si>
    <t>Zmena existujúceho obecného úradu a kultúrneho domu prestavbou</t>
  </si>
  <si>
    <t>Obec Podlužany</t>
  </si>
  <si>
    <t>130BA0900467</t>
  </si>
  <si>
    <t>Ekonomické zručnosti a marketing ako nevyhnutný predpoklad rozvoja ľudských zdrojov a konkurencieschopnosti podniku v sektore zeleniny, ovocia a vinohradníctva</t>
  </si>
  <si>
    <t>Obec Stuľany</t>
  </si>
  <si>
    <t>341PR0900785</t>
  </si>
  <si>
    <t>Rekonštrukcia kultúrneho domu v obci Doľany</t>
  </si>
  <si>
    <t>Obec Doľany</t>
  </si>
  <si>
    <t>341PR0900854</t>
  </si>
  <si>
    <t>Rekonštrukcia OcÚ a kultúrneho centra - Malý Slivník</t>
  </si>
  <si>
    <t>Obec Malý Slivník</t>
  </si>
  <si>
    <t>341PR0900841</t>
  </si>
  <si>
    <t>"Rekonštrukcia Kultúrneho domu a Obecného úradu Chlmec"</t>
  </si>
  <si>
    <t>Obec Chlmec</t>
  </si>
  <si>
    <t>341PR0900878</t>
  </si>
  <si>
    <t>Rekonštrukcia miestnych komunikácií v obci Malé Straciny</t>
  </si>
  <si>
    <t>Obec Malé Straciny</t>
  </si>
  <si>
    <t>342ZV0901005</t>
  </si>
  <si>
    <t>Rekonštrukcia miestnych komunikácií Dražice</t>
  </si>
  <si>
    <t>Obec Dražice</t>
  </si>
  <si>
    <t>342ZA0900531</t>
  </si>
  <si>
    <t>Obec Nolčovo</t>
  </si>
  <si>
    <t>342TT0900599</t>
  </si>
  <si>
    <t>Revitalizácia multifunkčného centra v obci Padáň</t>
  </si>
  <si>
    <t>Obec Padáň</t>
  </si>
  <si>
    <t>342TN0900467</t>
  </si>
  <si>
    <t>210TN0900664</t>
  </si>
  <si>
    <t>Dolné Vestenice, Hradištnica - rekonštrukcia lesnej cesty v rámci protipožiarnych opatrení</t>
  </si>
  <si>
    <t>AWALD, s.r.o.</t>
  </si>
  <si>
    <t>Zvýšenie hospodárskej hodnoty lesov</t>
  </si>
  <si>
    <t>Ing. Vladimír Sedliak - Súkromné lesy a poľnohospodárstvo</t>
  </si>
  <si>
    <t>ZV00304</t>
  </si>
  <si>
    <t>Zvýšenie hospodárskej hodnoty lesov - KERAM s.r.o.</t>
  </si>
  <si>
    <t>KERAM s.r.o.</t>
  </si>
  <si>
    <t>ZV00297</t>
  </si>
  <si>
    <t>140ZV0800313</t>
  </si>
  <si>
    <t>KE00346</t>
  </si>
  <si>
    <t>Rekonštrukcia a modernizácia kultúrneho domu Čukalovce</t>
  </si>
  <si>
    <t>Obec Čukalovce</t>
  </si>
  <si>
    <t>341PR0900672</t>
  </si>
  <si>
    <t>Rekonštrukcia budovy obce a kultúrno-spoločenské centrum</t>
  </si>
  <si>
    <t>Obec Varechovce</t>
  </si>
  <si>
    <t>341PR0900679</t>
  </si>
  <si>
    <t>Komunálny a agrárny inštitút, n.o.</t>
  </si>
  <si>
    <t>330TT0901241</t>
  </si>
  <si>
    <t>Modernizácia podniku Agrodan</t>
  </si>
  <si>
    <t>160BA0900486</t>
  </si>
  <si>
    <t>Podpora rozvoja vidieckych regiónov</t>
  </si>
  <si>
    <t>Modernizácia PD Hranovnica</t>
  </si>
  <si>
    <t>Zvýšenie hospodárskej hodnoty lesov - Ivan Tadian - DREVINKA</t>
  </si>
  <si>
    <t>Ivan Tadian - DREVINKA</t>
  </si>
  <si>
    <t>ZV00306</t>
  </si>
  <si>
    <t>140ZA0800303</t>
  </si>
  <si>
    <t>Inovácia výrobných postupov liehovaru v Borčiciach-Technológia kolón</t>
  </si>
  <si>
    <t>Rekonštrukcia protipožiarnej lesnej cesty Vrbová dolina - stará cesta - vetva "A" a "B"</t>
  </si>
  <si>
    <t>SLOV FOREST - Á.J., s.r.o.</t>
  </si>
  <si>
    <t>210ZV0901093</t>
  </si>
  <si>
    <t>160ZV0900845</t>
  </si>
  <si>
    <t>Roľnícke družstvo Moravany nad Váhom</t>
  </si>
  <si>
    <t>678.</t>
  </si>
  <si>
    <t>110KE0800234</t>
  </si>
  <si>
    <t>AGRODREV Dobšiná, s.r.o.</t>
  </si>
  <si>
    <t>213.</t>
  </si>
  <si>
    <t>214.</t>
  </si>
  <si>
    <t>215.</t>
  </si>
  <si>
    <t>216.</t>
  </si>
  <si>
    <t>217.</t>
  </si>
  <si>
    <t>Podielnícke družstvo Bukovce</t>
  </si>
  <si>
    <t>110ZV0800216</t>
  </si>
  <si>
    <t>Rekonštrukcia a prístavba Kultúrneho domu - Bretka</t>
  </si>
  <si>
    <t>Obec Bretka</t>
  </si>
  <si>
    <t>341KE0900629</t>
  </si>
  <si>
    <t>Rekonštrukcia rozhlasového systému obce Olcnava</t>
  </si>
  <si>
    <t>Obec Olcnava</t>
  </si>
  <si>
    <t>341KE0900718</t>
  </si>
  <si>
    <t>Základné služby pre vidiecke obyvateľstvo - Záhor</t>
  </si>
  <si>
    <t>Obec Záhor</t>
  </si>
  <si>
    <t>341KE0900604</t>
  </si>
  <si>
    <t>Investície do obstarania lesnej techniky</t>
  </si>
  <si>
    <t>ZA00385</t>
  </si>
  <si>
    <t>140ZA0800393</t>
  </si>
  <si>
    <t>Zvýšenie hospodárskej hodnoty lesov - Daniel Križo</t>
  </si>
  <si>
    <t>Daniel Križo</t>
  </si>
  <si>
    <t>ZA00393</t>
  </si>
  <si>
    <t>140ZA0800326</t>
  </si>
  <si>
    <t>Zvýšenie hospodárskej hodnoty lesov - Lomná PS</t>
  </si>
  <si>
    <t>Bývalí urbarialisti obce Lomná - pozemkové spoločenstvo</t>
  </si>
  <si>
    <t>ZA00326</t>
  </si>
  <si>
    <t>140ZA0800325</t>
  </si>
  <si>
    <t>110TN0800068</t>
  </si>
  <si>
    <t>ECO-Farm Nitra, s.r.o.</t>
  </si>
  <si>
    <t>Modernizácia ustajnenia dojníc, rekonštrukcia senníka a doplnenie technologických liniek</t>
  </si>
  <si>
    <t>Kobza Pavol</t>
  </si>
  <si>
    <t>110TN0800124</t>
  </si>
  <si>
    <t>130BA0900428</t>
  </si>
  <si>
    <t>Technická univerzita vo Zvolene</t>
  </si>
  <si>
    <t>210ZA0800362</t>
  </si>
  <si>
    <t>Informačno- odborné semináre k Osi 3 a Program rozvoja vidieka 2007-2013 v banskobystrickom kraji a Trenčianskom kraji</t>
  </si>
  <si>
    <t>Sortimentácia listnatých stromov - metodika zabezpečovania vstupných dát a spôsoby ich kontroly a využitia</t>
  </si>
  <si>
    <t>Urbár, pozemkové spoločenstvo Važec</t>
  </si>
  <si>
    <t>341KE0900660</t>
  </si>
  <si>
    <t>Stavebné úpravy budovy obecného úradu a kultúrno spoločenskej budovy v Kačanove</t>
  </si>
  <si>
    <t>Obec Kačanov</t>
  </si>
  <si>
    <t>Rekonštrukcia obecného úradu Trpín</t>
  </si>
  <si>
    <t>Obec Trpín</t>
  </si>
  <si>
    <t>Rekonštrukcia a modernizácia výrobnej prevádzky na spracovanie korenín - II. etapa</t>
  </si>
  <si>
    <t>210PR0800148</t>
  </si>
  <si>
    <t>POLOEKO s.r.o.</t>
  </si>
  <si>
    <t>130BA0900456</t>
  </si>
  <si>
    <t>Ozdravné a ochranné opatrenia v lesoch poškodených škodlivými prírodnými činiteľmi v lesnom podniku URBÁR MARTIN, pozemkové spoločenstvo</t>
  </si>
  <si>
    <t>URBÁR MARTIN, pozemkové spoločenstvo</t>
  </si>
  <si>
    <t>341PR0900753</t>
  </si>
  <si>
    <t>Obstaranie nových strojov pre farmu Horné Suroviny</t>
  </si>
  <si>
    <t>EUROAGRO Senica, s.r.o.</t>
  </si>
  <si>
    <t>110TT0800447</t>
  </si>
  <si>
    <t>Zvýšenie hospodárskej hodnoty lesov- Bývalý urbár- pozemkové spoločenstvo Lutiše</t>
  </si>
  <si>
    <t>ZA00325</t>
  </si>
  <si>
    <t>140ZA0800300</t>
  </si>
  <si>
    <t>Urbárske pozemkové spoločenstvo Žilina - Trnové</t>
  </si>
  <si>
    <t>210TN0800199</t>
  </si>
  <si>
    <t>Rekonštrukcia požiarnej lesnej cesty Studnica</t>
  </si>
  <si>
    <t>Os 1 PRV SR 2007-2013 - Sprievodca podporou z osi 1.</t>
  </si>
  <si>
    <t>Regionálne informačné semináre o krížovom plnení a aktuálnych otázkach PRV 2007-13 v Trenčianskom kraji</t>
  </si>
  <si>
    <t>130BA0900451</t>
  </si>
  <si>
    <t>Projekt pozemkových úprav Kosorín</t>
  </si>
  <si>
    <t>130BA0900441</t>
  </si>
  <si>
    <t>120NR0800052</t>
  </si>
  <si>
    <t>Poľnohospodárske družstvo KAPUŠANY pri Prešove</t>
  </si>
  <si>
    <t>Obec Uličské Krivé</t>
  </si>
  <si>
    <t>MODERNIZÁCIA FARMY (Farma dojníc a vnútrofaremné hnojisko Malinová a modernizácia technicko-technologického vybavenia)</t>
  </si>
  <si>
    <t>210KE0800125</t>
  </si>
  <si>
    <t>Protipožiarna lesná cesta Roh I. II. - rekonštrukcia</t>
  </si>
  <si>
    <t>Lesy Slovenskej republiky, š. p. OZ Sobrance</t>
  </si>
  <si>
    <t>210ZV0800187</t>
  </si>
  <si>
    <t>110TN0800110</t>
  </si>
  <si>
    <t>Protipožiarna lesná cesta Kohútová</t>
  </si>
  <si>
    <t>URBÁR - POZEMKOVÉ SPOLOČENSTVO Klin</t>
  </si>
  <si>
    <t>Projekt ozdravných opatrení v lesoch Urbárskeho lesného a pozemkového spoločenstva Dražkovce</t>
  </si>
  <si>
    <t>Urbárske lesné a pozemkové spoločenstvo Dražkovce</t>
  </si>
  <si>
    <t>120TT0800102</t>
  </si>
  <si>
    <t>Zavedenie technológie na efektívnejšie spracovanie olejnín na výrobu obnov. Zdrojov energie</t>
  </si>
  <si>
    <t xml:space="preserve">Modernizácia technológie výroby VÍNO NICHTA </t>
  </si>
  <si>
    <t>Branislav Nichta - VÍNO NICHTA</t>
  </si>
  <si>
    <t>686.</t>
  </si>
  <si>
    <t>120NR0800029</t>
  </si>
  <si>
    <t>Informačné semináre pre chovateľov mäsového hovädzieho dobytka</t>
  </si>
  <si>
    <t>341PR0900861</t>
  </si>
  <si>
    <t>Obec Ruská Voľa nad Popradom</t>
  </si>
  <si>
    <t>341PR0900725</t>
  </si>
  <si>
    <t>Modernizácia farmy - AGRO  - HANVA s.r.o.</t>
  </si>
  <si>
    <t>AGRODOLINA spol. s r.o.</t>
  </si>
  <si>
    <t>1.3 Infraštruktúra týkajúca sa rozvoja a adaptácie poľnohospod. a lesného hospodárstva (125)</t>
  </si>
  <si>
    <t>210KE0800316</t>
  </si>
  <si>
    <t>Martin Vaľo - VAMAR</t>
  </si>
  <si>
    <t>120TT0800014</t>
  </si>
  <si>
    <t>MODERNIZÁCIA FARMY- Nýrovce</t>
  </si>
  <si>
    <t>Ozdravné a ochranné opatrenia v lesoch poškodených škodlivými prírodnými činiteľmi v lesnom podniku Prvá agrárna majiteľov, spol. s r.o.</t>
  </si>
  <si>
    <t>Chnápko Milan</t>
  </si>
  <si>
    <t>Projekt ozdravných opatrení v poškodených lesoch obhospodarovaných Lesným družstvom Slavošovce</t>
  </si>
  <si>
    <t>Lesné družstvo Slavošovce</t>
  </si>
  <si>
    <t>110NR0800264</t>
  </si>
  <si>
    <t>110PR0800176</t>
  </si>
  <si>
    <t>110PR0800351</t>
  </si>
  <si>
    <t>Investície do modernizácie technologického a strojového vybavenia SHR Stanislava Bartoša</t>
  </si>
  <si>
    <t>"Orava" podielnícke poľnohospodárske družstvo, družstvo</t>
  </si>
  <si>
    <t>110ZA0800146</t>
  </si>
  <si>
    <t>Výsadba sadov a plantáže jahôd, ako aj obstaranie techniky a investície do skladu</t>
  </si>
  <si>
    <t>110ZA0800124</t>
  </si>
  <si>
    <t>341PR0900776</t>
  </si>
  <si>
    <t>Rekonštrukcia kultúrno-správnej budovy Petrová</t>
  </si>
  <si>
    <t>Obec Petrová</t>
  </si>
  <si>
    <t>341PR0900769</t>
  </si>
  <si>
    <t>Rekonštrukcia kultúrneho domu na multifunkčný objekt</t>
  </si>
  <si>
    <t>Obec Baňa</t>
  </si>
  <si>
    <t>341NR0900890</t>
  </si>
  <si>
    <t>Poľnohospodárske družstvo Dolné Srnie</t>
  </si>
  <si>
    <t>110TN0800132</t>
  </si>
  <si>
    <t>Investície do chovu hovädzieho dobytka a obstaranie vybavenia</t>
  </si>
  <si>
    <t>Poľnohospodárske družstvo Veľká Hradná</t>
  </si>
  <si>
    <t>572.</t>
  </si>
  <si>
    <t>160TT0901307</t>
  </si>
  <si>
    <t>210KE0800040</t>
  </si>
  <si>
    <t>150NR0800587</t>
  </si>
  <si>
    <t>Možnosti využívania poľnohospodárskej biomasy na energetické účely pre Prešovský, Košický a Žilinský kraj</t>
  </si>
  <si>
    <t>330TT0901179</t>
  </si>
  <si>
    <t>POSKYTOVANIE POTREBNÝCH VEDOMOSTÍ V OBLASTI DIVERZIFIKÁCIE A ROZVOJ CESTOVNÉHO RUCHU NA VIDIEKU</t>
  </si>
  <si>
    <t>Bývalý urbár- pozemkové spoločenstvo Lutiše</t>
  </si>
  <si>
    <t>Modernizácia technologického vybavenia farmy za účelom zvýšenia konkurencieschopnosti podniku</t>
  </si>
  <si>
    <t>Ing. František Brezan - Ferovex</t>
  </si>
  <si>
    <t>210ZA0800210</t>
  </si>
  <si>
    <t xml:space="preserve">Modernizácia lesníckych činností v spoločnosti LESPRO, s. r. o. </t>
  </si>
  <si>
    <t xml:space="preserve">LESPRO, s. r. o. </t>
  </si>
  <si>
    <t>PR00645</t>
  </si>
  <si>
    <t>140ZA0800376</t>
  </si>
  <si>
    <t>Zvyšovanie hospodárskej hodnoty lesov – Pozemkové spoločenstvo- Urbariát obce Chlebnice</t>
  </si>
  <si>
    <t>Pozemkové spoločenstvo- Urbariát obce Chlebnice</t>
  </si>
  <si>
    <t>ZA00376</t>
  </si>
  <si>
    <t>140ZA0800385</t>
  </si>
  <si>
    <t>Modernizácia farmy SHR Miroslava Németha</t>
  </si>
  <si>
    <t>Miroslav Németh</t>
  </si>
  <si>
    <t>110KE0800172</t>
  </si>
  <si>
    <t>Poľnohospodárske družstvo AGROPOHORELÁ, družstvo</t>
  </si>
  <si>
    <t>724.</t>
  </si>
  <si>
    <t>110NR0800111</t>
  </si>
  <si>
    <t>Investície do modernizácie Poľnohospodárskeho družstva Rastislavice</t>
  </si>
  <si>
    <t>AGROSEV, spol. s r.o.</t>
  </si>
  <si>
    <t>Technológia intenzifikácie pestovania rýchlej zeleniny  vo foliovníkoch</t>
  </si>
  <si>
    <t>SEEDSTAR Agro spol. s.r.o.</t>
  </si>
  <si>
    <t>140NR0800582</t>
  </si>
  <si>
    <t>Zvýšenie hospodárskej hodnoty lesov - Izidor Hegedüš</t>
  </si>
  <si>
    <t>Hegedüš Izidor</t>
  </si>
  <si>
    <t>NR00582</t>
  </si>
  <si>
    <t>140NR0800572</t>
  </si>
  <si>
    <t>Zvýšenie konkurencieschopnosti obstaraním lesnej techniky</t>
  </si>
  <si>
    <t>Marián Kinči</t>
  </si>
  <si>
    <t>160NR0800769</t>
  </si>
  <si>
    <t>Mária Hájasová - H+H KVASIAREŇ</t>
  </si>
  <si>
    <t>110PR0800206</t>
  </si>
  <si>
    <t>GRADUAL, s.r.o.</t>
  </si>
  <si>
    <t>697.</t>
  </si>
  <si>
    <t>130BA0800277</t>
  </si>
  <si>
    <t>Obnova pestovateľských celkov jahôd a sadov, doplnenie technológie do skladu a techniky do poľnej výroby</t>
  </si>
  <si>
    <t>737.</t>
  </si>
  <si>
    <t>110NR0800400</t>
  </si>
  <si>
    <t>Modernizácia poľnohospodárskej farmy</t>
  </si>
  <si>
    <t>LÚČNICA, spol. s r.o.</t>
  </si>
  <si>
    <t>738.</t>
  </si>
  <si>
    <t>Zlepšenie podmienok ustajnenia zvierat včetne nákupu modernej dojacej technológie a nákupu poľnohospodárskej techniky</t>
  </si>
  <si>
    <t>342PR0900647</t>
  </si>
  <si>
    <t>Modernizácia a zvýšenie efektívnosti pracovných operácií v rastlinnej výrobe a výstavba skladovacích priestorov</t>
  </si>
  <si>
    <t>MVDr. Ján Kompír</t>
  </si>
  <si>
    <t>110ZV0800052</t>
  </si>
  <si>
    <t>110TN0800149</t>
  </si>
  <si>
    <t>Investície do technológie na pozberovú úpravu obilia a rozmetadla priemyselných hnojív</t>
  </si>
  <si>
    <t>Urbár - pozemkové spoločenstvo Žaškov</t>
  </si>
  <si>
    <t>210KE0800032</t>
  </si>
  <si>
    <t>Združenie na podporu obnoviteľných zdrojov energie, o. z.</t>
  </si>
  <si>
    <t>160TT0901293</t>
  </si>
  <si>
    <t>Nízkonákladové pestovanie zmiešaných porastov s prihliadnutím na ich obhospodarovanie prírode blízkym spôsobom</t>
  </si>
  <si>
    <t>Nízkonákladové pestovanie listnatých porastov s prihliadnutím na ich obhospodarovanie prírode blízkym spôsobom</t>
  </si>
  <si>
    <t>ZA00383</t>
  </si>
  <si>
    <t>Zvýšenie efektívnosti výroby, balenia a skladovania mlynárskych produktov</t>
  </si>
  <si>
    <t>120NR0800011</t>
  </si>
  <si>
    <t>160TT0901290</t>
  </si>
  <si>
    <t>Vybavenie predajného miesta na farme</t>
  </si>
  <si>
    <t>11PTN0900687</t>
  </si>
  <si>
    <t>Modernizácia fariem - priamy predaj</t>
  </si>
  <si>
    <t>11PTT0901151</t>
  </si>
  <si>
    <t>Nákup mliečneho automatu</t>
  </si>
  <si>
    <t>Roľnícke družstvo Petrova Ves, družstvo</t>
  </si>
  <si>
    <t xml:space="preserve">AGROMAN, s.r.o. </t>
  </si>
  <si>
    <t>Modernizácia farmy - Ing. Pavol Pavlačka SHR</t>
  </si>
  <si>
    <t>Mária Malinová AGROMAL</t>
  </si>
  <si>
    <t>Výstavba závobu na výrobu a skladovanie vína - stavba</t>
  </si>
  <si>
    <t>160TT0901251</t>
  </si>
  <si>
    <t>Rekonštrukcia obecného úradu</t>
  </si>
  <si>
    <t>341ZV0900791</t>
  </si>
  <si>
    <t>NOVOFRUCT SK, s.r.o.</t>
  </si>
  <si>
    <t>120PR0800044</t>
  </si>
  <si>
    <t>Pridávanie hodnoty do poľnohospodárskych produktov - MIROND, spol. s r. o. Kežmarok</t>
  </si>
  <si>
    <t>MIROND, spol. s r.o. Kežmarok</t>
  </si>
  <si>
    <t>TRIANA spol. s r.o.</t>
  </si>
  <si>
    <t>120NR0800025</t>
  </si>
  <si>
    <t>Modernizácia prevádzky na výrobu škrobu a pšeničnej bielkoviny</t>
  </si>
  <si>
    <t>SLOVŠKROB a.s.</t>
  </si>
  <si>
    <t>Modernizácia farmy - Poľnohospodárske družstvo Svodín</t>
  </si>
  <si>
    <t>Poľnohospodárske družstvo Svodín</t>
  </si>
  <si>
    <t>110PR0800207</t>
  </si>
  <si>
    <t>330TT1001370</t>
  </si>
  <si>
    <t>"Energia verzus poľnohospodárska biomasa - možnosti a príklady"</t>
  </si>
  <si>
    <t>160TT0901264</t>
  </si>
  <si>
    <t>Rekonštrukcia a modernizácia Kultúrneho domu a Obecného úradu.</t>
  </si>
  <si>
    <t>Obec Slivník</t>
  </si>
  <si>
    <t>341KE0900677</t>
  </si>
  <si>
    <t>110KE0800329</t>
  </si>
  <si>
    <t>Traktor s lesnou nadstavbou s príslušenstvom pre údržbu lesných ciest, počítačové vybavenie a terénne vozidlo v prevedení PICK-UP s protipožiarnou technikou a náradím k prvotnému požiarnemu zásahu.</t>
  </si>
  <si>
    <t>341KE0900619</t>
  </si>
  <si>
    <t>Rekonštrukcia obecného úradu v obci Pusté Čemerné</t>
  </si>
  <si>
    <t>120BA0800010</t>
  </si>
  <si>
    <t>Modernizácia výroby vína</t>
  </si>
  <si>
    <t>45.</t>
  </si>
  <si>
    <t>46.</t>
  </si>
  <si>
    <t>47.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</si>
  <si>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</si>
  <si>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</si>
  <si>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</si>
  <si>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</si>
  <si>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</si>
  <si>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</si>
  <si>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</si>
  <si>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</si>
  <si>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</si>
  <si>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</si>
  <si>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</si>
  <si>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</si>
  <si>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</si>
  <si>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</si>
  <si>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</si>
  <si>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110TT0800270</t>
  </si>
  <si>
    <t>Medzičilizie, a.s.</t>
  </si>
  <si>
    <t>120PR0800019</t>
  </si>
  <si>
    <t>Výstavba závodu na spracovanie ovocia a lesných plodov podľa starodobej receptúry na Spiši</t>
  </si>
  <si>
    <t>GURMAN, s.r.o.</t>
  </si>
  <si>
    <t>Valko Štefan</t>
  </si>
  <si>
    <t>110KE0800442</t>
  </si>
  <si>
    <t>210ZA0900851</t>
  </si>
  <si>
    <t>Protipožiarna lesná cesta Jánska Dolina 1, Bielo – Marušová  -  rekonštrukcia</t>
  </si>
  <si>
    <t>Time manažment pre zástupcov obcí, ktoré pôsobia v oblastiach, na ktoré sa vzťahuje Os 3 PRV 2007-2013</t>
  </si>
  <si>
    <t>160TT0901285</t>
  </si>
  <si>
    <t>Zvyšovanie konkurencieschopnosti podnikov poľnohospodárskej prvovýroby rozvíjaním ekonomických a manažérskych vedomostí ľudských zdrojov</t>
  </si>
  <si>
    <t>160TT0901324</t>
  </si>
  <si>
    <t>Projekt ozdravných opatrení v poškodených lesoch obhospodarovaných ZBÚ, P. S. Vyšné Ružbachy</t>
  </si>
  <si>
    <t>Projekt pozemkových úprav  Ihráč</t>
  </si>
  <si>
    <t>342KE0900740</t>
  </si>
  <si>
    <t>Rekonštrukcia miestnych komunikácií v obci Hermanovce nad Topľou</t>
  </si>
  <si>
    <t>Obec Hermanovce nad Topľou</t>
  </si>
  <si>
    <t>342PR0900622</t>
  </si>
  <si>
    <t>341KE0900609</t>
  </si>
  <si>
    <t>Obnova zelene na novovytvorenej ploche</t>
  </si>
  <si>
    <t>Obec Ptrukša</t>
  </si>
  <si>
    <t>Ozdravenie a ochrana poškodených lesov - TIS, v.o.s.</t>
  </si>
  <si>
    <t>210PR0901003</t>
  </si>
  <si>
    <t>684.</t>
  </si>
  <si>
    <t>160TT1001342</t>
  </si>
  <si>
    <t>Výroba, spracovanie surového ovčieho mlieka a výrobky z neho</t>
  </si>
  <si>
    <t>681.</t>
  </si>
  <si>
    <t>110NR0800285</t>
  </si>
  <si>
    <t>Agro-družstvo Klokoč</t>
  </si>
  <si>
    <t>714.</t>
  </si>
  <si>
    <t>110PR0800500</t>
  </si>
  <si>
    <t xml:space="preserve">Vypracovanie a distribúcia informatívnej príručky o krížovom plnení pre chovateľov v Nitrianskom kraji a Trnavskom kraji   </t>
  </si>
  <si>
    <t>Rekonštrukcia a modernizácia  technologických zariadení a hygienicko-sanitárnych režimov</t>
  </si>
  <si>
    <t>160TT0800097</t>
  </si>
  <si>
    <t>Tlačené publikácie a webový portál</t>
  </si>
  <si>
    <t>160BA0800050</t>
  </si>
  <si>
    <t>Príručka nevyhnutných informácií a vedomostí pre realizáciu zámerov obcí s cieľom zvýšenia kvality života na vidieku - Verejné obstarávanie pre skupinu opatrení 3.4</t>
  </si>
  <si>
    <t>330TT1001418</t>
  </si>
  <si>
    <t>VCR investícia do rekonštrukcie nízkokapacitného ubytovacieho objektu Chalupa Vítek</t>
  </si>
  <si>
    <t>Ing. Ján Hudák</t>
  </si>
  <si>
    <t>32ATT0800521</t>
  </si>
  <si>
    <t>Vidiecke ubytovanie - turistická ubytovňa Gazdovský dom</t>
  </si>
  <si>
    <t>Ivan Kvocera K + K</t>
  </si>
  <si>
    <t>32ATT0800524</t>
  </si>
  <si>
    <t>Podpora činností v oblasti vidieckeho cestovného ruchu- Andrej Bugár</t>
  </si>
  <si>
    <t>Andrej Bugár B-SERVIS</t>
  </si>
  <si>
    <t>Vzdelávanie pre kvalitnejší život na vidieku</t>
  </si>
  <si>
    <t>Protipožiarna nádrž v obci Veľké pole</t>
  </si>
  <si>
    <t>Obecné lesy Veľké Pole s.r.o.</t>
  </si>
  <si>
    <t>210ZV0901082</t>
  </si>
  <si>
    <t>LIŠOV, Háj – rekonštrukcia lesnej cesty v rámci protipožiarnych opatrení</t>
  </si>
  <si>
    <t>Urbárska pozemková spoločnosť Lišov</t>
  </si>
  <si>
    <t>120TT0800001</t>
  </si>
  <si>
    <t>Modernizácia múčneho hospodárstva</t>
  </si>
  <si>
    <t>Mlyn Sládkovičovo, a.s.</t>
  </si>
  <si>
    <t>120TT0800095</t>
  </si>
  <si>
    <t>110ZV0800219</t>
  </si>
  <si>
    <t>32AKE0800260</t>
  </si>
  <si>
    <t>Modernizácia mlynárskej technológie a a výroba tekutých obilných šrotov</t>
  </si>
  <si>
    <t>210ZA0800229</t>
  </si>
  <si>
    <t>Projekt revitalizácie smrečín na OZ Liptovský Hrádok</t>
  </si>
  <si>
    <t>140PR0800232</t>
  </si>
  <si>
    <t>Racionalizácia prác v lesnom hospodárstve použitím prirodu-šetriacich vyvážacích postupov</t>
  </si>
  <si>
    <t xml:space="preserve">BioGir spol. s r. o. </t>
  </si>
  <si>
    <t>210PR0800095</t>
  </si>
  <si>
    <t>Rekonštrukcia protipožiarnej lesnej cesty Vrabcová</t>
  </si>
  <si>
    <t>Zimná voda, pozemkové spoločenstvo v Stráňanoch</t>
  </si>
  <si>
    <t>330TT1001309</t>
  </si>
  <si>
    <t>Odborný seminár o aktuálnych otázkach zvýšenia kvality života na vidieku</t>
  </si>
  <si>
    <t>330TT0901322</t>
  </si>
  <si>
    <t>Zakladanie a údržba brehových porastov pri vodných tokoch a nádržiach na vidieku</t>
  </si>
  <si>
    <t>341KE0900650</t>
  </si>
  <si>
    <t>160TT0901339</t>
  </si>
  <si>
    <t>341TN0900385</t>
  </si>
  <si>
    <t>700.</t>
  </si>
  <si>
    <t>110PR0800318</t>
  </si>
  <si>
    <t>Družstvo podielnikov "BIODRUŽSTVO" Smilno</t>
  </si>
  <si>
    <t>Mihňák Valerián</t>
  </si>
  <si>
    <t>ZV00313</t>
  </si>
  <si>
    <t>140TN0800265</t>
  </si>
  <si>
    <t>Pozemkové spoločenstvo-Urbariát Lúky</t>
  </si>
  <si>
    <t>110TT0800060</t>
  </si>
  <si>
    <t>Projekt ozdravných opatrení pre Pozemkové spoločenstvo LENDAK</t>
  </si>
  <si>
    <t>Pozemkové urbárske spoločenstvo LENDAK</t>
  </si>
  <si>
    <t>130BA0800231</t>
  </si>
  <si>
    <t>Projekt pozemkových úprav Boleráz</t>
  </si>
  <si>
    <t>130BA0800125</t>
  </si>
  <si>
    <t>Projekt revitalizácie smrečín na OZ Slovenská Ľupča</t>
  </si>
  <si>
    <t>330ZV0800120</t>
  </si>
  <si>
    <t>210PR0800117</t>
  </si>
  <si>
    <t>341TT0900641</t>
  </si>
  <si>
    <t>Rekonštrukcia a nadstavba kultúrneho domu v obci Macov</t>
  </si>
  <si>
    <t>Obec Macov</t>
  </si>
  <si>
    <t>341NR0900917</t>
  </si>
  <si>
    <t>Úprava verejných priestranstiev v obci Rúbaň</t>
  </si>
  <si>
    <t>Obec Rúbaň</t>
  </si>
  <si>
    <t>210PR0800085</t>
  </si>
  <si>
    <t>110PR0800172</t>
  </si>
  <si>
    <t>HÔRKA s.r.o.</t>
  </si>
  <si>
    <t xml:space="preserve">Modernizácia farmy Agrokondor s. r. o. </t>
  </si>
  <si>
    <t xml:space="preserve">AGROKONDOR s. r. o. </t>
  </si>
  <si>
    <t>160KE0800041</t>
  </si>
  <si>
    <t>Zvýšenie kvality výroby a výstavba technológi´na ochanu životného prostredia</t>
  </si>
  <si>
    <t>CIMBAĽÁK s.r.o.</t>
  </si>
  <si>
    <t>Nákup technológie na spracovanie hrozna a výrobu vína</t>
  </si>
  <si>
    <t>VINS s.r.o.</t>
  </si>
  <si>
    <t>120BA0800064</t>
  </si>
  <si>
    <t>Odborný seminár na realizáciu a kontrolu krížového plnenia, s hlavným zámerom na získavanie poznatkov z dodržiavania (Cross Compliance) v krajinách EÚ - Rakúsko, Maďarsko, Slovinsko</t>
  </si>
  <si>
    <t>160KE0900575</t>
  </si>
  <si>
    <t>Obec Poľany</t>
  </si>
  <si>
    <t>342PR0900652</t>
  </si>
  <si>
    <t xml:space="preserve">Rekonštrukcia miestnych komunikácií v obci Lesnica </t>
  </si>
  <si>
    <t>Obec Lesnica</t>
  </si>
  <si>
    <t>342NR0900925</t>
  </si>
  <si>
    <t>Rekonštrukcia obecných komunikácií</t>
  </si>
  <si>
    <t>Obec Uhliská</t>
  </si>
  <si>
    <t>Rozvoj obce Bešeňová  prostredníctvom modernizácie centrálnej kanalizácie</t>
  </si>
  <si>
    <t>Obec Bešeňová</t>
  </si>
  <si>
    <t>140ZA0800323</t>
  </si>
  <si>
    <t>Racionalizácia sústreďovania dreva obstaraním lesníckej lanovky Larix 3T, traktora a ťahača</t>
  </si>
  <si>
    <t>ZA00323</t>
  </si>
  <si>
    <t>140ZA0800329</t>
  </si>
  <si>
    <t>Obstaranie vozidla vo vyhotovení Pick Up-Nissan NP300</t>
  </si>
  <si>
    <t>ZA00329</t>
  </si>
  <si>
    <t>140ZA0800372</t>
  </si>
  <si>
    <t>Zvýšenie hospodárskej hodnoty lesov - KEĽO A SYNOVIA, s.r.o.</t>
  </si>
  <si>
    <t>ZV00288</t>
  </si>
  <si>
    <t>140ZA0800308</t>
  </si>
  <si>
    <t>Zvýšenie hospodárskej hodnoty lesov – Urbárske  pozemkové spoločenstvo Bobrovec</t>
  </si>
  <si>
    <t>Urbárske  pozemkové spoločenstvo Bobrovec</t>
  </si>
  <si>
    <t>ZA00308</t>
  </si>
  <si>
    <t>140PR0800242</t>
  </si>
  <si>
    <t>Rozšírenie strojového a technologického vybavenia Pozemkového urbárskeho spoločenstva LENDAK.</t>
  </si>
  <si>
    <t>342ZA0900633</t>
  </si>
  <si>
    <t>Kanalizácia a ČOV Dúbrava - I. Etapa</t>
  </si>
  <si>
    <t>140ZV0800288</t>
  </si>
  <si>
    <t>Projekt pozemkovýc h úprav Lužianky</t>
  </si>
  <si>
    <t>130BA0800167</t>
  </si>
  <si>
    <t>Projekt pozemkových úprav Nový Svet</t>
  </si>
  <si>
    <t>130BA0800280</t>
  </si>
  <si>
    <t>Projekt pozemkových úprav Veľký Biel</t>
  </si>
  <si>
    <t>130BA0800279</t>
  </si>
  <si>
    <t>Rekonštrukcia a modernizácia ovčína</t>
  </si>
  <si>
    <t>342ZA0900565</t>
  </si>
  <si>
    <t>Investícia do lesnej techniky – rozvoj lesného podniku Ivan Toman - TILIA</t>
  </si>
  <si>
    <t>Ivan Toman - TILIA</t>
  </si>
  <si>
    <t>ZA00370</t>
  </si>
  <si>
    <t>140ZA0800318</t>
  </si>
  <si>
    <t xml:space="preserve">Investície do lesnej techniky - rozvoj lesného podniku DREWROS, s.r.o. </t>
  </si>
  <si>
    <t xml:space="preserve">DREWROS, s.r.o. </t>
  </si>
  <si>
    <t>ZA00318</t>
  </si>
  <si>
    <t>140ZV0800252</t>
  </si>
  <si>
    <t>Racionalizácia približovania dreva nákupom mobilného lanového systému  K 306 KOLLER</t>
  </si>
  <si>
    <t>Obnova potenciálu lesného hospodárstva a preventívne protipožiarne opatrenia</t>
  </si>
  <si>
    <t>Turany – novostavba lesnej cesty Jánošíková skala</t>
  </si>
  <si>
    <t>Urbár, pozemkové spoločenstvo Turany</t>
  </si>
  <si>
    <t>210ZA0900893</t>
  </si>
  <si>
    <t>Protipožiarna lesná cesta Jánska Dolina IV Čierna – Kraviarky -rekonštrukcia</t>
  </si>
  <si>
    <t>Rekonštrukcia miestnej komunikácie Korchaň v obci Lodno</t>
  </si>
  <si>
    <t>Obec Lodno</t>
  </si>
  <si>
    <t>342ZA0900526</t>
  </si>
  <si>
    <t>Obec Turček</t>
  </si>
  <si>
    <t xml:space="preserve">Rekonštrukcia miestnych komunikácií </t>
  </si>
  <si>
    <t>342ZA0900514</t>
  </si>
  <si>
    <t>Obnova povrchu miestnych komunikácií.</t>
  </si>
  <si>
    <t>Obec Bystrička</t>
  </si>
  <si>
    <t>342NR0900918</t>
  </si>
  <si>
    <t>Zavedenie kanalizácie a miestnej komunikácie v obci Bajč</t>
  </si>
  <si>
    <t>Obec Bajč</t>
  </si>
  <si>
    <t>342ZV0901016</t>
  </si>
  <si>
    <t>32AZV0800750</t>
  </si>
  <si>
    <t>Chodník pre peších v obci Nižná Jedľová</t>
  </si>
  <si>
    <t>Obec Nižná Jedľová</t>
  </si>
  <si>
    <t>ZUBEREC,  Podspády – Priehyba – rekonštrukcia lesnej cesty v rámci protipožiarnych opatrení</t>
  </si>
  <si>
    <t>Pozemkové spoločenstvo - Urbár Zuberec</t>
  </si>
  <si>
    <t>Modernizácia rastlinnej a živočíšnej výroby</t>
  </si>
  <si>
    <t>330TT1001377</t>
  </si>
  <si>
    <t>Využívanie alternatívnych zdrojov energií v obciach</t>
  </si>
  <si>
    <t>160BA0900485</t>
  </si>
  <si>
    <t>341PR0900842</t>
  </si>
  <si>
    <t xml:space="preserve">Racionalizácia a optimalizácia manipulácie, nakladania a odvozu dreva fo firme LESOSTAV GEMER s.r.o. </t>
  </si>
  <si>
    <t>LESOSTAV GEMER s.r.o.</t>
  </si>
  <si>
    <t>330TT0900823</t>
  </si>
  <si>
    <t>Spolumajiteľstvo bývalých urbarialistov obce Podbieľ  - pozemkové společenstvo,
027 42  Podbieľ</t>
  </si>
  <si>
    <t>ZA00319</t>
  </si>
  <si>
    <t>140ZA0800390</t>
  </si>
  <si>
    <t>Rast konkurencieschopnosti spoločnosti LESVITA, s.r.o. prostredníctvom obstarania strojov na racionalizáciu ťažby, dopravy, manipulácie a nakladania dreva</t>
  </si>
  <si>
    <t>LESVITA, s.r.o.</t>
  </si>
  <si>
    <t>ZA00390</t>
  </si>
  <si>
    <t>140ZV0800266</t>
  </si>
  <si>
    <t>Príručka pre aplikáciu kalu z čistiarní odpadových vôd do poľnohospodárskej pôdy</t>
  </si>
  <si>
    <t>160NR0900830</t>
  </si>
  <si>
    <t>ZV00301</t>
  </si>
  <si>
    <t>140ZV0800314</t>
  </si>
  <si>
    <t>Vojenské lesy a majetky SR, štátny podnik odštepný závod Kamenica nad Cirochou</t>
  </si>
  <si>
    <t>Pasienková spoločnosť, pozemkové spoločenstvo Závadka nad Hronom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</si>
  <si>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</si>
  <si>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</si>
  <si>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</si>
  <si>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</si>
  <si>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</si>
  <si>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</si>
  <si>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</si>
  <si>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</si>
  <si>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</si>
  <si>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</si>
  <si>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</si>
  <si>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</si>
  <si>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</si>
  <si>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</si>
  <si>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120TN0800040</t>
  </si>
  <si>
    <t>Športový a relaxačný areál</t>
  </si>
  <si>
    <t>Obec Cabov</t>
  </si>
  <si>
    <t>341PR0900719</t>
  </si>
  <si>
    <t>32ATN0800293</t>
  </si>
  <si>
    <t>Mgr. Michaela Benedigová</t>
  </si>
  <si>
    <t>32AKE0800269</t>
  </si>
  <si>
    <t>Vidiecky cestovný ruch - Michal Andrejco</t>
  </si>
  <si>
    <t>MVDr. Michal Andrejco</t>
  </si>
  <si>
    <t>110KE0800457</t>
  </si>
  <si>
    <t>32APR0800573</t>
  </si>
  <si>
    <t>Ubytovacie zariadenie "U Babky"</t>
  </si>
  <si>
    <t>Ľubomír Korenko</t>
  </si>
  <si>
    <t>32APR0800591</t>
  </si>
  <si>
    <t>Ubytovacie zariadenie - prestavba a prístavba rodinného domu na nízkokapacitné ubytovacie rariadenie</t>
  </si>
  <si>
    <t>Ing. Stanislav Gajdoš</t>
  </si>
  <si>
    <t>342ZV0900804</t>
  </si>
  <si>
    <t>Rekonštrukcia vodovodu v obci Látky - I. etapa</t>
  </si>
  <si>
    <t>Obec Látky</t>
  </si>
  <si>
    <t>342TN0900469</t>
  </si>
  <si>
    <t>Výstavba protipožiarnej nádrže v obci Petrova Lehota</t>
  </si>
  <si>
    <t>Obec Petrova Lehota</t>
  </si>
  <si>
    <t>Projekt pozemkových úprav Sazdice</t>
  </si>
  <si>
    <t>130BA0800222</t>
  </si>
  <si>
    <t>Projekt pozemkových úprav Mníšek nad Hnilcom</t>
  </si>
  <si>
    <t>130BA0900395</t>
  </si>
  <si>
    <t>Projekt pozemkových úprav Svätý Peter</t>
  </si>
  <si>
    <t>210PR0800133</t>
  </si>
  <si>
    <t>Výstavba a modernizácia verejných objektov</t>
  </si>
  <si>
    <t>Obec Radvaň nad Dunajom</t>
  </si>
  <si>
    <t>341ZV0900987</t>
  </si>
  <si>
    <t>Výstavba, rekonštrukcia a modernizácia miestnej infraštruktúry v obci Chyžné.</t>
  </si>
  <si>
    <t>Obec Chyžné</t>
  </si>
  <si>
    <t>341NR0900818</t>
  </si>
  <si>
    <t>Modernizácia strojového parku spoločnosti PANNA, s.r.o.</t>
  </si>
  <si>
    <t>Vybudovanie strojového parku a skladového hospodárstva</t>
  </si>
  <si>
    <t>Združenie bývalých urbarialistov, pozemkové spoločenstvo</t>
  </si>
  <si>
    <t>AGROFIN, poľnohospodárske družstvo so sídlom Dolný Hričov, družstvo</t>
  </si>
  <si>
    <t>110TN0800065</t>
  </si>
  <si>
    <t>Poľnohospodárske družstvo Mlynica</t>
  </si>
  <si>
    <t>Rekonštrukcia hnojiska, silážneho žľabu a modernizácia technologického vybavenia spoločnosti Čierna hora, a.s.</t>
  </si>
  <si>
    <t>Čierna hora, a.s.</t>
  </si>
  <si>
    <t>110ZA0800093</t>
  </si>
  <si>
    <t>439.</t>
  </si>
  <si>
    <t>440.</t>
  </si>
  <si>
    <t>441.</t>
  </si>
  <si>
    <t>442.</t>
  </si>
  <si>
    <t>443.</t>
  </si>
  <si>
    <t>444.</t>
  </si>
  <si>
    <t>445.</t>
  </si>
  <si>
    <t>446.</t>
  </si>
  <si>
    <t>Modernizácia farmy - Rúbanka, s.r.o</t>
  </si>
  <si>
    <t>Rúbanka, s.r.o</t>
  </si>
  <si>
    <t>110NR0800258</t>
  </si>
  <si>
    <t>Roľnícke družstvo podielnikov Chocholná - Velčice</t>
  </si>
  <si>
    <t xml:space="preserve">Modernizácia kravína K2 - Veličná </t>
  </si>
  <si>
    <t>Poľnohospodárske družstvo so sídlom v Smrečanoch</t>
  </si>
  <si>
    <t>110ZA0800160</t>
  </si>
  <si>
    <t>Poľnohospodárske družstvo Veličná</t>
  </si>
  <si>
    <t>308.</t>
  </si>
  <si>
    <t>309.</t>
  </si>
  <si>
    <t>310.</t>
  </si>
  <si>
    <t>PANNA, s.r.o.</t>
  </si>
  <si>
    <t>110NR0800200</t>
  </si>
  <si>
    <t>Zvýšenie konkurencieschopnosti Poľnohospodárskeho družstva Šalgovce modernizáciou RV a ŽV</t>
  </si>
  <si>
    <t>Poľnohospodárske družstvo Šalgovce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</si>
  <si>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</si>
  <si>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</si>
  <si>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</si>
  <si>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</si>
  <si>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</si>
  <si>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</si>
  <si>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</si>
  <si>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</si>
  <si>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</si>
  <si>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</si>
  <si>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Skvalitňovanie života na vidieku v najvýchodnejších okresoch Košického kraja a diverzifikácia vidieckeho hospodárstva prostredníctvom seminárov a konferencií</t>
  </si>
  <si>
    <t>210KE0800039</t>
  </si>
  <si>
    <t>Rekonštrukcia Kultúrneho domu v obci Paňa</t>
  </si>
  <si>
    <t>Obec Paňa</t>
  </si>
  <si>
    <t>Obnova a rekonštrukcia obecných priestorov</t>
  </si>
  <si>
    <t>Obec Orešany</t>
  </si>
  <si>
    <t>210PR0800094</t>
  </si>
  <si>
    <t>Projekt ozdravných opatrení na LPS v Liptovskej Tepličke</t>
  </si>
  <si>
    <t>120PR0800043</t>
  </si>
  <si>
    <t>Modernizácia spracovania vajec</t>
  </si>
  <si>
    <t>DOMA, a.s.</t>
  </si>
  <si>
    <t>160TT0800086</t>
  </si>
  <si>
    <t>143.</t>
  </si>
  <si>
    <t>144.</t>
  </si>
  <si>
    <t>145.</t>
  </si>
  <si>
    <t>146.</t>
  </si>
  <si>
    <t>110KE0800146</t>
  </si>
  <si>
    <t>Investície do obnovy strojového parku a výstavby skladovacích priestorov obilia - UNIMEX, spol. s r.o., Bežovce</t>
  </si>
  <si>
    <t>110PR0800436</t>
  </si>
  <si>
    <t>110NR0800211</t>
  </si>
  <si>
    <t>Inovácia a rozšírenie sortimentu výroby mlynských produktov zvýšením výrobnej kapacity pšeničného mlyna</t>
  </si>
  <si>
    <t>110TT0800341</t>
  </si>
  <si>
    <t>130BA0800242</t>
  </si>
  <si>
    <t>Projekt pozemkových úprav  Strelnice</t>
  </si>
  <si>
    <t>130BA0800259</t>
  </si>
  <si>
    <t>Projekt pozemkových úprav Trnavá Hora</t>
  </si>
  <si>
    <t>130BA0800247</t>
  </si>
  <si>
    <t>110TT0800181</t>
  </si>
  <si>
    <t>Modernizácia farmy - Roľnícke družstvo v Pavliciach</t>
  </si>
  <si>
    <t>Rekonštrukcia obecnej budovy s cieľom vytvorenia priestorov na administratívu obce, aktívne strávenie voľného času a zriadanie internetu pre verejnosť</t>
  </si>
  <si>
    <t>Obec Bielovce</t>
  </si>
  <si>
    <t xml:space="preserve">Agro Čergov, s. r. o. </t>
  </si>
  <si>
    <t>Riešnie uskladnenia hospodárskych hnojív, poľnohospodárskych produktov a doplnenie poľnohospodárskej techniky</t>
  </si>
  <si>
    <t>110ZV0800077</t>
  </si>
  <si>
    <t>Projekt pozemkových úprav Lomná</t>
  </si>
  <si>
    <t>130BA0800268</t>
  </si>
  <si>
    <t>Rekonštrukcia multifunkčného kultúrneho centra</t>
  </si>
  <si>
    <t>Obec Trnovec</t>
  </si>
  <si>
    <t>341NR0900973</t>
  </si>
  <si>
    <t>Poľnohospodárske družstvo Rastislavice</t>
  </si>
  <si>
    <t>160TT1001393</t>
  </si>
  <si>
    <t>Krajské informačné dni - Agrárna politika v roku 2010</t>
  </si>
  <si>
    <t>160TT1001392</t>
  </si>
  <si>
    <t>Podnikanie v poľnohospodárstve</t>
  </si>
  <si>
    <t>160TT1001337</t>
  </si>
  <si>
    <t>" Dni ekologického poľnohospodárstva na Slovensku 2009 - 2011"</t>
  </si>
  <si>
    <t>Vypracovanie a distribúcia informatívnej príručky o krížovom plnení pre poľnohospodárov v Trenčianskom, Banskobystrickom a Žilinskom kraji</t>
  </si>
  <si>
    <t>160BA0900394</t>
  </si>
  <si>
    <t>Rozšírenie pestovateľských a skladovacích kapacít zeleninárskej výroby firmy VITA-ZEL &amp; company</t>
  </si>
  <si>
    <t>Rekonštrukcia miestnych komunikácií Turany nad Ondavou</t>
  </si>
  <si>
    <t xml:space="preserve">Obec Turany nad Ondavou </t>
  </si>
  <si>
    <t>Modernizácia mäsospracovateľskej výroby spoločnosti SVAMAN spol. s r.o.</t>
  </si>
  <si>
    <t>Výroba tradičných regionálnych potravín z domácej produkcie</t>
  </si>
  <si>
    <t>160TT1001281</t>
  </si>
  <si>
    <t>5 projektových zámerov pre inšpiráciu - opatrenie- Diverzifikácia smerom k nepoľnohospodárskym činnostiam</t>
  </si>
  <si>
    <t>330TT0901275</t>
  </si>
  <si>
    <t>RURAL s.r.o.</t>
  </si>
  <si>
    <t>120PR0800210</t>
  </si>
  <si>
    <t>Technológia syrárne</t>
  </si>
  <si>
    <t xml:space="preserve">Tatranská mliekareň, a. s. </t>
  </si>
  <si>
    <t>310TT0800488</t>
  </si>
  <si>
    <t>Poľnohospodárske družstvo BATIZOVCE</t>
  </si>
  <si>
    <t>110PR0800284</t>
  </si>
  <si>
    <t>Podpora v pôdohospodárstve a krížove plnenie</t>
  </si>
  <si>
    <t>Regionálna pôdohospodárska a potravinárska komora v Nitre</t>
  </si>
  <si>
    <t>Poľnohospodárske družstvo Brezová pod Bradlom</t>
  </si>
  <si>
    <t>Rekonštrukcia obecných budov v obci Čierna Lehota</t>
  </si>
  <si>
    <t>Obec Čierna Lehota</t>
  </si>
  <si>
    <t>VITA-ZEL &amp; company, spol. s r.o.</t>
  </si>
  <si>
    <t>470.</t>
  </si>
  <si>
    <t>Modernizácia farmy PD "Rozkvet" so sídlom v Odoríne</t>
  </si>
  <si>
    <t>342PR0900852</t>
  </si>
  <si>
    <t>Rekonštrukcia miestnych komunikácií v obci Kapišová</t>
  </si>
  <si>
    <t>Obec Kapišová</t>
  </si>
  <si>
    <t>342PR0900820</t>
  </si>
  <si>
    <t>110PR0800280</t>
  </si>
  <si>
    <t>Modernizácia farmy a investície do technologického  vybavenia - PD Magura Zborov</t>
  </si>
  <si>
    <t>Poľnohospodárske družstvo "Magura", Zborov</t>
  </si>
  <si>
    <t>Rozšírenie a modernizácia kapacít pre skladovanie a odbyt vlastnej produkcie z prvovýroby zelenín</t>
  </si>
  <si>
    <t>110NR0800271</t>
  </si>
  <si>
    <t>Projekt pozemkových úprav Podkylava</t>
  </si>
  <si>
    <t>130BA0900399</t>
  </si>
  <si>
    <t>Projekt pozemkových úprav Komarov</t>
  </si>
  <si>
    <t>130BA0900452</t>
  </si>
  <si>
    <t>Riešenie pohody zvierat v chove HD, doplnenie linky na manipuláciu a aplikáciu MH a chemickú ochranu poľných kultúr</t>
  </si>
  <si>
    <t>Roľnícko-obchodné družstvo Ďurďoš</t>
  </si>
  <si>
    <t>598.</t>
  </si>
  <si>
    <t>AGROCOOP IMEĽ, akciová spoločnosť</t>
  </si>
  <si>
    <t>Pozemkové spoločenstvo vlastníkov lesov a pasienkov obce Istebné</t>
  </si>
  <si>
    <t>321.</t>
  </si>
  <si>
    <t>322.</t>
  </si>
  <si>
    <t>Rekonštrukcia objektov a vybavenie RV a ŽV</t>
  </si>
  <si>
    <t>Modernizácia farmy - AGRODRUŽSTVO BÁNOVÁ</t>
  </si>
  <si>
    <t>AGRODRUŽSTVO BÁNOVÁ</t>
  </si>
  <si>
    <t>110NR0800002</t>
  </si>
  <si>
    <t>32APR0800571</t>
  </si>
  <si>
    <t>Životné podmienky hovädzieho dobytka mliekových plemien a chov dojčiacich kráv</t>
  </si>
  <si>
    <t>160TT1001291</t>
  </si>
  <si>
    <t>Pozitívne odkazy minulosti k zefektívneniu práce v lesníctve</t>
  </si>
  <si>
    <t>140ZA0800311</t>
  </si>
  <si>
    <t>Zvýšenie ekonomickej efektívnosti hospodárenia v procese sústreďovania.</t>
  </si>
  <si>
    <t>Projekt revitalizácie lesných porastov na LHC Nižná Slaná - Pozemkové spoločenstvo Vlachovo</t>
  </si>
  <si>
    <t>Rekonštrukcia protipožiarnej lesnej cesty v Iľavskej doline a ozdravné opatrenia - Pozemkové spoločenstvo Vrbica - Liptovský Mikuláš</t>
  </si>
  <si>
    <t>110NR0800304</t>
  </si>
  <si>
    <t>741.</t>
  </si>
  <si>
    <t>210ZV0800157</t>
  </si>
  <si>
    <t>210PR0800139</t>
  </si>
  <si>
    <t>341TT0900728</t>
  </si>
  <si>
    <t>Rekonštrukcia požiarnej zbrojnice v obci Podkonice</t>
  </si>
  <si>
    <t>Obec Podkonice</t>
  </si>
  <si>
    <t>341ZV0900973</t>
  </si>
  <si>
    <t>Obec Mašková</t>
  </si>
  <si>
    <t>341PR0900829</t>
  </si>
  <si>
    <t>11PNR0901390</t>
  </si>
  <si>
    <t>Zriadenie predajného miesta - MEDOVIT</t>
  </si>
  <si>
    <t>Jozef Štefaňák MEDOVIT</t>
  </si>
  <si>
    <t>11PNR0901399</t>
  </si>
  <si>
    <t>Rekonštrukcia predajne a skladovacích priestorov</t>
  </si>
  <si>
    <t>11PTN0900686</t>
  </si>
  <si>
    <t>Zriadenie predajného miesta</t>
  </si>
  <si>
    <t>Juraj Zúbek</t>
  </si>
  <si>
    <t>11PTN0900688</t>
  </si>
  <si>
    <t>Nadstavba a zateplenie kultúrneho domu Svederník</t>
  </si>
  <si>
    <t>Obec Svederník</t>
  </si>
  <si>
    <t>663.</t>
  </si>
  <si>
    <t>110ZV0800412</t>
  </si>
  <si>
    <t>Investície do modernizácie Poľnohospodárskeho družstva Senohrad</t>
  </si>
  <si>
    <t>32AZV0800719</t>
  </si>
  <si>
    <t>Nízko kapacitné ubytovanie, prestavba a prístavba rodinného domu Hrušovo</t>
  </si>
  <si>
    <t>120TN0800020</t>
  </si>
  <si>
    <t>Zlepšenie konkurencieschopnosti podniku realizáciou investičných opatrení v RV a rekonštrukcii skladu obilia</t>
  </si>
  <si>
    <t>Ing. Ján Sokoly</t>
  </si>
  <si>
    <t>Poľnohospodárske družstvo Suché Brezovo - Veľký Lom</t>
  </si>
  <si>
    <t>210ZA0900861</t>
  </si>
  <si>
    <t>Obnova produkčného potenciálu v lesoch pozemkového spoločenstva  Štefanov nad Oravou</t>
  </si>
  <si>
    <t>Obecné lesy s.r.o.</t>
  </si>
  <si>
    <t>210PR0900917</t>
  </si>
  <si>
    <t>210ZV0901121</t>
  </si>
  <si>
    <t>Inovácie v oblasti riadenia bezpečnostiprocesov zaoberajúcichsa potravinárskou a poľnohospodárskou prvovýrobou</t>
  </si>
  <si>
    <t>Stredná odborná škola obchodu a služieb Samuela Jurkoviča</t>
  </si>
  <si>
    <t>341ZA0900595</t>
  </si>
  <si>
    <t>Stavebné úpravy kultúrneho domu Veľké Borové</t>
  </si>
  <si>
    <t>Obec Veľké Borové</t>
  </si>
  <si>
    <t>341ZA0900582</t>
  </si>
  <si>
    <t>Revitalizácia budovy kultúrneho domu Liptovské Kľačany</t>
  </si>
  <si>
    <t>Obec Liptovské Kľačany</t>
  </si>
  <si>
    <t>Rekonštrukcia miestnych ciest v obci Zemplínske Hradište.</t>
  </si>
  <si>
    <t>Obec Zemplínske Hradište</t>
  </si>
  <si>
    <t>342KE0900569</t>
  </si>
  <si>
    <t>Obec Hrišovce</t>
  </si>
  <si>
    <t>341KE0900644</t>
  </si>
  <si>
    <t>Rekonštrukcia obecného úradu a kultúrneho domu.</t>
  </si>
  <si>
    <t>Obec Orechová</t>
  </si>
  <si>
    <t>341ZV0900913</t>
  </si>
  <si>
    <t>330TT0901345</t>
  </si>
  <si>
    <t>341PR0900856</t>
  </si>
  <si>
    <t>330TT1001382</t>
  </si>
  <si>
    <t>Ozdravné opatrenia v lesoch poškodených biotickými a abiotickými škodlivými činiteľmi na LUC Ing. Morháč Milan  a spol.</t>
  </si>
  <si>
    <t>Ing. Morháč Milan</t>
  </si>
  <si>
    <t>Projekt pozemkových úprav Trenčianské Jastrabie</t>
  </si>
  <si>
    <t>Vidiecky priestor - pre hospodárenie, tradíciu a trvalú udržateľnosť životného prostredia</t>
  </si>
  <si>
    <t>341KE0900614</t>
  </si>
  <si>
    <t>341KE0900646</t>
  </si>
  <si>
    <t>Prístavba a stavebné úpravy kultúrneho domu Vyšné Nemecké</t>
  </si>
  <si>
    <t>POMI, s.r.o.</t>
  </si>
  <si>
    <t>110ZA0800153</t>
  </si>
  <si>
    <t>Zvýšenie finančnej gramotnosti k optimalizícii a efektivizácii aktivít pracovníkov pôsobiacich v subjektoch verejnej správy a podnikoch, ktoré pôsobia v oblastiach, na ktoré sa vzťahuje Os 3 PRV 2007-2013 - brožúra (tlačená publikácia)</t>
  </si>
  <si>
    <t>160TT0901338</t>
  </si>
  <si>
    <t>Vzdelávanie a informovanie prvovýrobcov v poľnohospodárskej výrobe</t>
  </si>
  <si>
    <t>AGROMONTANA SLOVENSKO, združenie</t>
  </si>
  <si>
    <t>Obec Lipník</t>
  </si>
  <si>
    <t>Modernizácia farmy - Poľnohospodárske družstvo Pliešovce</t>
  </si>
  <si>
    <t>Poľnohospodárske družstvo Pliešovce</t>
  </si>
  <si>
    <t>110KE0800248</t>
  </si>
  <si>
    <t>Investície do vinohradníckej výroby v tokajskej oblasti - IN VINO TOKAY a.s.</t>
  </si>
  <si>
    <t>110ZA0800127</t>
  </si>
  <si>
    <t>Modernizácia farmy JHR, s.r.o.</t>
  </si>
  <si>
    <t>JHR, s.r.o.</t>
  </si>
  <si>
    <t>110PR0800505</t>
  </si>
  <si>
    <t>PROTIPOŽIARNA LESNÁ CESTA ZABITÉ - SOLÍROV - JAGERKA - rekonštrukcia (k.ú. Doľany)</t>
  </si>
  <si>
    <t>Lesy Slovenskej republiky, š. p. OZ Smolenice</t>
  </si>
  <si>
    <t>LESY Slovenskej republiky, štátny podnik</t>
  </si>
  <si>
    <t>Modernizácia farmy - Roľnícke družstvo Lučivná</t>
  </si>
  <si>
    <t>Roľnícke družstvo Lučivná</t>
  </si>
  <si>
    <t>Problematiky Lesného Reprodukčného materiálu a progresívne metódy dopestovávania krytokorenného sadbového materiálu</t>
  </si>
  <si>
    <t>11PZA0900815</t>
  </si>
  <si>
    <t>Predajňa vlastných výrobkov</t>
  </si>
  <si>
    <t>11PTT0901215</t>
  </si>
  <si>
    <t>Vytvorenie predajných miest pre celoročný predaj surového kravského mlieka</t>
  </si>
  <si>
    <t>120PR0800006</t>
  </si>
  <si>
    <t>273.</t>
  </si>
  <si>
    <t>274.</t>
  </si>
  <si>
    <t>110TT0800162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</si>
  <si>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</si>
  <si>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</si>
  <si>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</si>
  <si>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</si>
  <si>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</si>
  <si>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</si>
  <si>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</si>
  <si>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</si>
  <si>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</si>
  <si>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</si>
  <si>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Ing. Štefan Štifner CSc. - ŠTIFI</t>
  </si>
  <si>
    <t>120KE0800044</t>
  </si>
  <si>
    <t>Spracovanie bezlepkových obilovín a hrozna</t>
  </si>
  <si>
    <t>210ZA0800333</t>
  </si>
  <si>
    <t>Ozdravné a ochranné opatrenia v lesoch poškodených škodlivými prírodnými činiteľmi v lesnom podniku Lesné spoločenstvo Štiavník s.r.o.</t>
  </si>
  <si>
    <t>Lesné spoločenstvo Štiavník s.r.o.</t>
  </si>
  <si>
    <t>Lesné spoločenstvo Štiavnik, s.r.o.</t>
  </si>
  <si>
    <t>210ZV0800199</t>
  </si>
  <si>
    <t xml:space="preserve">Rekonštrukcia lesnej cesty Dolina v rámci protipožiarnych opatrení </t>
  </si>
  <si>
    <t>Pozemkové spoločenstvo Urbár - Révajka</t>
  </si>
  <si>
    <t>Inovácia poľnohospodárskej výroby, pozberovej úpravy, skladovania a manipulácie poľnohospodárskych produktov</t>
  </si>
  <si>
    <t xml:space="preserve">Ing. Zoltán Takács </t>
  </si>
  <si>
    <t>110ZV0800060</t>
  </si>
  <si>
    <t>Investícia do poľnohospodárskej techniky a modernizácia spoločnosti TRA.CE.R. export-import,s.r.o.</t>
  </si>
  <si>
    <t>288.</t>
  </si>
  <si>
    <t>SPOHYPO Rimavská Sobota, a.s.</t>
  </si>
  <si>
    <t>110TN0800145</t>
  </si>
  <si>
    <t>Modernizácia farmy kráv pre hospodársky dvor Plešivec</t>
  </si>
  <si>
    <t>Ing. Attila Fazekas</t>
  </si>
  <si>
    <t>341ZA0900543</t>
  </si>
  <si>
    <t>Projekt ozdravných opatrení na OZ Liptovský Hrádok za rok 2007</t>
  </si>
  <si>
    <t>Mestské lesy, spol. s r.o.</t>
  </si>
  <si>
    <t>210ZA0800346</t>
  </si>
  <si>
    <t>130BA0800278</t>
  </si>
  <si>
    <t>Projekt pozemkových úprav Malé Leváre</t>
  </si>
  <si>
    <t>130BA0800228</t>
  </si>
  <si>
    <t>Výstavba mostovej váhy, haly, hnojiska a nákup traktorov</t>
  </si>
  <si>
    <t>MVDr. KARCH Jozef AGROPODNIKATEĽ - SHR</t>
  </si>
  <si>
    <t>210ZA0800340</t>
  </si>
  <si>
    <t>32APR0800585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</si>
  <si>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</si>
  <si>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</si>
  <si>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</si>
  <si>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</si>
  <si>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</si>
  <si>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</si>
  <si>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</si>
  <si>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</si>
  <si>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</si>
  <si>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Projekt pozemkových úprav Újazd</t>
  </si>
  <si>
    <t>130BA0800295</t>
  </si>
  <si>
    <t>Projekt pozemkových úprav Veľký Šariš</t>
  </si>
  <si>
    <t>310TN0800289</t>
  </si>
  <si>
    <t>Dostavba skladovacích kapacít obilnín, objemových krmív a hospodárskych hnojív a modernizácia technologických liniek v RV a v ŽV</t>
  </si>
  <si>
    <t>Novogal a.s.</t>
  </si>
  <si>
    <t>250.</t>
  </si>
  <si>
    <t>251.</t>
  </si>
  <si>
    <t>31.</t>
  </si>
  <si>
    <t>Poľnohospodárske družstvo Sebedín - Bečov</t>
  </si>
  <si>
    <t>110NR0800107</t>
  </si>
  <si>
    <t>32ANR0800732</t>
  </si>
  <si>
    <t>Relax - Ing. Peter Varga "DOREKOL"</t>
  </si>
  <si>
    <t>Ing. Peter Varga "DOREKOL"</t>
  </si>
  <si>
    <t>Vidiecky cestovný ruch - Jana Kolláriková</t>
  </si>
  <si>
    <t>Jana Kolláriková  KOLLA-PRS</t>
  </si>
  <si>
    <t>Prístavba k rodinnému domu za účelom poskytovania nízkokapacitného ubytovania</t>
  </si>
  <si>
    <t>Zuzana Németh</t>
  </si>
  <si>
    <t>32AZV0800739</t>
  </si>
  <si>
    <t>Vypracovanie a distribúcia informatívnej príručky o krížovom plnení pre poľnohospodárov v Prešovskom a Košickom kraji</t>
  </si>
  <si>
    <t>160BA0900480</t>
  </si>
  <si>
    <t xml:space="preserve">Zvýšenie efektívnosti výroby a balenia kvasenej a nakladanej zeleniny vo firme H+H kvasiareň </t>
  </si>
  <si>
    <t>Rekonštrukcia a modernizácia verejného osvetlenia v obci Cígeľ</t>
  </si>
  <si>
    <t>Obec Cigeľ</t>
  </si>
  <si>
    <t>342TT0900570</t>
  </si>
  <si>
    <t>Dolné Lovčice - obnova obce</t>
  </si>
  <si>
    <t>Obec Dolné Lovčice</t>
  </si>
  <si>
    <t>342KE0900634</t>
  </si>
  <si>
    <t>Rekonštrukcia a výstavba MK v obci Hnilčík</t>
  </si>
  <si>
    <t>Obec Hnilčík</t>
  </si>
  <si>
    <t>Investície do modernizácie farmy PD -Habura</t>
  </si>
  <si>
    <t>PD - Habura, a.s.</t>
  </si>
  <si>
    <t>677.</t>
  </si>
  <si>
    <t>210NR0901123</t>
  </si>
  <si>
    <t>342KE0900716</t>
  </si>
  <si>
    <t>Rekonštrukcia MK a verejného priestranstva v obci Petrovce nad Laborcom</t>
  </si>
  <si>
    <t>Obec Petrovce nad Laborcom</t>
  </si>
  <si>
    <t>Vzdelávanie lesníkov - tvorba výrobných plánov</t>
  </si>
  <si>
    <t>32AKE0800253</t>
  </si>
  <si>
    <t>Podpora činnosti v oblasti vidieckého cestovného ruchu - Silvia Pápaiová</t>
  </si>
  <si>
    <t>Silvia Pápaiová</t>
  </si>
  <si>
    <t>Poskytovanie vedomostí a zručností pestovateľom zeleniny</t>
  </si>
  <si>
    <t>Zväz integrovanej produkcie zeleniny</t>
  </si>
  <si>
    <t>Peter Gibaľa</t>
  </si>
  <si>
    <t>11PPR0901221</t>
  </si>
  <si>
    <t>Projekt pozemkových úprav Ďurčiná</t>
  </si>
  <si>
    <t>330TT0901243</t>
  </si>
  <si>
    <t>"Vráťme život na vidiek" - propagácia  diverzifikácie poľohospodárskych aktivít</t>
  </si>
  <si>
    <t>342ZA0900624</t>
  </si>
  <si>
    <t>Rekonštrukcia miestnych komunikácií v obci Beňadovo</t>
  </si>
  <si>
    <t>Obec Beňadovo</t>
  </si>
  <si>
    <t>110PR0800430</t>
  </si>
  <si>
    <t>210NR0800224</t>
  </si>
  <si>
    <t>Protipožiarne lesné cesty v k.ú. Čajkov - rekonštrukcia</t>
  </si>
  <si>
    <t>210ZA0800287</t>
  </si>
  <si>
    <t>Projekt ozdravných opatrení na OZ Žilina za rok 2007</t>
  </si>
  <si>
    <t>Obec Makovce</t>
  </si>
  <si>
    <t xml:space="preserve">Poradenstvo v oblasti krížového plnenia a OBZP v podmienkach AGROČIRČ, a. s. </t>
  </si>
  <si>
    <t>AGROČIRČ, a.s.</t>
  </si>
  <si>
    <t>170ZV0800257</t>
  </si>
  <si>
    <t>170TT0800205</t>
  </si>
  <si>
    <t>AGRO - BSS, s.r.o.</t>
  </si>
  <si>
    <t>Projekt ozdravných opatrení v lesoch Pasienkovej spoločnosti, pozemkového spoločenstva Závadka nad Hronom za roky 2009 - 2011</t>
  </si>
  <si>
    <t>341PR0900816</t>
  </si>
  <si>
    <t>210NR0901217</t>
  </si>
  <si>
    <t>Vzdelávanie / odborné semináre a školenia/ obcí a miest a podnikateľských subjektov v rámci diverzifikácie používania tradičných zdrojov energií smerom k zvyšovaniu podielu využívania obnoviteľných zdrojov energie na výrobu tepla</t>
  </si>
  <si>
    <t>330TT1001389</t>
  </si>
  <si>
    <t>330TT1001388</t>
  </si>
  <si>
    <t>Zvýšenie hospodárskej hodnoty lesov – Pozemkové spoločenstvo bývalých urbarialistov obce Oravský Biely Potok</t>
  </si>
  <si>
    <t>Pozemkové spoločenstvo bývalých urbarialistov obce Oravský Biely Potok</t>
  </si>
  <si>
    <t>ZA00303</t>
  </si>
  <si>
    <t>140TN0800266</t>
  </si>
  <si>
    <t>Nákup traktorov a strojov do lesného hospodárstva</t>
  </si>
  <si>
    <t>Biely potok, akciová spoločnosť</t>
  </si>
  <si>
    <t>TN00266</t>
  </si>
  <si>
    <t>140KE0800115</t>
  </si>
  <si>
    <t>Zvyšovanie hospodárskej hodnoty lesov-PRO-FOREST Rožňava s.r.o.</t>
  </si>
  <si>
    <t>PRO-FOREST Rožňava s.r.o.</t>
  </si>
  <si>
    <t>Manažment malých a stredných podnikov</t>
  </si>
  <si>
    <t>160TT1001329</t>
  </si>
  <si>
    <t>Prestavba viacúčelvého zariadenia</t>
  </si>
  <si>
    <t>Obec Koromľa</t>
  </si>
  <si>
    <t>341KE0900767</t>
  </si>
  <si>
    <t>Obecný úrad Zbehňov - rekonštrukcia</t>
  </si>
  <si>
    <t>Obec Zbehňov</t>
  </si>
  <si>
    <t>341ZV0900950</t>
  </si>
  <si>
    <t>Modernizácia fariem spoločnosti POLVITO s.r.o.</t>
  </si>
  <si>
    <t>POLVITO s.r.o.</t>
  </si>
  <si>
    <t>120KE0800058</t>
  </si>
  <si>
    <t>Spracovanie a vzroba prípravkov zo zeleniny,z ovocia alebo z iných častí rastlín BIO-NANO technológiou</t>
  </si>
  <si>
    <t>SAVARD,s.r.o</t>
  </si>
  <si>
    <t>210BA0800070</t>
  </si>
  <si>
    <t>Protipožiarna lesná cesta Orlovská</t>
  </si>
  <si>
    <t>210BA0800066</t>
  </si>
  <si>
    <t>Rekonštrukcia miestnych komunikácií v obci Hruboňovo</t>
  </si>
  <si>
    <t>Obec Hruboňovo</t>
  </si>
  <si>
    <t>342ZV0900835</t>
  </si>
  <si>
    <t>Rekonštrukcia miestnych komunikácií Vrbovka</t>
  </si>
  <si>
    <t>Obec Vrbovka</t>
  </si>
  <si>
    <t>Rekonštrukcia protipožiarnej lesnej cesty Lipníky - Zlatá studňa</t>
  </si>
  <si>
    <t>Informačná konferencia "Aktuálne otázky v oblasti pestovateľov zeleniny</t>
  </si>
  <si>
    <t>DIANOVUM</t>
  </si>
  <si>
    <t>160TT0900614</t>
  </si>
  <si>
    <t>341ZV0900919</t>
  </si>
  <si>
    <t>Modernizácia technológie výroby, skladovania a prezentácie vína</t>
  </si>
  <si>
    <t>110TT0800144</t>
  </si>
  <si>
    <t>Modernizácia technologického vybavenia na spcovanie liečivých rastlín</t>
  </si>
  <si>
    <t>110TT0800125</t>
  </si>
  <si>
    <t>Poľnohospodárske družstvo Zámostie Trenčín alebo skrátene ”PD Zámostie Trenčín”</t>
  </si>
  <si>
    <t>210TN0800223</t>
  </si>
  <si>
    <t>210BA0800073</t>
  </si>
  <si>
    <t>Rekonštrukcia protipožiarnej lesnej cesty Telefónna</t>
  </si>
  <si>
    <t>Vojenské lesy a majetky SR, štátny podnik odštepný závod Malacky</t>
  </si>
  <si>
    <t>210BA0800057</t>
  </si>
  <si>
    <t>160TT0901225</t>
  </si>
  <si>
    <t>341ZV0900949</t>
  </si>
  <si>
    <t>Modernizácia fariem Slovenské Pravno a Turčiansky Ďur  a obnova strojového parku.</t>
  </si>
  <si>
    <t>210PR0800063</t>
  </si>
  <si>
    <t>Protipožiarna lesná cesta Luteránsky chodník</t>
  </si>
  <si>
    <t>KULTÚRNY DOM - ZMENA DKONČENEJ STAVBY</t>
  </si>
  <si>
    <t>Obec Žiar</t>
  </si>
  <si>
    <t>110ZV0800050</t>
  </si>
  <si>
    <t>Rekonštrukcia a modernizácia objektov a obstaranie technického vybavenia</t>
  </si>
  <si>
    <t>110TT0800317</t>
  </si>
  <si>
    <t>Modernizácia Poľnohospodárskeho družstva podielnikov v Kežmarku</t>
  </si>
  <si>
    <t>742.</t>
  </si>
  <si>
    <t>110TN0800009</t>
  </si>
  <si>
    <t>NR00572</t>
  </si>
  <si>
    <t>140PR0800645</t>
  </si>
  <si>
    <t>Modernizácia pozberovej linky zrnín a strojno-technologického vybavenia v RV a ŽV.</t>
  </si>
  <si>
    <t>Kultúrno - vzdelávacie centrum obce Stakčínska Roztoka - rekonštrukcia objektu</t>
  </si>
  <si>
    <t>Obec Stakčínska Roztoka</t>
  </si>
  <si>
    <t>341PR0900804</t>
  </si>
  <si>
    <t>Modernizácia kultúrno správnej budovy Stuľany</t>
  </si>
  <si>
    <t>110TN0800135</t>
  </si>
  <si>
    <r>
      <t xml:space="preserve">Poľnohospodárske </t>
    </r>
    <r>
      <rPr>
        <sz val="8"/>
        <rFont val="Arial"/>
        <family val="2"/>
        <charset val="238"/>
      </rPr>
      <t>družstvo so sídlom v Liptovskom Mikuláši</t>
    </r>
  </si>
  <si>
    <t>Mlyn Trenčan spol. s r.o.</t>
  </si>
  <si>
    <t>AGROMIX výrobno-obchodná spoločnosť, spol. s r.o.</t>
  </si>
  <si>
    <t>571.</t>
  </si>
  <si>
    <t>110NR0800259</t>
  </si>
  <si>
    <t>210KE0800318</t>
  </si>
  <si>
    <t>Ozdravné opatrenia - Mestské lesy Rožňava</t>
  </si>
  <si>
    <t>Úvod do počítačových technológií na vidieku</t>
  </si>
  <si>
    <t>210ZV0800140</t>
  </si>
  <si>
    <t>Rekonštrukcia protipožiarnych lesných ciest Podsekier a Šutin Bok.</t>
  </si>
  <si>
    <t>Obecné lesy Pliešovce s.r.o.</t>
  </si>
  <si>
    <t>Projekt pozemkových úprav Drienčany</t>
  </si>
  <si>
    <t>130BA0800258</t>
  </si>
  <si>
    <t>Projekt pozemkových úprav Stožok</t>
  </si>
  <si>
    <t>130BA0800314</t>
  </si>
  <si>
    <t>160TT0901323</t>
  </si>
  <si>
    <t>Vinič a víno konkurencieschopne</t>
  </si>
  <si>
    <t>160TT0901230</t>
  </si>
  <si>
    <t>Aspekty spolufinancovania projektov podporených z Programu rozvoja vidieka</t>
  </si>
  <si>
    <t>210PR0800141</t>
  </si>
  <si>
    <t>Zachovanie lesov Mesta Spišská Belá poškodených škodlivymi činiteľmi a zvýšenie ich ochrany pred požiarmi Mestský podnik Spišská Belá s.r.o. - I. časť</t>
  </si>
  <si>
    <t>Mestský podnik Spišská Belá s.r.o.</t>
  </si>
  <si>
    <t>Projekt ozdravných opatrení v spoločnosti Lesy Smolník,s.r.o.,na roky 2008-2011.</t>
  </si>
  <si>
    <t>Lesy Smolník,  s.r.o.</t>
  </si>
  <si>
    <t>Obnova potenciálu lesného hospodárstva a zavedenie preventívných opatrení na LC Červený Kláštor - Matiašovce</t>
  </si>
  <si>
    <t>210PR0800413</t>
  </si>
  <si>
    <t>Projekt ozdravných opatrení v lesoch poškodených biotickými a abiotickými a antrogénnymi škodlivými činiteľmi Jezersko</t>
  </si>
  <si>
    <t>Združenie urbarialistov, pozemkové spoločenstvo Jezersko</t>
  </si>
  <si>
    <t>Projekt ozdravných opatrení na lesných pozemkoch UK PS Horný Lieskov</t>
  </si>
  <si>
    <t>Urbárske a komposesorátne pozemkové spoločenstvo Horný Lieskov</t>
  </si>
  <si>
    <t>120BA0800009</t>
  </si>
  <si>
    <t>Ladislav Orbán - MÄSO - ÚDENINY</t>
  </si>
  <si>
    <t>210KE0800036</t>
  </si>
  <si>
    <t>573.</t>
  </si>
  <si>
    <t>574.</t>
  </si>
  <si>
    <t>575.</t>
  </si>
  <si>
    <t>110NR0800295</t>
  </si>
  <si>
    <t>210ZA0800356</t>
  </si>
  <si>
    <t>341KE0900620</t>
  </si>
  <si>
    <t>Zvyšovanie hospodárskej hodnoty lesov - ROSALEX</t>
  </si>
  <si>
    <t>ROSALEX, spol. s r.o.</t>
  </si>
  <si>
    <t>TN00279</t>
  </si>
  <si>
    <t>140ZV0800327</t>
  </si>
  <si>
    <t>ZV00327</t>
  </si>
  <si>
    <t>140ZV0800286</t>
  </si>
  <si>
    <t>Zvýšenie hospodárskej hodnoty lesov - Jana Jardeková</t>
  </si>
  <si>
    <t>Jana Jardeková</t>
  </si>
  <si>
    <t>ZV00286</t>
  </si>
  <si>
    <t>140ZV0800305</t>
  </si>
  <si>
    <t>Zlepšenie komunikácie a propagácie vo vidieckom priestore</t>
  </si>
  <si>
    <t>Obec Nižný Kručov</t>
  </si>
  <si>
    <t>341PR0900896</t>
  </si>
  <si>
    <t>Obec Janov</t>
  </si>
  <si>
    <t>341PR0900828</t>
  </si>
  <si>
    <t>Rekonštrukcia Obecného úradu</t>
  </si>
  <si>
    <t>Prestavba časti rodinného domu a hospodárskej budovy na nízkokapacitné ubytovacie zariadene</t>
  </si>
  <si>
    <t>Jozef Bella</t>
  </si>
  <si>
    <t>210TN0900610</t>
  </si>
  <si>
    <t>Pozemkové spoločenstvo, komposesorát Bielo - Marušová Liptovský Ján</t>
  </si>
  <si>
    <t>210ZA0900844</t>
  </si>
  <si>
    <t>Obnova produkčného potenciálu v lesoch pozemkového spoločenstva Zubrohlava</t>
  </si>
  <si>
    <t>Urbariát obce Zubrohlava, pozemkové spoločenstvo</t>
  </si>
  <si>
    <t>210ZA0900830</t>
  </si>
  <si>
    <t>Projekt ozdravných opatrení a monitoringu porastov Pozemkového spoločenstva bývalých urbarialistov Zemianska Dedina v Roháčoch</t>
  </si>
  <si>
    <t xml:space="preserve">Pozemkové spoločenstvo bývalých urbarialistov Zemianska Dedina </t>
  </si>
  <si>
    <t>210ZA0900854</t>
  </si>
  <si>
    <t>725.</t>
  </si>
  <si>
    <t>342PR0900735</t>
  </si>
  <si>
    <t>REKONŠTRUKCIA MIESTNYCH KOMUNIKÁCIÍ V OBCI KAMIENKA</t>
  </si>
  <si>
    <t>Obec Kamienka</t>
  </si>
  <si>
    <t>342PR0900786</t>
  </si>
  <si>
    <t>Záhradné - kanalizácia a ČOV</t>
  </si>
  <si>
    <t>Obec Záhradné</t>
  </si>
  <si>
    <t>342PR0900635</t>
  </si>
  <si>
    <t>Rekonštrukcia lesných ciest v rámci protipožiarnych opatrení</t>
  </si>
  <si>
    <t>Mestské lesy Košice a.s.</t>
  </si>
  <si>
    <t>341PR0900722</t>
  </si>
  <si>
    <t>Rekonštrukcia časti budovy MŠ na Dom nádeje</t>
  </si>
  <si>
    <t>Obec Dubová</t>
  </si>
  <si>
    <t>Občianske Združenie Partnerstvo Južného Novohradu</t>
  </si>
  <si>
    <t>330TT0901206</t>
  </si>
  <si>
    <t>PR00232</t>
  </si>
  <si>
    <t>110KE0800007</t>
  </si>
  <si>
    <t>110ZV0800098</t>
  </si>
  <si>
    <t>Pavel Urbán, Husiná</t>
  </si>
  <si>
    <t xml:space="preserve">Poľnolesy Dubina, s. r. o. </t>
  </si>
  <si>
    <t>Ozdravné a ochranné opatrenia v lesoch poškodených škodlivými prírodnými činiteľmi v lesnom podniku Grenčík Štefan</t>
  </si>
  <si>
    <t>Štefan Grenčík</t>
  </si>
  <si>
    <t>210ZA0800205</t>
  </si>
  <si>
    <t>Informačná konferencia "Aktuálne otázky v oblasti pestovateľov ovocia</t>
  </si>
  <si>
    <t>Zatraktívnenie vidieckych sídiel v Zamagurí - súbor informačných aktivít z oblasti využívania obnoviteľných zdrojov energie, tvorby a ochrany krajiny</t>
  </si>
  <si>
    <t>Združenie cestovného ruchu v Zamagurí</t>
  </si>
  <si>
    <t>330TT1001424</t>
  </si>
  <si>
    <t>110TN0800017</t>
  </si>
  <si>
    <t>Modernizácia objektov na chov HD a nákup strojov do RV a ŽV</t>
  </si>
  <si>
    <t>120PR0800016</t>
  </si>
  <si>
    <t>110BA0800062</t>
  </si>
  <si>
    <t>110BA0800112</t>
  </si>
  <si>
    <t>Rekonštrukcia kultúrno-správnej budovy v obci Hervartov ako centrum diania spoločenského života</t>
  </si>
  <si>
    <t>Obec Hervartov</t>
  </si>
  <si>
    <t>110ZV0800182</t>
  </si>
  <si>
    <t>Rekonštrukcia a výstavba miestnych komunikácií v obci Hubošovce</t>
  </si>
  <si>
    <t>Obec Hubošovce</t>
  </si>
  <si>
    <t>342PR0900619</t>
  </si>
  <si>
    <t>Oprava miestnych komunikácií, Oprava krytu miestnych komunikácií, Oprava miestnych komunikácií II epata, Oprava krytu miestnych komunikácií</t>
  </si>
  <si>
    <t>330TT0901174</t>
  </si>
  <si>
    <t>Informačná brožúra o možnostiach čerpania nenávratných finančných prostriedkov v rámci PRV SR 2007-2013 Opatrenie 3.1. Diverzifikácia smerom k nepoľnohospodárskym činnostiam</t>
  </si>
  <si>
    <t>130BA0800304</t>
  </si>
  <si>
    <t>130BA0900471</t>
  </si>
  <si>
    <t>Projekt pozemkových úprav Nálepkovo</t>
  </si>
  <si>
    <t>130BA0900404</t>
  </si>
  <si>
    <t>330BA0800140</t>
  </si>
  <si>
    <t>110ZA0800026</t>
  </si>
  <si>
    <t>Seminár k vedeniu povinných evidencií producenta ovocia prostredníctvom softwerovej aplikácie</t>
  </si>
  <si>
    <t>Zefektívnenie obhospodarovania lesov nákupom novej techniky</t>
  </si>
  <si>
    <t>Ing. Marián Gduľa</t>
  </si>
  <si>
    <t>Občianska iniciatíva Ži zdravo o.z.</t>
  </si>
  <si>
    <t>160TT0901231</t>
  </si>
  <si>
    <t>110PR0800424</t>
  </si>
  <si>
    <t>110NR0800545</t>
  </si>
  <si>
    <t>Prestavba podkrovia na nízkokapacitné ubytovacie zariadenie</t>
  </si>
  <si>
    <t>Lesopôdohospodárske pozemkové spoločenstvo Matiašovce</t>
  </si>
  <si>
    <t>210KE0800300</t>
  </si>
  <si>
    <t>Lesy Smolník, s.r.o.</t>
  </si>
  <si>
    <t>210KE0800308</t>
  </si>
  <si>
    <t>Projekt pozemkových úprav Liptovská Štiavnica</t>
  </si>
  <si>
    <t>210ZV0800148</t>
  </si>
  <si>
    <t>Projekt pozemkových úprav Vislava</t>
  </si>
  <si>
    <t>130BA0800173</t>
  </si>
  <si>
    <t>Projekt pozemkových úprav Dedinka</t>
  </si>
  <si>
    <t>130BA0800165</t>
  </si>
  <si>
    <t>532.</t>
  </si>
  <si>
    <t>Projekt pozemkových úprav Dolné Záhorany</t>
  </si>
  <si>
    <t>Stanislav Krifka</t>
  </si>
  <si>
    <t>32AZV0800716</t>
  </si>
  <si>
    <t>Podpora činností v oblasti vidieckeho cestovného ruchu - Ján Segedy</t>
  </si>
  <si>
    <t>Ján Segedy</t>
  </si>
  <si>
    <t>Rekonštrukcia lesných ciest a budovanie požiarných pásov v Lesoch Smolník s.r.o.</t>
  </si>
  <si>
    <t>Poľnofarma</t>
  </si>
  <si>
    <t>Radar s.r.o.</t>
  </si>
  <si>
    <t>Projekt ozdravných opatrení v lesoch Pozemkového spoločenstva - družstva Torysky</t>
  </si>
  <si>
    <t>590.</t>
  </si>
  <si>
    <t>110TN0800168</t>
  </si>
  <si>
    <t>110NR0800250</t>
  </si>
  <si>
    <t>AGROMARKT - Nýrovce, s.r.o.</t>
  </si>
  <si>
    <t>589.</t>
  </si>
  <si>
    <t>110ZA0800037</t>
  </si>
  <si>
    <t>Modernizácia živočíšnej výroby na RD Dovalovo</t>
  </si>
  <si>
    <t>Roľnícke družstvo Dovalovo</t>
  </si>
  <si>
    <t>Ing. Emil Lauko - ISOKMAN - trading - export - import</t>
  </si>
  <si>
    <t>Traktor s lesnou nadstavbou, nákladný automobil pre odvoz sortimentov surového dreva a obslužné terénne vozidlo PICK-UP.</t>
  </si>
  <si>
    <t>UNIFORST, spol. s r.o.</t>
  </si>
  <si>
    <t>32APR0800546</t>
  </si>
  <si>
    <t>160TT0900839</t>
  </si>
  <si>
    <t>"Konferencia a informačné semináre pre poľnohospodárov, potravinárov a lesníkov"</t>
  </si>
  <si>
    <t>160TT0900840</t>
  </si>
  <si>
    <t>"Webový informačný portál-www.euroagropodpora.sk</t>
  </si>
  <si>
    <t>160TT0900841</t>
  </si>
  <si>
    <t>Podpora z EÚ pre agrosektor v Košickom kraji (10-12/2010)</t>
  </si>
  <si>
    <t>PR00250</t>
  </si>
  <si>
    <t>140KE0800105</t>
  </si>
  <si>
    <t>Zvýšenie ekonomickej efektívnosti hospodárenia</t>
  </si>
  <si>
    <t>Blažej Baran</t>
  </si>
  <si>
    <t>KE00105</t>
  </si>
  <si>
    <t>140ZV0800259</t>
  </si>
  <si>
    <t>ZV00259</t>
  </si>
  <si>
    <t>140ZV0800210</t>
  </si>
  <si>
    <t>160TT0900824</t>
  </si>
  <si>
    <t>Rozvoj ekonomických a manažerských vedomostí a zručností súvisiacich s rozvojom zeleninárstva, ovocinárstva a vinohradníctva</t>
  </si>
  <si>
    <t>11PTN0900654</t>
  </si>
  <si>
    <t>130BA0800223</t>
  </si>
  <si>
    <t>Projekt pozemkových úprav Sampor</t>
  </si>
  <si>
    <t>130BA0900422</t>
  </si>
  <si>
    <t>Projekt pozemkových úprav Šandal</t>
  </si>
  <si>
    <t>130BA0900423</t>
  </si>
  <si>
    <t>Projekt pozemkových úprav Žakýľ</t>
  </si>
  <si>
    <t>Regionálne združenie Váh-Dunaj-Ipeľ</t>
  </si>
  <si>
    <t>330ZV0800785</t>
  </si>
  <si>
    <t>Perspektívy slovenského poľnohospodárstva v európskom kontexte: "Zdravotná kontrola" Spoločnej poľnohopodárskej politiky</t>
  </si>
  <si>
    <t>Občianske združenie Vidiecky parlament na Slovensku</t>
  </si>
  <si>
    <t>330TT0901244</t>
  </si>
  <si>
    <t>330TT1001405</t>
  </si>
  <si>
    <t>160TT1001343</t>
  </si>
  <si>
    <t>Gazdujeme na svojom alebo škola mladého vlastníka - Modul 1</t>
  </si>
  <si>
    <t>Gemerské regionálne združenie vlastníkov neštátnych lesov</t>
  </si>
  <si>
    <t>160TT0901221</t>
  </si>
  <si>
    <t>Agroenvironment a ekologická poľnohospodárska výroba</t>
  </si>
  <si>
    <t>Združenie EKO-VITA</t>
  </si>
  <si>
    <t>160TT0901286</t>
  </si>
  <si>
    <t>Finančný manažment v trvalo - udržatelnom poľnohospodárstve a rozvoji vidieka</t>
  </si>
  <si>
    <t>110TT0800543</t>
  </si>
  <si>
    <t>110TN0800078</t>
  </si>
  <si>
    <t>32AZA0800444</t>
  </si>
  <si>
    <t>Nízkokapacitné ubytovacie zariadenie Hlavice</t>
  </si>
  <si>
    <t>František Čečotka - ČEDOPOL</t>
  </si>
  <si>
    <t>210ZA0900873</t>
  </si>
  <si>
    <t>Projekt ozdravných opatrení na OZ Čadca na roky  2010-2012</t>
  </si>
  <si>
    <t>210ZA0900879</t>
  </si>
  <si>
    <t>Projekt ozdravných opatrení na OZ Námestovo na roky  2010-2012</t>
  </si>
  <si>
    <t>210KE0900777</t>
  </si>
  <si>
    <t>Projekt ozdravných opatrení na OZ Košice na roky 2010 - 2012</t>
  </si>
  <si>
    <t>210KE0900778</t>
  </si>
  <si>
    <t>Projekt ozdravných opatrení na OZ Rožňava na roky 2010 - 2012</t>
  </si>
  <si>
    <t>341ZA0900576</t>
  </si>
  <si>
    <t>Pozemkové spoločenstvo - spoločnosť bývalých urbarialistov Malý Slavkov</t>
  </si>
  <si>
    <t>210ZA0900886</t>
  </si>
  <si>
    <t>TURANY, Kamenná dolina – rekonštrukcia lesnej cesty v rámci protipožiarnych opatrení</t>
  </si>
  <si>
    <t>Komposesorát,  pozemkové spoločenstvo Turany</t>
  </si>
  <si>
    <t>" Projekt ozdravných opatrení v lesoch poškodených biotickými, abiotickými a antropgénnymi škodlivými činiteľmi pre URBÁR - pozemkové spoločenstvo Slovenská Ves"</t>
  </si>
  <si>
    <t>URBÁR - pozemkové spoločenstvo Slovenská Ves</t>
  </si>
  <si>
    <t>330BA0800137</t>
  </si>
  <si>
    <t>32AKE0800272</t>
  </si>
  <si>
    <t>PaedDr. Stanislav Nemčík</t>
  </si>
  <si>
    <t>"Praktický sprievodca obnovy a rozvoja vidieckych oblastí v okrese Košice-okolie."</t>
  </si>
  <si>
    <t>Pegas Cassovia, o.z.</t>
  </si>
  <si>
    <t>Modernizácia výroby Poľnohospodárskeho družstva v Podkoniciach</t>
  </si>
  <si>
    <t>Poľnohospodárske družstvo v Podkoniciach</t>
  </si>
  <si>
    <t>731.</t>
  </si>
  <si>
    <t>110PR0800257</t>
  </si>
  <si>
    <t>110TT0800268</t>
  </si>
  <si>
    <t>Zlepšenie konkurencieschopnosti PD Dolný Lopašov</t>
  </si>
  <si>
    <t>Poľnohospodárske družstvo DOLNÝ LOPAŠOV</t>
  </si>
  <si>
    <t>Poľnohospodárske družstvo Dolný Lopašov</t>
  </si>
  <si>
    <t>Modernizácia poľnohospodárskeho dvora vo Vydranoch</t>
  </si>
  <si>
    <t>N:RV s.r.o. Vydrany</t>
  </si>
  <si>
    <t>695.</t>
  </si>
  <si>
    <t>110BA0800077</t>
  </si>
  <si>
    <t>150TT0800504</t>
  </si>
  <si>
    <t>Odbytová organizácia pre odbyt obilovín</t>
  </si>
  <si>
    <t>Odbytová spoločnosť- družstvo Trakovice</t>
  </si>
  <si>
    <t>170ZV0800232</t>
  </si>
  <si>
    <t>Družstvo Agria so sídlom v Gemerskom Jablonci</t>
  </si>
  <si>
    <t>170KE0800524</t>
  </si>
  <si>
    <t>Ing. Juraj Hospodár - SHR</t>
  </si>
  <si>
    <t>170KE0800484</t>
  </si>
  <si>
    <t>Rekonštrukcia miestnych komunikácií obce krásna Lúka</t>
  </si>
  <si>
    <t>Obec Krásna Lúka</t>
  </si>
  <si>
    <t>342PR0900857</t>
  </si>
  <si>
    <t>OPRAVA MIESTNEJ KOMUNIKÁCIE,CHODNÍKA  A REKONŠTRUKCIA LÁVKY PRE PEŠÍCH</t>
  </si>
  <si>
    <t>Národné centrum pre rovnosť príležitostí n.o.</t>
  </si>
  <si>
    <t>330TT0901247</t>
  </si>
  <si>
    <t>Program rozvoja vidieka, agro-environment a cross compliance v poľnohospodárstve</t>
  </si>
  <si>
    <t>160TT0900849</t>
  </si>
  <si>
    <t>AGRO Hosťovce, s.r.o</t>
  </si>
  <si>
    <t>Modernizácia ustajňovacích kapacít hospodárskych zvierat a technologického vybavenia spoločnosti ŽIHLAVNÍK s.r.o.</t>
  </si>
  <si>
    <t>ŽIHLAVNÍK, s.r.o.</t>
  </si>
  <si>
    <t>TODO - Trnavské odbytové družstvo olejnín</t>
  </si>
  <si>
    <t>160TT0901182</t>
  </si>
  <si>
    <t>Ekonomické a manažérske zručnosti agropodnikateľa /Školenie pre Prešovský a Košický samosprávny kraj/</t>
  </si>
  <si>
    <t>Európsko - slovenské združenie agroturizmu a turizmu</t>
  </si>
  <si>
    <t>110PR0800515</t>
  </si>
  <si>
    <t>110TN0800066</t>
  </si>
  <si>
    <t>DOM NÁDEJE - stavebné úpravy Kaplnky sv. Anny a prístupový chodník</t>
  </si>
  <si>
    <t>Obec Slovenské Krivé</t>
  </si>
  <si>
    <t>341PR0900788</t>
  </si>
  <si>
    <t>Obnova obecného domu v Palote</t>
  </si>
  <si>
    <t>Obec Palota</t>
  </si>
  <si>
    <t>341PR0900834</t>
  </si>
  <si>
    <t>Investícia do modernizácie spracovania mäsa a mäsových výrobkov spoločnosti DANUBIUS spol. s r.o.</t>
  </si>
  <si>
    <t>DANUBIUS spol. s r.o.</t>
  </si>
  <si>
    <t>110TT0800163</t>
  </si>
  <si>
    <t>160BA0900482</t>
  </si>
  <si>
    <t>Projekt pozemkových úprav Martovce</t>
  </si>
  <si>
    <t>130BA0900420</t>
  </si>
  <si>
    <t>130BA0800348</t>
  </si>
  <si>
    <t>Modernizácia strojového zariadenia, novostavba hnojiska a rekonštrukcia silážnych žľabov</t>
  </si>
  <si>
    <t>Sprievodca pri Žiadosti o platbu pri opatrení Pridávanie hodnoty do poľnohospodárskych produktov a produktov lesného hospodárstva</t>
  </si>
  <si>
    <t>Modernizácia výroby v PPD Trstín</t>
  </si>
  <si>
    <t>Poľnohospodárske podielnícke družstvo Trstín</t>
  </si>
  <si>
    <t>Rekonštrukcia miestnych komunikácií v obci Kochanovce</t>
  </si>
  <si>
    <t>Obec Kochanovce</t>
  </si>
  <si>
    <t>342KE0900763</t>
  </si>
  <si>
    <t>Rekonštrukcia a výstavba chodníkov v obci Poľany</t>
  </si>
  <si>
    <t>Modernizácia poľnohospodárskeho podniku cestou rekonštrukcie starých objektov na moderné skladovacie objekty vykurované obnoviteľným zdrojom energie a rozšírenie strojového parku</t>
  </si>
  <si>
    <t>DUMET, spol. s r.o.</t>
  </si>
  <si>
    <t>110NR0800380</t>
  </si>
  <si>
    <t>110TT0800292</t>
  </si>
  <si>
    <t>Realizácia a zvýšenie konkurencieschopnosti roľníckeho družstva Podbranč</t>
  </si>
  <si>
    <t>Podbranč, roľnícke družstvo</t>
  </si>
  <si>
    <t>5 prípadových zámerov pre inšpiráciu - opatrenie -Podpora činností v oblasti vidieckeho cestovného ruchu</t>
  </si>
  <si>
    <t>341PR0900674</t>
  </si>
  <si>
    <t>341KE0900616</t>
  </si>
  <si>
    <t>Rekonštrukcia a modernizácia viacúčelovej administratívnej budovy a úprava okolia</t>
  </si>
  <si>
    <t>Jozef Slovák - NAD Slovák</t>
  </si>
  <si>
    <t>Marek Sčislák</t>
  </si>
  <si>
    <t>MODERNIZÁCIA PREVÁDZKY HSH</t>
  </si>
  <si>
    <t>Krížové plnenie PRV v rokoch 2007- 2013 a GAEC</t>
  </si>
  <si>
    <t>160ZA0800473</t>
  </si>
  <si>
    <t>Obnova verejného priestranstva v obci Babiná</t>
  </si>
  <si>
    <t>Obec Babiná</t>
  </si>
  <si>
    <t>342NR0900958</t>
  </si>
  <si>
    <t>AGRO-MOLD akciová spoločnosť</t>
  </si>
  <si>
    <t>Modernizácia firmy MOLD-TRADE s.r.o.</t>
  </si>
  <si>
    <t>Modernizácia a prístavba kultúrneho domu Veľké Bierovce</t>
  </si>
  <si>
    <t>Obec Veľké Bierovce</t>
  </si>
  <si>
    <t>341TN0900399</t>
  </si>
  <si>
    <t>160NR0800768</t>
  </si>
  <si>
    <t>Sprievodca správnou farmárskou praxou</t>
  </si>
  <si>
    <t>160NR0800775</t>
  </si>
  <si>
    <t>Sprievodca opatrením Agroenviromentálnej platby</t>
  </si>
  <si>
    <t>Mestské lesy, spol. s.r.o.</t>
  </si>
  <si>
    <t>ZA00304</t>
  </si>
  <si>
    <t>140ZA0800319</t>
  </si>
  <si>
    <t>342PR0900801</t>
  </si>
  <si>
    <t>Výstavba prístupovej komunikácie v osade rodinných domov Ižipovce</t>
  </si>
  <si>
    <t>Obec Ižipovce</t>
  </si>
  <si>
    <t>342ZA0900606</t>
  </si>
  <si>
    <t>Obec Perín - Chym</t>
  </si>
  <si>
    <t>342TN0900418</t>
  </si>
  <si>
    <t>OPRAVA MIESTNYCH KOMUNIKÁCIÍ a VÝSTAVBA CHODNÍKOV V OBCI KUCHYŃA</t>
  </si>
  <si>
    <t>342ZV0900876</t>
  </si>
  <si>
    <t>Poľnohospodárske družstvo Senohrad</t>
  </si>
  <si>
    <t>210ZA0900839</t>
  </si>
  <si>
    <t>Obnova lesných porastov v horskej oblasti Mestských lesov Ružomberok</t>
  </si>
  <si>
    <t>210ZA0900932</t>
  </si>
  <si>
    <t>Výstavba a rekonštrukcia protipožiarnych lesných ciest a ozdravné opatrenia lesa</t>
  </si>
  <si>
    <t>TURČAN DELTA, s.r.o.</t>
  </si>
  <si>
    <t>210ZA0900843</t>
  </si>
  <si>
    <t>210PR0901020</t>
  </si>
  <si>
    <t>Odbytová organizácia výrobcov - družstvo Jurová</t>
  </si>
  <si>
    <t>160TT0901256</t>
  </si>
  <si>
    <t>WebLES - modul EPP - evidencia poškodenia lesných porastov a lesných škôlok - výpočet výšky škôd spôsobených zverou</t>
  </si>
  <si>
    <t>Putovné aktivity vo vidieckych oblastiach východnej časti Košického kraja pre podporu využívania opatrení Osi 3 PRV SR 2007 - 2013.</t>
  </si>
  <si>
    <t>330KE0800133</t>
  </si>
  <si>
    <t>Projekt pozemkových úprav Vieska nad Žitavou</t>
  </si>
  <si>
    <t>Obnova potenciálu lesného hospodárstva a zavedenie preventívnych opatrení – Mestské lesy Ružomberok., spol. s r.o</t>
  </si>
  <si>
    <t>" Projekt ozdravných opatrení v lesoch poškodených biotickými, abiotickými a antropgénnymi škodlivými činiteľmi pre Rímsko-katolícky farský úrad Slovenská Ves"</t>
  </si>
  <si>
    <t>Rímskokatolícka cirkev, farnosť Slovenská Ves</t>
  </si>
  <si>
    <t>210PR0900977</t>
  </si>
  <si>
    <t>" Projekt ozdravných opatrení v lesoch poškodených biotickými, abiotickými a antropgénnymi škodlivými činiteľmi pre Cirkevný zbor ECAV Slovenská Ves"</t>
  </si>
  <si>
    <t>Evanjelická cirkev augsburského vyznania Slovenská Ves</t>
  </si>
  <si>
    <t>Ing. Ivan Strmeň</t>
  </si>
  <si>
    <t>341PR0900773</t>
  </si>
  <si>
    <t>Zlepšenie občianskej vybavenosti obce Okružná</t>
  </si>
  <si>
    <t>Obec Okružná</t>
  </si>
  <si>
    <t>341PR0900826</t>
  </si>
  <si>
    <t>Rekonštrukcia  amodernizácia kultúrneho domu - Vyšná Sitnica</t>
  </si>
  <si>
    <t>Obec Vyšná Sitnica</t>
  </si>
  <si>
    <t>341PR0900780</t>
  </si>
  <si>
    <t>Rekonštrukcia a modernizácia oddychovej zóny - pri minerálnom prameni Šťava</t>
  </si>
  <si>
    <t>Obec Frička</t>
  </si>
  <si>
    <t>341PR0900806</t>
  </si>
  <si>
    <t>342KE0900692</t>
  </si>
  <si>
    <t>Rekonštrukcia miestnych komunikácií a chodníkov v obci Beša</t>
  </si>
  <si>
    <t>Obec Beša</t>
  </si>
  <si>
    <t>342ZA0900541</t>
  </si>
  <si>
    <t>Investíie do realizácie lesnej cesty Hutírová</t>
  </si>
  <si>
    <t>Pozemkové spoločenstvo Hutírová</t>
  </si>
  <si>
    <t>210ZV0800137</t>
  </si>
  <si>
    <t>Modernizácia technológie výroby vína</t>
  </si>
  <si>
    <t>210NR0901045</t>
  </si>
  <si>
    <t>160TT0901268</t>
  </si>
  <si>
    <t>Ekonomické a manažérske zručnosti agropodnikateľa/ Školenie pre Trenčiansky ,Trnavský a Nitriansky samosprávny kraj/</t>
  </si>
  <si>
    <t>160TT0901180</t>
  </si>
  <si>
    <t>110ZV0800108</t>
  </si>
  <si>
    <t>Rekonštrukcia a modernizácia farmy dojníc Oponice,nákup strojov do rastlinnej výroby a živočíšnej výroby.</t>
  </si>
  <si>
    <t>VPP SPU, s.r.o.</t>
  </si>
  <si>
    <t>Urbárna spoločnosť, pozemkové spoločenstvo Veľká Franková</t>
  </si>
  <si>
    <t>330TT0901349</t>
  </si>
  <si>
    <t>Bioriziká vo vidieckych oblastiach Slovenska  - informačná publikácia</t>
  </si>
  <si>
    <t>32ATT0800519</t>
  </si>
  <si>
    <t>Rekonštrukcia budovy na nízkokapacitné  ubytovanie a relaxáciu</t>
  </si>
  <si>
    <t>Zuzana Šimonová DOG-FIT</t>
  </si>
  <si>
    <t>Rekonštrukcia miestnych komunikácií Širkovce</t>
  </si>
  <si>
    <t>Obec Širkovce</t>
  </si>
  <si>
    <t>160TT1001359</t>
  </si>
  <si>
    <t>110ZV0800209</t>
  </si>
  <si>
    <t>PR00226</t>
  </si>
  <si>
    <t>140ZV0800275</t>
  </si>
  <si>
    <t>Rekonštrukcia kultúrneho domu a prestavba obecnej budovy na viacúčelový objekt voľnočasových aktivít v obci Kajal</t>
  </si>
  <si>
    <t>Obec Kajal</t>
  </si>
  <si>
    <t>341ZV0900975</t>
  </si>
  <si>
    <t>"Rekonštrukcia kultúrneho domu" v obci Lúčky</t>
  </si>
  <si>
    <t>Obec Lúčky</t>
  </si>
  <si>
    <t>341TT0900645</t>
  </si>
  <si>
    <t>Rekonštrukcia kultúrneho domu v obci Horné Mýto</t>
  </si>
  <si>
    <t>Obec Horné Mýto</t>
  </si>
  <si>
    <t>341ZA0900588</t>
  </si>
  <si>
    <t>32AZV0800722</t>
  </si>
  <si>
    <t>Cerovo - Rekonštrukcie miestnych komunikácií, verejných priestranstiev a odvodňovacích rigolov</t>
  </si>
  <si>
    <t>Obec Cerovo</t>
  </si>
  <si>
    <t>342ZV0900892</t>
  </si>
  <si>
    <t>Vzdelávanie (odborné semináre a školenia) obcí a miest a podnikateľských subjektov spracovávania a využívania biomasy.</t>
  </si>
  <si>
    <t>Rekonštrukcia a modernizácia Obecného úradu Liptovská Anna</t>
  </si>
  <si>
    <t>Obec Liptovská Anna</t>
  </si>
  <si>
    <t>341ZA0900614</t>
  </si>
  <si>
    <t>GAMOTA výrobné družstvo</t>
  </si>
  <si>
    <t>716.</t>
  </si>
  <si>
    <t>110TT0800306</t>
  </si>
  <si>
    <t>342ZA0900513</t>
  </si>
  <si>
    <t>Miestne komunikácie        v IBV Jazernica</t>
  </si>
  <si>
    <t>Obec Jazernica</t>
  </si>
  <si>
    <t>Lesnícko - environmentálne platby</t>
  </si>
  <si>
    <t>160ZV0800770</t>
  </si>
  <si>
    <t>Zhodnotenie drevnej hmoty a marketingové riadenie</t>
  </si>
  <si>
    <t>160ZV0800768</t>
  </si>
  <si>
    <t>Modernizácia farmy-Poľnohospodárske družstvo Hôrka nad Váhom</t>
  </si>
  <si>
    <t>110ZV0800346</t>
  </si>
  <si>
    <t>Vojtech Molnár</t>
  </si>
  <si>
    <t>110KE0800171</t>
  </si>
  <si>
    <t>výstavba areálu chovu koní Betlanovce a obnova strojového parku</t>
  </si>
  <si>
    <t>Riešenie ekologických postupov hospodárenia na farme Driečna</t>
  </si>
  <si>
    <t xml:space="preserve">AGRIFARM BS spol. s r. o. </t>
  </si>
  <si>
    <t>715.</t>
  </si>
  <si>
    <t>110NR0800440</t>
  </si>
  <si>
    <t>Projekt pozemkových úprav Gemerská Ves</t>
  </si>
  <si>
    <t>Rekonštrukcia a modernizácia budovy kultúrneho domu, výstavba detského ihriska a rekreačnej oddychovej zóny, modernizácia domu smútku a prístavba prístrešku</t>
  </si>
  <si>
    <t>Obec Lukáčovce</t>
  </si>
  <si>
    <t>341NR0900863</t>
  </si>
  <si>
    <t>622.</t>
  </si>
  <si>
    <t>210ZA0800216</t>
  </si>
  <si>
    <t>Poľnohospodárske družstvo Hôrka nad Váhom</t>
  </si>
  <si>
    <t>110TN0800085</t>
  </si>
  <si>
    <t>585.</t>
  </si>
  <si>
    <t>110TT0800182</t>
  </si>
  <si>
    <t>Hontianske výrobné družstvo</t>
  </si>
  <si>
    <t>Zvýšenie konkurencieschopnosti spoločnosti Hontianske výrobné družstvo modernizáciou RV a ŽV</t>
  </si>
  <si>
    <t>110TT0800305</t>
  </si>
  <si>
    <t>Odbytová organizácia výrobcov  - družstvo Michal</t>
  </si>
  <si>
    <t>150TT0800464</t>
  </si>
  <si>
    <t>Odbytová organizácia výrobcov - družstvo Potôň</t>
  </si>
  <si>
    <t>150TT0800087</t>
  </si>
  <si>
    <t>Pozemkové spoločenstvo Pekár a spol.</t>
  </si>
  <si>
    <t>341TN0900408</t>
  </si>
  <si>
    <t>Rekonštrukcia budovy spoločenského významu-Obecný úrad-multifunkčný objekt</t>
  </si>
  <si>
    <t>Obec Nová Lehota</t>
  </si>
  <si>
    <t>342ZV0901031</t>
  </si>
  <si>
    <t>Rekonštrukcia miestnej komunikácie v obci Kordíky</t>
  </si>
  <si>
    <t>Obec Kordíky</t>
  </si>
  <si>
    <t>342TT0900655</t>
  </si>
  <si>
    <t>Poradenstvo v oblasti zákonných požiadaviek na riadenie (SMR), správnych poľnohospodárskych  a environmentálnych podmienkach (GAEC) a noriem týkajúcich sa bezpečnosti pri práci</t>
  </si>
  <si>
    <t>AT ABOV spol, s r.o.</t>
  </si>
  <si>
    <t>170KE0800456</t>
  </si>
  <si>
    <t>Štefan Zsóri</t>
  </si>
  <si>
    <t>160TT1001319</t>
  </si>
  <si>
    <t>Zvyšovanie konkurencieschpnosti podnikov agrorezortu s podporou informačných systémov</t>
  </si>
  <si>
    <t>160TT0901302</t>
  </si>
  <si>
    <t>Seminár k vedeniu povinnej evidencie chavateľa hovädzieho dobytka prostredníctvom softwarovej aplikácie</t>
  </si>
  <si>
    <t>160TT0901287</t>
  </si>
  <si>
    <t>Projekt pozemkových úprav Plavecký Peter</t>
  </si>
  <si>
    <t>130BA0800233</t>
  </si>
  <si>
    <t>Projekt pozemkových úprav Čakany</t>
  </si>
  <si>
    <t>Intenzifikácia výroby mlieka a rekonštrukcia skladového hospodárstva</t>
  </si>
  <si>
    <t>Ing. Zoltán Horváth</t>
  </si>
  <si>
    <t>599.</t>
  </si>
  <si>
    <t>110KE0800357</t>
  </si>
  <si>
    <t>Investície do strojov pre RV, a skladov pre uskladnenie produkcie RV a mechanizácie</t>
  </si>
  <si>
    <t>Modernizácia živočíšnej farmy s cieľom využívania obnoviteľných zdrojov energie</t>
  </si>
  <si>
    <t>683.</t>
  </si>
  <si>
    <t>110ZA0800074</t>
  </si>
  <si>
    <t>Investície do krížového plnenia a obstarania poľnohospodárskej techniky</t>
  </si>
  <si>
    <t>Modernizácia poľnohospodárskeho družstva Agrospol</t>
  </si>
  <si>
    <t>Jaroslav Ostrožovič - J. &amp; J. Ostrožovič</t>
  </si>
  <si>
    <t>110KE0800157</t>
  </si>
  <si>
    <t>Obnova potenciálu lesného hospodárstva - Štátne lesy Tatranského národného parku II.</t>
  </si>
  <si>
    <t>341KE0900722</t>
  </si>
  <si>
    <t>Zateplenie obecného úradu Silica</t>
  </si>
  <si>
    <t>Obec Silica</t>
  </si>
  <si>
    <t>341KE0900573</t>
  </si>
  <si>
    <t>Viacúčelové športové ihrisko</t>
  </si>
  <si>
    <t>Obec Kaľava</t>
  </si>
  <si>
    <t>341TT0900711</t>
  </si>
  <si>
    <t>Obnova potenciálu lesného hospodárstva -Spolumajiteľstvo bývalých urbarialistov obce Podbieľ- pozemkové spoločenstvo, 027 42  Podbieľ</t>
  </si>
  <si>
    <t>Spolumajiteľstvo bývalých urbarialistov obce Podbiel, pozemkové spoločenstvo</t>
  </si>
  <si>
    <t>Odbytové družstvo GEMER, družstvo</t>
  </si>
  <si>
    <t>Pozemkové spoločenstvo-družstvo Torysky</t>
  </si>
  <si>
    <t>Modernizácia strojového parku pre rastlinnú výrobu</t>
  </si>
  <si>
    <t>Ondrej Lajos - PUSZTA</t>
  </si>
  <si>
    <t>150ZA0800369</t>
  </si>
  <si>
    <t>Rozvoj odbytového družstva.</t>
  </si>
  <si>
    <t>Odbytové družstvo Kysuca, družstvo</t>
  </si>
  <si>
    <t>150ZA0800295</t>
  </si>
  <si>
    <t>647.</t>
  </si>
  <si>
    <t>HOR,s.r.o.</t>
  </si>
  <si>
    <t>Jaroslav Jakub</t>
  </si>
  <si>
    <t>110PR0800313</t>
  </si>
  <si>
    <t>Projekt pozemkových úprav Kolibabovce</t>
  </si>
  <si>
    <t>130BA0800334</t>
  </si>
  <si>
    <t>555.</t>
  </si>
  <si>
    <t>556.</t>
  </si>
  <si>
    <t>110ZA0800056</t>
  </si>
  <si>
    <t>Modernizácia technologického zariadenia, rekonštrukcia a modernizácia stavebných objektov poľnohospodárskeho družstva Trsteník</t>
  </si>
  <si>
    <t>Poľnohospodárske družstvo Trsteník</t>
  </si>
  <si>
    <t>Obec Jablonov</t>
  </si>
  <si>
    <t>341PR0900802</t>
  </si>
  <si>
    <t>REKONŠTRUKCIA KULTÚRNEHO DOMU MEDZIANKY - VIACÚČELOVÉ ZARIADENIE</t>
  </si>
  <si>
    <t>Obec Medzianky</t>
  </si>
  <si>
    <t>341KE0900746</t>
  </si>
  <si>
    <t>FRUCTOP, s.r.o. (pôvodne PLOSE FRUCTOP, s.r.o.)</t>
  </si>
  <si>
    <t>Stavebná a strojová modernizácia ekologickej farmy</t>
  </si>
  <si>
    <t>Ing. Ladislav Rozsnyó "POĽNOPODNIKATEĽ Ing.LADISLAV ROZSNYÓ"</t>
  </si>
  <si>
    <t>Celoživotné vzdelávanie - zlepšenie kvality verejných služieb pre obyvateľov Košického a Prešovského samosprávneho kraja</t>
  </si>
  <si>
    <t>Vývoj, súčasný stav a možnosti rozšírenia alternatívnych zdrojov energie subjektov pôsobiacich vo vidieckom priestore</t>
  </si>
  <si>
    <t>330TT1001386</t>
  </si>
  <si>
    <t>319.</t>
  </si>
  <si>
    <t>320.</t>
  </si>
  <si>
    <t>ZA00311</t>
  </si>
  <si>
    <t>140KE0800107</t>
  </si>
  <si>
    <t>Investície do protipožiarnej techniky.</t>
  </si>
  <si>
    <t>František Rybár - Rybárová farma</t>
  </si>
  <si>
    <t>341TN0900448</t>
  </si>
  <si>
    <t>Rekonštrukcia detského ihriska, bezdrôtový rozhlas a výmena okien na obecnom úrade obce Sedmerovec</t>
  </si>
  <si>
    <t>341NR0900922</t>
  </si>
  <si>
    <t>Rekonštrukcia - modernizácia budovy obecného úradu Bodza</t>
  </si>
  <si>
    <t>Obec Bodza</t>
  </si>
  <si>
    <t>Rekonštrukcia a modernizácia domu smútku v Kobeliarove</t>
  </si>
  <si>
    <t>341ZV0901007</t>
  </si>
  <si>
    <t>Obec Čižatice</t>
  </si>
  <si>
    <t>341KE0900695</t>
  </si>
  <si>
    <t>Viacúčelový objekt-rekonštrukcia a modernizácia obecného úradu a kultúrneho domu obce Zlatá Idka</t>
  </si>
  <si>
    <t>Obec Zlatá Idka</t>
  </si>
  <si>
    <t>341KE0900671</t>
  </si>
  <si>
    <t>Výstavba viacúčelového ihriska v obci Janík.</t>
  </si>
  <si>
    <t>Investície do živočíšnej a rastlinnej výroby Poľnohospodárskeho družstva PREDMIER</t>
  </si>
  <si>
    <t>Poľnohospodárske družstvo PREDMIER, družstvo</t>
  </si>
  <si>
    <t>579.</t>
  </si>
  <si>
    <t>580.</t>
  </si>
  <si>
    <t>581.</t>
  </si>
  <si>
    <t>582.</t>
  </si>
  <si>
    <t>Obec Nižná Jablonka</t>
  </si>
  <si>
    <t>110KE0800352</t>
  </si>
  <si>
    <t>Modernizácia Poľnohospodárskeho družstva so sídlom v Porube pod Vihorlatom</t>
  </si>
  <si>
    <t>Odbytová organizácia výrobcov - družstvo Blatná</t>
  </si>
  <si>
    <t>150PR0800607</t>
  </si>
  <si>
    <t>Výrobno odbytové družstvo obilnín Torysa</t>
  </si>
  <si>
    <t>150PR0800608</t>
  </si>
  <si>
    <t>Rekonštrukcia protipožiarnej lesnej cesty Tepličné</t>
  </si>
  <si>
    <t>210ZV0800189</t>
  </si>
  <si>
    <t>Protipožiarna lesná cesta Gronštôlne - prestavba</t>
  </si>
  <si>
    <t>Modernizácia farmy - ACHP Levice a.s</t>
  </si>
  <si>
    <t>ACHP Levice a.s.</t>
  </si>
  <si>
    <t>110KE0800511</t>
  </si>
  <si>
    <t>110NR0800274</t>
  </si>
  <si>
    <t>Trojdňové školenie poľnohospodárskych odborníkov o nových možnostiach získavania podpôr</t>
  </si>
  <si>
    <t>110PR0800192</t>
  </si>
  <si>
    <t>Zveľadenie verejných priestranstiev a miestnych komunikácií obce Podhradie</t>
  </si>
  <si>
    <t>342TT0900590</t>
  </si>
  <si>
    <t>Atraktívne centrum obce Mokrý Háj</t>
  </si>
  <si>
    <t>Obec Mokrý Háj</t>
  </si>
  <si>
    <t>342TT0900669</t>
  </si>
  <si>
    <t>Obnova potenciálu lesného hospodárstva a zabedenie preventívnych opatení- Varín</t>
  </si>
  <si>
    <t>150TT0800225</t>
  </si>
  <si>
    <t>Založenie a prevádzka OOV na podporu odbytu obilovín</t>
  </si>
  <si>
    <t>ČILIZPRODUKT, odbytové družstvo, družstvo</t>
  </si>
  <si>
    <t>Lesy Slovenskej republiky, š. p. OZ Vranov nad Topľou</t>
  </si>
  <si>
    <t>210ZV0800192</t>
  </si>
  <si>
    <t>Zvýšenie konkurencieschopnosti Poľnohospodárskeho družstva Liptovský Mikuláš</t>
  </si>
  <si>
    <t>587.</t>
  </si>
  <si>
    <t>588.</t>
  </si>
  <si>
    <t>110PR0800367</t>
  </si>
  <si>
    <t>Rekonštrukcia objektov živočíšnej výroby a nákup strojov do rastlinnej výroby</t>
  </si>
  <si>
    <t>Roľnícke družstvo podielnikov</t>
  </si>
  <si>
    <t>110TT0800115</t>
  </si>
  <si>
    <t>Projekt pozemkových úprav Dvorniky-Včeláre</t>
  </si>
  <si>
    <t>Roľnícke družstvo v Pavliciach</t>
  </si>
  <si>
    <t>110KE0800064</t>
  </si>
  <si>
    <t>Modernizácia PDP Iliašovce</t>
  </si>
  <si>
    <t>110KE0800367</t>
  </si>
  <si>
    <t>120NR0800039</t>
  </si>
  <si>
    <t>Modernizácia Poľnohospodárskeho družstva Dolný Kubín</t>
  </si>
  <si>
    <t>110KE0800342</t>
  </si>
  <si>
    <t>Modernizácia gazdovského dvora PD Veľké Raškovce</t>
  </si>
  <si>
    <t>Podielnické družstvo SKARABEUS - AGRO Veľké Raškovce</t>
  </si>
  <si>
    <t>Podielnícke družstvo SKARABEUS-AGRO Veľké Raškovce</t>
  </si>
  <si>
    <t>Modernizácia a prestavba budovy Obecného úradu a kultúrneho domu - Jamník.</t>
  </si>
  <si>
    <t>"Zvýšenie kvality ľudského potenciálu = zlepšenie kvality života na vidieku"</t>
  </si>
  <si>
    <t>330TT1001402</t>
  </si>
  <si>
    <t>Propagácia cestovného ruchu pre podnikateľské subjekty vo vidieckom priestore</t>
  </si>
  <si>
    <t>330TT1001394</t>
  </si>
  <si>
    <t>Modernizácia farmy - CHOVAGRO s.r.o.</t>
  </si>
  <si>
    <t>Pridávanie hodnoty do spracovania ovocia na báze technologických inovácií - výstavba haly a technológie pre inovatívne spracovanie ovocia</t>
  </si>
  <si>
    <t>110KE0800022</t>
  </si>
  <si>
    <t>Poľnohospodárske družstvo Strážne</t>
  </si>
  <si>
    <t>583.</t>
  </si>
  <si>
    <t>584.</t>
  </si>
  <si>
    <t>Rozšírenie skladových priestorov a kúpa strojov</t>
  </si>
  <si>
    <t>110PR0800534</t>
  </si>
  <si>
    <t>Projekt pozemkových úprav  Vlčkovce</t>
  </si>
  <si>
    <t>130BA0800236</t>
  </si>
  <si>
    <t>Národné lesnícke centrum</t>
  </si>
  <si>
    <t>84.</t>
  </si>
  <si>
    <t>110PR0800301</t>
  </si>
  <si>
    <t>TOKAJ MACIK WINERY s.r.o.</t>
  </si>
  <si>
    <t>Aktuálna legislatíva a iná dokumentácia súvisiaca s PRV SR 2007-2013</t>
  </si>
  <si>
    <t>Projekt pozemkových úprav Mníchova Lehota</t>
  </si>
  <si>
    <t>Alternatívne zdroje v lesníctve - dendromasa</t>
  </si>
  <si>
    <t>330TT1001374</t>
  </si>
  <si>
    <t>Projekt pozemkových úprav Margecany</t>
  </si>
  <si>
    <t>130BA0800336</t>
  </si>
  <si>
    <t>Ing. Peter Bálint SHR</t>
  </si>
  <si>
    <t>120ZV0800019</t>
  </si>
  <si>
    <t>Zvýšenie a skvalitnenie spracovania dreva</t>
  </si>
  <si>
    <t>Marcel Mitter</t>
  </si>
  <si>
    <t>341KE0900762</t>
  </si>
  <si>
    <t>Rekonštrukcia a úprava okolia kultúrneho domu Kašov</t>
  </si>
  <si>
    <t>Obec Kašov</t>
  </si>
  <si>
    <t>341PR0900906</t>
  </si>
  <si>
    <t>Stavebné úpravy a nadstavba združeného objektu OCÚ a kultúrneho domu</t>
  </si>
  <si>
    <t>210ZA0900856</t>
  </si>
  <si>
    <t>Pozemkové spoločenstvo súkromných vlastníkov lesa obce Štefanov nad Oravou – K.U. Horný Štefanov</t>
  </si>
  <si>
    <t>210ZA0900902</t>
  </si>
  <si>
    <t>Rekonštrukcia protipožiarnych lesných ciest Sučany a ozdravné opatrenia</t>
  </si>
  <si>
    <t>Urbárska spoločnosť, pozemkové spoločenstvo Sučany</t>
  </si>
  <si>
    <t>210ZV0901077</t>
  </si>
  <si>
    <t>Projekt  ozdravných opatrení v lesoch  Pozemkového  spoločenstva Telgárt</t>
  </si>
  <si>
    <t>Pozemkové spoločenstvo Telgárt</t>
  </si>
  <si>
    <t>Tvorba analýz vzdelávacích programov zameraných na identitu, kultúru a motiváciu vo vidieckom priestore</t>
  </si>
  <si>
    <t>Tvorba analýz vzdelávacích programov zameraných na identitu,kultúru a motiváciu vo vidieckom priestore</t>
  </si>
  <si>
    <t>330TT0901276</t>
  </si>
  <si>
    <t>160TT0901311</t>
  </si>
  <si>
    <t>CHOVAGRO s.r.o.</t>
  </si>
  <si>
    <t>Zriadenie podnikovej predajne JANEK s.r.o.</t>
  </si>
  <si>
    <t>11PTN0900669</t>
  </si>
  <si>
    <t>Podniková predajňa poľnohospodárskych produktov</t>
  </si>
  <si>
    <t>11PTN0900670</t>
  </si>
  <si>
    <t>Investície do modernizácie predajného miesta</t>
  </si>
  <si>
    <t>Abrod, s.r.o.</t>
  </si>
  <si>
    <t>11PTN0900559</t>
  </si>
  <si>
    <t>Vybudovanie predajného miesta salaš Zliechov</t>
  </si>
  <si>
    <t>AGRO-HELPEK, spol. s r.o.</t>
  </si>
  <si>
    <t>11PKE0901146</t>
  </si>
  <si>
    <t>Vybudovanie predajného miesta Farma " Maťov dvor " Hraň</t>
  </si>
  <si>
    <t>Skvalitnenie ľudského potenciálu vo vidieckom priestore</t>
  </si>
  <si>
    <t>CASSOVIA ACADEMICA</t>
  </si>
  <si>
    <t>330TT0900860</t>
  </si>
  <si>
    <t>ZLEPŠENIE KVALITY ŽIVOTA NA VIDIEKU</t>
  </si>
  <si>
    <t>EduQua n.o.</t>
  </si>
  <si>
    <t>330TT0901248</t>
  </si>
  <si>
    <t>Agroturistický atlas Slovenska</t>
  </si>
  <si>
    <t>330KE0900570</t>
  </si>
  <si>
    <t>Ochrana zvierat pri preprave</t>
  </si>
  <si>
    <t>Inštitút vzdelavania veterinárnych lekárov</t>
  </si>
  <si>
    <t>330TT0901240</t>
  </si>
  <si>
    <t>Martin Vargaeštok</t>
  </si>
  <si>
    <t>11PTN0900680</t>
  </si>
  <si>
    <t>Priamy predaj vlastnej produkcie bio - produktov z dvora na farme Zliechov</t>
  </si>
  <si>
    <t>FARMA Zliechov, spol. s r.o.</t>
  </si>
  <si>
    <t>11PKE0900914</t>
  </si>
  <si>
    <t>Vytvorenie podmienok priameho predaja vlastných produktov</t>
  </si>
  <si>
    <t>11PKE0901028</t>
  </si>
  <si>
    <t>Zriadenie predajného miesta na farme spoločnosti CONTAX EKO</t>
  </si>
  <si>
    <t>CONTAX EKO, s.r.o.</t>
  </si>
  <si>
    <t>11RTT0900909</t>
  </si>
  <si>
    <t>Nákup strojov do špecializovanej rastlinnej výroby</t>
  </si>
  <si>
    <t>11RNR0901343</t>
  </si>
  <si>
    <t>Nákup traktora do špecializovanej rastlinnej výroby</t>
  </si>
  <si>
    <t>11RNR0901239</t>
  </si>
  <si>
    <t>Nákup mechanizácie pre špeciálnu rastlinnú výrobu</t>
  </si>
  <si>
    <t>11RTT0901093</t>
  </si>
  <si>
    <t>Kúpa ťahaného zberača hrozno</t>
  </si>
  <si>
    <t>11PZA0900939</t>
  </si>
  <si>
    <t>Zriadenie miesta celoročného priameho predaja v ovocnom sade.</t>
  </si>
  <si>
    <t>PhDr. Zuzana Kiczková, CSc.</t>
  </si>
  <si>
    <t>11RNR0901017</t>
  </si>
  <si>
    <t>Modernizácia fariem - projekt pre RASTLINNÚ VÝROBU : SHR Peter Hatala</t>
  </si>
  <si>
    <t>Peter Hatala SHR</t>
  </si>
  <si>
    <t>11RTT0900873</t>
  </si>
  <si>
    <t>Investície do pestovania zemiakov-TAPOS, Trnavská poľnohospodárska spoločnosť,s.r.o.</t>
  </si>
  <si>
    <t>TAPOS, Trnavská poľnohospodárska spoločnosť, s.r.o.</t>
  </si>
  <si>
    <t>11RNR0900999</t>
  </si>
  <si>
    <t>Investície do špecializovanej rastlinnej výroby - POĽNOTECH spol. s r.o.</t>
  </si>
  <si>
    <t>11RTT0901057</t>
  </si>
  <si>
    <t>Stroje a technológie na zeleninu a zemiaky</t>
  </si>
  <si>
    <t>Michal SZALAY</t>
  </si>
  <si>
    <t>11RTT0901025</t>
  </si>
  <si>
    <t>Modernizácia strojno-technologických liniek v pestovaní zeleniny</t>
  </si>
  <si>
    <t>Ing. Jozef Rusňák - AGROPLANT</t>
  </si>
  <si>
    <t>11RNR0901032</t>
  </si>
  <si>
    <t>Nákup mechanmizácie do rastlinnej výroby</t>
  </si>
  <si>
    <t>ALENA SZŐKEOVÁ</t>
  </si>
  <si>
    <t>11RNR0901286</t>
  </si>
  <si>
    <t>Modernizácia technologických liniek na pestovanie zeleniny</t>
  </si>
  <si>
    <t>11RTT0900925</t>
  </si>
  <si>
    <t>Investície do špecializovanej rastlinnej výroby</t>
  </si>
  <si>
    <t>Jozef Chmela</t>
  </si>
  <si>
    <t>11RTT0900871</t>
  </si>
  <si>
    <t>Modernizácia technického vybavenie farmy KÁSA - BÁCS.</t>
  </si>
  <si>
    <t>KÁSA Ladislav</t>
  </si>
  <si>
    <t>11RTT0900881</t>
  </si>
  <si>
    <t>Modernizácia a zavedenie kvapkovej závlahy</t>
  </si>
  <si>
    <t>11RTT0901159</t>
  </si>
  <si>
    <t>160TT1001326</t>
  </si>
  <si>
    <t>Biotechnológie ako nástroj moderného poľnohospodára na prekonanie predvídaných klimatických zmien (sucho, zvýšená teplota)</t>
  </si>
  <si>
    <t>Projekt pozemkových úprav Malé Trnie</t>
  </si>
  <si>
    <t>VENAS, a.s.</t>
  </si>
  <si>
    <t>Rekonštrukcia obecného úradu a kultúrneho domu v obci Lipník</t>
  </si>
  <si>
    <t>Rekonštrukcia miestnych komunikácií a chodníkov v Obci Černík</t>
  </si>
  <si>
    <t>Obec Černík</t>
  </si>
  <si>
    <t>342ZV0900906</t>
  </si>
  <si>
    <t>Oprava jestvujúcich miestnych komunikácií v obci Brusník</t>
  </si>
  <si>
    <t>Obec Brusník</t>
  </si>
  <si>
    <t>Kultúrny dom - stavebné úpravy strechy, Nižná Boca</t>
  </si>
  <si>
    <t>Obec Nižná Boca</t>
  </si>
  <si>
    <t>Rekonštrukcia - stavebné úpravy kultúrneho domu v obci Dolný Vadičov</t>
  </si>
  <si>
    <t>Obec Dolný Vadičov</t>
  </si>
  <si>
    <t>341ZV0900941</t>
  </si>
  <si>
    <t>Rekonštrukcia obecných budov v obci Horné Plachtince</t>
  </si>
  <si>
    <t>Obec Horné Plachtince</t>
  </si>
  <si>
    <t>Modernizácia a prestavba kultúrneho domu Padarovce</t>
  </si>
  <si>
    <t>Obec Padarovce</t>
  </si>
  <si>
    <t>Zvýšenie konkurencieschopnosti SPOHYPO Rimavská Sobota, a.s. nákupom a modernizáciou technického a technologického vybavenia v ŽV a RV</t>
  </si>
  <si>
    <t>Biomasa, jej využitie a možnosti recyklácie subjektov pôsobiacich vo vidieckom priestore</t>
  </si>
  <si>
    <t>330TT0901347</t>
  </si>
  <si>
    <t>Ako dosiahnuť znovuoživenie vidieka</t>
  </si>
  <si>
    <t>330TT1001401</t>
  </si>
  <si>
    <t>Celoživotné vzdelávanie - zlepšenie kvality verejných služieb pre obyvateľov Nitrianskeho, Trenčianskeho a Trnavského samosprávneho kraja</t>
  </si>
  <si>
    <t>Nákup lesnej techniky Odvozná súprava</t>
  </si>
  <si>
    <t>Projekt ozdravných opatrení v poškodených  lesoch Tisina s.r.o.</t>
  </si>
  <si>
    <t>160TT1001344</t>
  </si>
  <si>
    <t>Ekonomika a manažment poľnohospodárskeho podniku</t>
  </si>
  <si>
    <t>ACCENDO</t>
  </si>
  <si>
    <t>160BA0800040</t>
  </si>
  <si>
    <t>Úvod do počítačových technológií</t>
  </si>
  <si>
    <t>160TT0901352</t>
  </si>
  <si>
    <t>Dodržiavanie Krížového plnenia (Cross Compliance) v riadení projektového cyklu v rámci relevantných opatrení Programu rozvoja vidieka 2007-2013</t>
  </si>
  <si>
    <t>Združenie Tradícia</t>
  </si>
  <si>
    <t>Peter Koráb</t>
  </si>
  <si>
    <t>110BA0800003</t>
  </si>
  <si>
    <t>Modernizácia fariem Ľubeľa a Svätý kríž</t>
  </si>
  <si>
    <t>AGRO-RACIO s.r.o.</t>
  </si>
  <si>
    <t>Medas, s.r.o.</t>
  </si>
  <si>
    <t>44.</t>
  </si>
  <si>
    <t>110ZA0800018</t>
  </si>
  <si>
    <t>130BA0800290</t>
  </si>
  <si>
    <t>Rekonštrukcia kultúrneho domu v obci Skerešovo</t>
  </si>
  <si>
    <t>Obec Skerešovo</t>
  </si>
  <si>
    <t>210ZA0800290</t>
  </si>
  <si>
    <t>492.</t>
  </si>
  <si>
    <t>493.</t>
  </si>
  <si>
    <t>Zvýšenie dostupnosti a kvality občianskej vybavenosti v obci Horovce</t>
  </si>
  <si>
    <t>160NR0800760</t>
  </si>
  <si>
    <t>160ZA0800478</t>
  </si>
  <si>
    <t>Implementácia právnych noriem v rezorte pôdohospodárstva formou informačných technológií</t>
  </si>
  <si>
    <t>160TT0900585</t>
  </si>
  <si>
    <t>Modernizácia poľnohospodárskej výroby v spoločnosti SELIT, s.r.o</t>
  </si>
  <si>
    <t>682.</t>
  </si>
  <si>
    <t>110KE0800427</t>
  </si>
  <si>
    <t>Rekonštrukcia obecného domu</t>
  </si>
  <si>
    <t>Obec Kráľovce - Krnišov</t>
  </si>
  <si>
    <t>Poskytovanie potrebných vedomostí v oblasti ochrany životného prostredia, získavania alternatívnych zdrojov energií a trvaloudržateľného rozvoja vidieka</t>
  </si>
  <si>
    <t>EKOPAL, n.o.</t>
  </si>
  <si>
    <t>330TT0900863</t>
  </si>
  <si>
    <t>Posilnenie vedomostí v oblasti alternatívnych zdrojov energií a trvalo udržateľného rozvoja vidieka okresu Poltár</t>
  </si>
  <si>
    <t>"Pre Rozvoj"</t>
  </si>
  <si>
    <t>140ZA0800383</t>
  </si>
  <si>
    <t>110NR0800328</t>
  </si>
  <si>
    <t>Modernizácia farmy - Poľnohospodárske družstvo Ludanice</t>
  </si>
  <si>
    <t>Poľnohospodárske družstvo Ludanice</t>
  </si>
  <si>
    <t>110NR0800367</t>
  </si>
  <si>
    <t>Nákup strojov pre modernizáciu podniku SHR Jána Gubániho</t>
  </si>
  <si>
    <t>Ján Gubáni - GUBO</t>
  </si>
  <si>
    <t>110NR0800645</t>
  </si>
  <si>
    <t>Modernizácia technického vybavenia</t>
  </si>
  <si>
    <t>Palkovič Jozef</t>
  </si>
  <si>
    <t>110NR0800490</t>
  </si>
  <si>
    <t>Investícia do modernizácie technickej vybavenosti strojového parku SHR Ing. Alexandra Kúcsa</t>
  </si>
  <si>
    <t>Alexander Kúcs Ing.</t>
  </si>
  <si>
    <t>341ZV0901044</t>
  </si>
  <si>
    <t>Rekonštrukcia obecného úradu Lehôtka pod Brehmi</t>
  </si>
  <si>
    <t>Obec Lehôtka pod Brehmi</t>
  </si>
  <si>
    <t>Rekonštrukcia miestnych komunikácií v obci Henckovce.</t>
  </si>
  <si>
    <t>Obec Henckovce</t>
  </si>
  <si>
    <t>330ZV0800782</t>
  </si>
  <si>
    <t>Vzdelávacie aktivity pre ľudí žijúcich na vidieku o možnostiach čerpania fondov EU, z oblasti rozvoja turizmu a agroturizmu, ochrana životného prostredia, diverzifikácia poľnohospodárskych činností za účelom tvorby nových pracovných možností.</t>
  </si>
  <si>
    <t>Protipožiarne a ozdravné opatrenia Lesov Mesta Brezno na roky 2009-2012</t>
  </si>
  <si>
    <t>32APR0800589</t>
  </si>
  <si>
    <t>Vidiecky cestovný ruch - Ing. Dana Labašová</t>
  </si>
  <si>
    <t>Modernizácia hospodárskych dvorov NOFA - Ing. Norbert Fassinger</t>
  </si>
  <si>
    <t>NOFA - Ing. Norbert Fassinger</t>
  </si>
  <si>
    <t>110NR0800409</t>
  </si>
  <si>
    <t>AGRO - SEMEG S 3 s.r.o.</t>
  </si>
  <si>
    <t>110NR0800273</t>
  </si>
  <si>
    <t>Rekonštrukcia kravína a nákup nových strojov</t>
  </si>
  <si>
    <t>Poľnohospodárske družstvo Veľké Ludince</t>
  </si>
  <si>
    <t>110KE0800155</t>
  </si>
  <si>
    <t>170PR0800013</t>
  </si>
  <si>
    <t>Protipožiarna lesná cesta Dorotka-Bugárovo novostavba</t>
  </si>
  <si>
    <t>210ZA0800289</t>
  </si>
  <si>
    <t>Obstaranie mechanizačných prostriedkov na nakladanie a odvoz dreva</t>
  </si>
  <si>
    <t>IBO s.r.o.</t>
  </si>
  <si>
    <t>TN00260</t>
  </si>
  <si>
    <t>140PR0800250</t>
  </si>
  <si>
    <t>341ZA0900557</t>
  </si>
  <si>
    <t>Obec Liptovské Matiašovce</t>
  </si>
  <si>
    <t>341ZA0900553</t>
  </si>
  <si>
    <t>160TT0901190</t>
  </si>
  <si>
    <t>Protipožiarna lesná cesta Bučková</t>
  </si>
  <si>
    <t>210ZV0800166</t>
  </si>
  <si>
    <t>Protipožiarna lesná cesta Rekonštrukcia lesnej cesty - Jánoškovo</t>
  </si>
  <si>
    <t>5 projektových zámerov pre inšpiráciu - opatrenie- Obnova a rozvoj  obcí, Základné služby pre vidiecke obyv.</t>
  </si>
  <si>
    <t>110TT0800121</t>
  </si>
  <si>
    <t>Modernizácia dojárne a strojového parku</t>
  </si>
  <si>
    <t>Poľnohospodárske družstvo Magura</t>
  </si>
  <si>
    <t>110ZA0800224</t>
  </si>
  <si>
    <t>120ZV0800003</t>
  </si>
  <si>
    <t>Zvýšenie ochrany lesov pozemkového spoločentsva Bývalý Urbariát Hrabušice pred požiarmi Pozemkové spoločenstvo Bývalý urbariát Hrabušice</t>
  </si>
  <si>
    <t>Pozemkové spoločenstvo Bývalý urbariát Hrabušice</t>
  </si>
  <si>
    <t>330TT1001421</t>
  </si>
  <si>
    <t>Vedenie a motivácia pracovníkov pôsobiacich v subjektoch verejnej správy a podnikoch, ktoré pôsobia v oblastiach, na ktoré sa vzťahuje Os 3 PRV 2007-2013</t>
  </si>
  <si>
    <t>330TT1001420</t>
  </si>
  <si>
    <t>Modernizácia živočíšnej výroby a nákup nových strojov PD Poriadie</t>
  </si>
  <si>
    <t>Zvýšenie hospodárskej hodnoty lesov - TU vo Zvolene - Vysokoškolský lesnícky podnik</t>
  </si>
  <si>
    <t>Technická univerzita vo Zvolene Vysokoškolský lesnícky podnik</t>
  </si>
  <si>
    <t>Investície pre zvýšenie hodnoty lesa</t>
  </si>
  <si>
    <t>ZV00305</t>
  </si>
  <si>
    <t>140ZV0800306</t>
  </si>
  <si>
    <t>Bioenergetik v pôdohospodárskej praxi</t>
  </si>
  <si>
    <t>160TT0901288</t>
  </si>
  <si>
    <t>110TN0800117</t>
  </si>
  <si>
    <t>Rekonštrukcia protipožiarnej lesnej cesty - Javorová</t>
  </si>
  <si>
    <t>210PR0800411</t>
  </si>
  <si>
    <t>Rekonštrukcia protipožiarnej lesnej cesty Pod Lúky</t>
  </si>
  <si>
    <t>Protipožiarna lesná cesta Predajnianske Čelno - rekonštrukcia</t>
  </si>
  <si>
    <t>210NR0800595</t>
  </si>
  <si>
    <t>110ZV0800248</t>
  </si>
  <si>
    <t>342KE0900643</t>
  </si>
  <si>
    <t>Bezpečnosť pre všetkých</t>
  </si>
  <si>
    <t>Obec Hlivištia</t>
  </si>
  <si>
    <t>210ZA0800361</t>
  </si>
  <si>
    <t>Protipožiarna lesná cesta Ťapešovo</t>
  </si>
  <si>
    <t>Obec Horovce</t>
  </si>
  <si>
    <t>341KE0900567</t>
  </si>
  <si>
    <t>Kultúrno - spoločenské centrum obce Hrišovce - prestavba</t>
  </si>
  <si>
    <t>Lesopartner, spol. s r.o.</t>
  </si>
  <si>
    <t>KE00094</t>
  </si>
  <si>
    <t>140BA0800142</t>
  </si>
  <si>
    <t>Modernizácia farmy Agro Tomašová a.s.</t>
  </si>
  <si>
    <t>Agro Tomašová a.s.</t>
  </si>
  <si>
    <t>Rekonštrukcia Kultúrno-správnej budovy v obci Bartošovce</t>
  </si>
  <si>
    <t>Obec Bartošovce</t>
  </si>
  <si>
    <t>Rekonštrukcia kultúrno-správnej budovy</t>
  </si>
  <si>
    <t>341PR0900810</t>
  </si>
  <si>
    <t>PRÍSTAVBA A NADSTAVBA OcÚ SOBOŠ</t>
  </si>
  <si>
    <t>Obec Soboš</t>
  </si>
  <si>
    <t>Inovatívne šľachtiteľské postupy v chove hospodárskych zvierat</t>
  </si>
  <si>
    <t>160NR0800233</t>
  </si>
  <si>
    <t>Modernizácia farmy v PD Červeník</t>
  </si>
  <si>
    <t>Poľnohospodárske družstvo Červeník</t>
  </si>
  <si>
    <t>Ing. Jozef GAJDOŠ</t>
  </si>
  <si>
    <t>Stavebná a technologická modernizácia prevádzky</t>
  </si>
  <si>
    <t>Zníženie energetickej náročnosti objektov kultúrneho domu, obecného úradu, požiarnej zbrojnice a výstavba tržnice s autobusovou zastávkou</t>
  </si>
  <si>
    <t>Obec Medzibrod</t>
  </si>
  <si>
    <t>Rekonštrukcia budov pre ustajnenie zvierat, výstavba hnojísk a technologická modernizácia farmy.</t>
  </si>
  <si>
    <t>110NR0800214</t>
  </si>
  <si>
    <t>Výstavba miestnych komunikácií v obci Priechod</t>
  </si>
  <si>
    <t>Obec Priechod</t>
  </si>
  <si>
    <t>Rekonštrukcia lesných ciest Rybnický domec a Spojovacia, výstavba protipožiarnej nádrže Rybnický dom</t>
  </si>
  <si>
    <t>MK Brothers a.s.</t>
  </si>
  <si>
    <t>210PR0900948</t>
  </si>
  <si>
    <t>"Projekt ozdravných opatrení ŠL TANAPu a rekonštrukcie protipožiarných ciest"</t>
  </si>
  <si>
    <t>Obnova techniky pre rastlinnú a živočíšnu prvovýrobu</t>
  </si>
  <si>
    <t>Poľnohospodárske družstvo "Ponitrie" Preseľany</t>
  </si>
  <si>
    <t>160TT0901234</t>
  </si>
  <si>
    <t>Rozvoj manažérskych zručností s dôrazom na rozvoj a konkurencieschopnosť podnikov v rezorte</t>
  </si>
  <si>
    <t>Centrum kariérového rozvoja a celoživotného vzdelávania</t>
  </si>
  <si>
    <t>ZA00300</t>
  </si>
  <si>
    <t>150TT0800479</t>
  </si>
  <si>
    <t>Racionalizácia odbytu olejnín</t>
  </si>
  <si>
    <t>Modernizácia farmy . GOLD MILK, spol. sr.o.</t>
  </si>
  <si>
    <t>GOLD MILK, spol. s.r.o.</t>
  </si>
  <si>
    <t>PROTIPOŽIARNA LESNÁ CESTA - REKONŠTRUKCIA LESNEJ CESTY - PASEKA</t>
  </si>
  <si>
    <t>Mestské lesy Tisovec s.r.o.</t>
  </si>
  <si>
    <t>Ľubomír Bašista BALUX</t>
  </si>
  <si>
    <t>AGRODATE, s.r.o.</t>
  </si>
  <si>
    <t xml:space="preserve">Rozšírenie skladovacích kapacít hospodárskych hnojív a modernizácia strojového parku </t>
  </si>
  <si>
    <t>210KE0800311</t>
  </si>
  <si>
    <t>Družstvo podielníkov Lomné</t>
  </si>
  <si>
    <t>Stavebné úpravy a nadstavba Kultúrneho domu-Cestice</t>
  </si>
  <si>
    <t>Obec Cestice</t>
  </si>
  <si>
    <t>341KE0900683</t>
  </si>
  <si>
    <t>Investícia do lesnej techniky – rozvoj lesného podniku Lesné spoločenstvo Štiavnik, s.r.o.,</t>
  </si>
  <si>
    <t>210PR0800147</t>
  </si>
  <si>
    <t>Obnova potenciálu lesného hospodárstva - Štátne lesy Tatranského národného parku I.</t>
  </si>
  <si>
    <t>740.</t>
  </si>
  <si>
    <t>110TN0800141</t>
  </si>
  <si>
    <t>Revitalizácia spoločnej budovy Obecného úradu, kultúrneho domu a hasičskej zbrojnice Malá Čierna</t>
  </si>
  <si>
    <t>Obec Malá Čierna</t>
  </si>
  <si>
    <t>341ZA0900574</t>
  </si>
  <si>
    <t>Obnova obecného úradu Sklené</t>
  </si>
  <si>
    <t>341NR0900977</t>
  </si>
  <si>
    <t>Revitalizácia domu smútku v Pastovciach</t>
  </si>
  <si>
    <t>Obec Pastovce</t>
  </si>
  <si>
    <t>Rekonštrukcia miestnej komunikácie Dubové - Požehy</t>
  </si>
  <si>
    <t>342KE0900730</t>
  </si>
  <si>
    <t>160TT0901211</t>
  </si>
  <si>
    <t>Potravinová bezpečnosť – nadobudnutie odborných vedomostí súvisiacich s rozvojom a konkurencieschopnosťou podnikov v rezorte</t>
  </si>
  <si>
    <t>Nadácia Mojmír</t>
  </si>
  <si>
    <t>160TT0901207</t>
  </si>
  <si>
    <t>Manipulácia, nakladanie a uskladnenie hospodárskych hnojív</t>
  </si>
  <si>
    <t>Úprava miestnych komunikácií v obci Rochovce</t>
  </si>
  <si>
    <t>Obec Rochovce</t>
  </si>
  <si>
    <t>342KE0900672</t>
  </si>
  <si>
    <t>Informačný magazín NÁŠ REGIÓN</t>
  </si>
  <si>
    <t>Modernizácia prepravných kapacít a technológie na pozberovú úpravu zrnín</t>
  </si>
  <si>
    <t>Obnova lesného potenciálu - Kysucké Nové Mesto.</t>
  </si>
  <si>
    <t>Ing. Vladimír Kanát CHOVPOL - KANÁT</t>
  </si>
  <si>
    <t>Urbárska obec, pozemkové spoločenstvo Dubnica nad Váhom</t>
  </si>
  <si>
    <t>Urbárska spoločnosť Beharovce, pozemkové spoločenstvo</t>
  </si>
  <si>
    <t>Urbárna spoločnosť Šambron, pozemkové spoločenstvo</t>
  </si>
  <si>
    <t>GAZDA SLOVAKIA, spol. s r.o.</t>
  </si>
  <si>
    <t>Ing. Vladimír Očvár - PRODOLES</t>
  </si>
  <si>
    <t>Milan Baláž</t>
  </si>
  <si>
    <t>Rekonštrukcia a prístavba soc. zariadení kultúrneho domu</t>
  </si>
  <si>
    <t>Obec Pinciná</t>
  </si>
  <si>
    <t>341KE0900691</t>
  </si>
  <si>
    <t>PROTIPOŽIARNA LESNÁ CESTA MALÝ KOPEC - rekonštrukcia I. ETAPA</t>
  </si>
  <si>
    <t>Ozdravné a ochranné opatrenia v lesoch poškodených škodlivými prírodnými činiteľmi v lesnom podniku Cenzuálne spolumajiteľstvo  Rajec, poz. spol.</t>
  </si>
  <si>
    <t>Cenzuálne spolumajiteľstvo  Rajec, pozemkové  spoločenstvo</t>
  </si>
  <si>
    <t>Cenzuálne spolumajiteľstvo Rajec, pozemkové spoločenstvo</t>
  </si>
  <si>
    <t>210ZA0800196</t>
  </si>
  <si>
    <t>676.</t>
  </si>
  <si>
    <t>110PR0800286</t>
  </si>
  <si>
    <t>Oprava a výstavba ciest</t>
  </si>
  <si>
    <t>342PR0900638</t>
  </si>
  <si>
    <t>ROVNÉ, VYŠNÝ HRUŠOV - Zásobovanie vodou</t>
  </si>
  <si>
    <t>342ZV0901028</t>
  </si>
  <si>
    <t>Sklabiná, kanalizácia</t>
  </si>
  <si>
    <t>Obec Sklabiná</t>
  </si>
  <si>
    <t>342KE0900737</t>
  </si>
  <si>
    <t>Sfunkčnenie a skvalitnenie infraštruktúry v obci Kojšov</t>
  </si>
  <si>
    <t>Obec Kojšov</t>
  </si>
  <si>
    <t>Modernizácia a nadstavba budovy kultúrneho domu a obecného úradu</t>
  </si>
  <si>
    <t>Obec Streženice</t>
  </si>
  <si>
    <t>341TN0900388</t>
  </si>
  <si>
    <t>Rekonštrukcia a modernizácia budovy kultúrneho domu a obecného úradu v Dolných Kočkovciach</t>
  </si>
  <si>
    <t>Obecný úrad - zmena v užívaní stavby malotriednej školy</t>
  </si>
  <si>
    <t>Obec Práznovce</t>
  </si>
  <si>
    <t>341KE0900585</t>
  </si>
  <si>
    <t>Výstavba multifunkčného športového areálu</t>
  </si>
  <si>
    <t>110TN0800174</t>
  </si>
  <si>
    <t>Výstavba objektov poľnohospodárskej výroby a výsadba ovocných sadov</t>
  </si>
  <si>
    <t>Biodynamic Libichava, s. r. o.</t>
  </si>
  <si>
    <t>11PTN0900677</t>
  </si>
  <si>
    <t>469.</t>
  </si>
  <si>
    <t>Občianske združenie PARADISO</t>
  </si>
  <si>
    <t>Modernizácia farmy - McCarter, a.s.</t>
  </si>
  <si>
    <t>Poľnohospodárske družstvo Dolný Kubín</t>
  </si>
  <si>
    <t>467.</t>
  </si>
  <si>
    <t>468.</t>
  </si>
  <si>
    <t>Rekonštrukcia budovy Obecného úradu v obci Praha</t>
  </si>
  <si>
    <t>Obec Praha</t>
  </si>
  <si>
    <t>341PR0900860</t>
  </si>
  <si>
    <t>Rekonštrukcia cintorína a prestavba Domu nádeje</t>
  </si>
  <si>
    <t>Obec Dubinné</t>
  </si>
  <si>
    <t>341PR0900886</t>
  </si>
  <si>
    <t>Oprava a údržba KSB a OÚ v obci Hrabské</t>
  </si>
  <si>
    <t>Obec Hrabské</t>
  </si>
  <si>
    <t>Rekonštrukciou obecných ciest zvýšiť kvalitu života obyvateľov obce</t>
  </si>
  <si>
    <t>Obec Nováčany</t>
  </si>
  <si>
    <t>342KE0900693</t>
  </si>
  <si>
    <t>342TT0900727</t>
  </si>
  <si>
    <t>Vstupný verejný priestor do obce Podbranč</t>
  </si>
  <si>
    <t>Obec Podbranč</t>
  </si>
  <si>
    <t>Zvyšovanie kvality života na vidieku prostredníctvom podpory celoživotného vzdelávania malých podnikateľov a rozvoja ich podnikateľských a manažérskych zručností formou on-line poradenstva a informovania</t>
  </si>
  <si>
    <t>CESTA n.o.</t>
  </si>
  <si>
    <t>330TT0900859</t>
  </si>
  <si>
    <t>688.</t>
  </si>
  <si>
    <t>110NR0800073</t>
  </si>
  <si>
    <t>Modernizácia farmy-SUPRO Marcelová, akciová spoločnosť</t>
  </si>
  <si>
    <t>Centrum vzdelávania GESTUS, n.o.</t>
  </si>
  <si>
    <t>110ZA0800135</t>
  </si>
  <si>
    <t>PLANTEX, s.r.o.</t>
  </si>
  <si>
    <t>110ZV0800214</t>
  </si>
  <si>
    <t>110TN0800101</t>
  </si>
  <si>
    <t>Projekt pozemkových úprav Prestavlky</t>
  </si>
  <si>
    <t>110PR0800254</t>
  </si>
  <si>
    <t>130BA0800335</t>
  </si>
  <si>
    <t>130BA0800158</t>
  </si>
  <si>
    <t>76.</t>
  </si>
  <si>
    <t>110KE0800147</t>
  </si>
  <si>
    <t>I.Svätojurská, akciová spoločnosť</t>
  </si>
  <si>
    <t>120ZA0800002</t>
  </si>
  <si>
    <t>Obstaranie a modernizácia technického, technologického a mechanizačného vybavenia objektov rastinnej výroby - pestevne, skladu a baliarne šampiňónov</t>
  </si>
  <si>
    <t>GLOBAL PROGRES, a.s.</t>
  </si>
  <si>
    <t>350ZV0800273</t>
  </si>
  <si>
    <t xml:space="preserve">Poľnohospodárske družstvo podielníkov Radošovce - Paderovce </t>
  </si>
  <si>
    <t>110PR0800272</t>
  </si>
  <si>
    <t>Nákup novej techniky pre zlepšenie kvality výroby PTAVA</t>
  </si>
  <si>
    <t>Modernizácia poľnohospodárskeho podniku Agrodružstvo Medzianky</t>
  </si>
  <si>
    <t>Agrodružstvo Medzianky</t>
  </si>
  <si>
    <t>739.</t>
  </si>
  <si>
    <t>110ZV0800337</t>
  </si>
  <si>
    <t>AGRO - PONIKY, s.r.o.</t>
  </si>
  <si>
    <t>32AZA0800439</t>
  </si>
  <si>
    <t>Rekonštrukcia kultúrneho domu - Nový Ruskov, okres Trebišov</t>
  </si>
  <si>
    <t>Obec Nový Ruskov</t>
  </si>
  <si>
    <t>330TT1001315</t>
  </si>
  <si>
    <t>Rekonštrukcia viacúčelového objektu a bezdrôtový rozhlas v obci Krivoklát</t>
  </si>
  <si>
    <t>Obec Krivoklát</t>
  </si>
  <si>
    <t>341TN0900401</t>
  </si>
  <si>
    <t>Kultúrno - spoločenské centrum</t>
  </si>
  <si>
    <t>Obec Mestečko</t>
  </si>
  <si>
    <t>110PR0800264</t>
  </si>
  <si>
    <t>Riadenie projektového cyklu s cieľom obnovy a rozvoja vidieka v oblasti vidieckeho cestovného ruchu</t>
  </si>
  <si>
    <t>330TT0900786</t>
  </si>
  <si>
    <t>Súčasné a perspektívne trendy vo vidieckom turizme a agroturizme v rámci zjednotenia Európy.</t>
  </si>
  <si>
    <t>330NR0800165</t>
  </si>
  <si>
    <t>Príprava regionálnych manažérov vidieckeho cestovného ruchu - pilotný projekt</t>
  </si>
  <si>
    <t>Modernizácia farmy - Ovocinársky majetok , spol. s r.o.Michalovce</t>
  </si>
  <si>
    <t>Skvalitňovanie života na vidieku a diverzifikácia vidieckeho hospodárstva prostredníctvom seminárov a konferencií</t>
  </si>
  <si>
    <t>Zvýšenie hospodárskej hodnoty lesov - Jozef Ščurka</t>
  </si>
  <si>
    <t>ŠČURKA Jozef</t>
  </si>
  <si>
    <t>PR00235</t>
  </si>
  <si>
    <t>140NR0800604</t>
  </si>
  <si>
    <t>Združenie Davinci</t>
  </si>
  <si>
    <t>330TT0901346</t>
  </si>
  <si>
    <t>Vytváranie efektívneho partnerstva pre obnovu a rozvoj vidieka v oblasti vidieckeho cestovného ruchu</t>
  </si>
  <si>
    <t>Združenie Tendencia</t>
  </si>
  <si>
    <t>330TT1001398</t>
  </si>
  <si>
    <t>"Praktický sprievodca obnovy a rozvoja vidieckych oblastí v okrese Sobrance"</t>
  </si>
  <si>
    <t>Rekonštrukcia kultúrneho domu a obecného úradu v obci Olšovany.</t>
  </si>
  <si>
    <t>Obec Olšovany</t>
  </si>
  <si>
    <t>Obecný úrad Prestavba a prístavba</t>
  </si>
  <si>
    <t>Obec Babie</t>
  </si>
  <si>
    <t>342ZA0900544</t>
  </si>
  <si>
    <t>Rozvoj životaschopného vidieka prostredníctvom rozvíjania a skvalitňovania odborných spôsobilostí ľudských zdrojov.</t>
  </si>
  <si>
    <t>Investície do ustajnenia priestorov, technológie a techniky za účelom zlepšenia životných podmienok oviec a dojčiacich kráv</t>
  </si>
  <si>
    <t>ONPEBA, s.r.o.</t>
  </si>
  <si>
    <t>110ZV0800102</t>
  </si>
  <si>
    <t>Investície do spracovania poľnohospodárskych produktov - CORN CORPORATION, s.r.o.</t>
  </si>
  <si>
    <t>CORN CORPORATION, s.r.o.</t>
  </si>
  <si>
    <t>Modernizácia spoločnosti AGROCHOV Jánovce, s.r.o.</t>
  </si>
  <si>
    <t>AGROCHOV Jánovce, s.r.o.</t>
  </si>
  <si>
    <t>Miestna akčná skupina DUŠA, občianske združenie</t>
  </si>
  <si>
    <t>120TN0800033</t>
  </si>
  <si>
    <t>Technické a technologické investície zamerané na zvýšenie ekonomickej efektívnosti chovu HD na RD Cerovan</t>
  </si>
  <si>
    <t>Roľnícke družstvo Cerovan, družstvo</t>
  </si>
  <si>
    <t>747.</t>
  </si>
  <si>
    <t>Projekt ozdravných opatrení na OZ Čierny Balog za rok 2007</t>
  </si>
  <si>
    <t>Stavebné úpravy obecného úradu Adidovce</t>
  </si>
  <si>
    <t>Obec Adidovce</t>
  </si>
  <si>
    <t>341PR0900900</t>
  </si>
  <si>
    <t>Rekonštrukcia budovy OcÚ obce Bžany</t>
  </si>
  <si>
    <t>Obec Bžany</t>
  </si>
  <si>
    <t>341PR0900757</t>
  </si>
  <si>
    <t>Rekonštrukcia kultúrno-správnej budovy na multifunkčný objekt obce Poliakovce</t>
  </si>
  <si>
    <t>Obec Poliakovce</t>
  </si>
  <si>
    <t>341PR0900714</t>
  </si>
  <si>
    <t>Obnova a nadstavba obecného úradu a kultúrneho domu</t>
  </si>
  <si>
    <t>Obec Vyšná Šebastová</t>
  </si>
  <si>
    <t>341PR0900613</t>
  </si>
  <si>
    <t>Technológia a stavebná modernizácia ROD Sečovská Polianka</t>
  </si>
  <si>
    <t>Vytvorenie nového kultúrno - spoločenského centra obce Dubovany rekonštrukciou budovy a areálu obecného úradu</t>
  </si>
  <si>
    <t>342KE0900690</t>
  </si>
  <si>
    <t>Stavebné úpravy a modernizácia strojového parku Agrodružstva Devičie</t>
  </si>
  <si>
    <t>Agrodružstvo Devičie</t>
  </si>
  <si>
    <t>110NR0800433</t>
  </si>
  <si>
    <t>Tomáš Dziak</t>
  </si>
  <si>
    <t>110KE0800142</t>
  </si>
  <si>
    <t>210PR0800125</t>
  </si>
  <si>
    <t>Ekologizácia približovania drevnej hmoty v lesoch obhospodarovaných spoločnosťou LESS &amp; Co, s.r.o</t>
  </si>
  <si>
    <t>LESS &amp; Co, s.r.o.</t>
  </si>
  <si>
    <t>160TT0901194</t>
  </si>
  <si>
    <t>Agroenviromentálne opatrenie - integrovaná produkcia vo vinohradníctve, ovocinárstve a zeleninárstve</t>
  </si>
  <si>
    <t>150TN0800222</t>
  </si>
  <si>
    <t>Podpora činnosti NOVOMILK Slovakia,a.s.</t>
  </si>
  <si>
    <t>NOVOMILK Slovakia, a.s.</t>
  </si>
  <si>
    <t>ZA00312</t>
  </si>
  <si>
    <t>140TT0800199</t>
  </si>
  <si>
    <t>330TT1001351</t>
  </si>
  <si>
    <t>160TT1001335</t>
  </si>
  <si>
    <t>Zlepšenie hospodárenia v lesných porastoch žiadateľa Jozefa Dobiáša</t>
  </si>
  <si>
    <t>Jozef Dobiáš</t>
  </si>
  <si>
    <t>TT00199</t>
  </si>
  <si>
    <t>140KE0800111</t>
  </si>
  <si>
    <t>160TT0901294</t>
  </si>
  <si>
    <t>Vypracovanie a distribúcia informatívnych materiálov o chove koní v podmienkach hospodárenia v rámci Spoločnej poľnohospodárskej politiky EÚ a o možnostiach, ktoré tento chov poskytuje</t>
  </si>
  <si>
    <t>Modernizácia fariem – projekt pre RASTLINNÚ VÝROBU: Lukovics Attila</t>
  </si>
  <si>
    <t>11RTT0900957</t>
  </si>
  <si>
    <t>Modernizácia strojového parku pre RV- nákup univerzálneho traktora</t>
  </si>
  <si>
    <t>Arpád Mészáros</t>
  </si>
  <si>
    <t>11RTT0901059</t>
  </si>
  <si>
    <t>Alojz Novák</t>
  </si>
  <si>
    <t>11RTT0900950</t>
  </si>
  <si>
    <t>Modernizácia technologického parku na farme Ing.Miškeho</t>
  </si>
  <si>
    <t>Ing. Ján Miške</t>
  </si>
  <si>
    <t>11RZV0901276</t>
  </si>
  <si>
    <t>Hala na pozberovú úpravu zeleniny</t>
  </si>
  <si>
    <t>H V D Drienovo s.r.o.</t>
  </si>
  <si>
    <t>11RZV0901145</t>
  </si>
  <si>
    <t>Investície do RV</t>
  </si>
  <si>
    <t>Mgr. Lucia Cuperová</t>
  </si>
  <si>
    <t>11RZV0901499</t>
  </si>
  <si>
    <t>Invesície do RV</t>
  </si>
  <si>
    <t>Teodor šóš - AGROFARM Šóš</t>
  </si>
  <si>
    <t>11RZV0901396</t>
  </si>
  <si>
    <t>Zefektívnenie pestovania zeleniny</t>
  </si>
  <si>
    <t>Ing. Štefan Brunder</t>
  </si>
  <si>
    <t>11RZV0901366</t>
  </si>
  <si>
    <t>Modernizácia strojného parku v rastlinnej výrobe - Juraj Juhaniak</t>
  </si>
  <si>
    <t>Juraj Juhaniak</t>
  </si>
  <si>
    <t>11PTT0901209</t>
  </si>
  <si>
    <t>Zriadenie podnikovej predajne</t>
  </si>
  <si>
    <t>CHATEAU MODRA, a. s.</t>
  </si>
  <si>
    <t>11RTT0900956</t>
  </si>
  <si>
    <t>Poľnohospodárske družstvo Chorvátsky Grob Bernolákovo so sídlom v Chorvátskom Grobe</t>
  </si>
  <si>
    <t>ZA00202</t>
  </si>
  <si>
    <t>140ZA0800304</t>
  </si>
  <si>
    <t>Zvýšenie hospodárskej hodnoty lesov - Mestské Lesy Ružomberok, spol. s.r.o.</t>
  </si>
  <si>
    <t>330TT0901277</t>
  </si>
  <si>
    <t>330TT0901278</t>
  </si>
  <si>
    <t>330TT1001361</t>
  </si>
  <si>
    <t>330TT1001360</t>
  </si>
  <si>
    <t>330TT0901246</t>
  </si>
  <si>
    <t>Petríková Zlata</t>
  </si>
  <si>
    <t>11PTT0901204</t>
  </si>
  <si>
    <t>Rekonštrukcia objektu na predajné miesto pre priamy predaj živočíšnych produktov</t>
  </si>
  <si>
    <t>11PTT0901219</t>
  </si>
  <si>
    <t>Modernizácia fariem- priamy predaj</t>
  </si>
  <si>
    <t>Lukovics Attila</t>
  </si>
  <si>
    <t>Poradenstvov oblasti krížového plnenia a bezpečnosti ochrany zdravia pri práci</t>
  </si>
  <si>
    <t>Poľnohospodárske družstvo Pinkovce</t>
  </si>
  <si>
    <t>170KE0800556</t>
  </si>
  <si>
    <t xml:space="preserve">Poradenstvo v oblasti zákonných požiadaviek na riadenie (SMR), správnych poľnohospodárskych  a environmentálnych podmienkach (GAEC) a noriem týkajúcich sa bezpečnosti pri práci </t>
  </si>
  <si>
    <t>AGROTRADE GROUP  spol. s r.o.</t>
  </si>
  <si>
    <t>170KE0800549</t>
  </si>
  <si>
    <t>170KE0800122</t>
  </si>
  <si>
    <t>Ekonomické a manžérske zručnosti agropodnikateľa /Školenie pre Banskobystrický a Žilinský samosprávny kraj/</t>
  </si>
  <si>
    <t>160TT0901181</t>
  </si>
  <si>
    <t>MOLD-TRADE, spoločnosť s ručením obmedzeným</t>
  </si>
  <si>
    <t>341PR0900655</t>
  </si>
  <si>
    <t>Obec Janík</t>
  </si>
  <si>
    <t>341KE0900684</t>
  </si>
  <si>
    <t>Rekonštrukcia viacúčelovej budovy OCÚ V ŠEMŠI.</t>
  </si>
  <si>
    <t>Obec Šemša</t>
  </si>
  <si>
    <t>341TN0900386</t>
  </si>
  <si>
    <t>Rekonštrukcia a modernizácia kultúrneho domu Modrová</t>
  </si>
  <si>
    <t>Obec Modrová</t>
  </si>
  <si>
    <t>341TN0900377</t>
  </si>
  <si>
    <t>Prestavba a prístavba OÚ v obci Klieština a verejne dostupný internet</t>
  </si>
  <si>
    <t>Obec Klieština</t>
  </si>
  <si>
    <t>Obnova a ochrana lesných porastov poškodených biotickými a abiotickými činiteľmi v k.ú. Zborov nad Bystricou</t>
  </si>
  <si>
    <t>110ZA0800089</t>
  </si>
  <si>
    <t>Modernizácia mechanického parku Poľnohospodártskeho družstva Čierne</t>
  </si>
  <si>
    <t>Poľnohospodárske družstvo Čierne</t>
  </si>
  <si>
    <t>110KE0800503</t>
  </si>
  <si>
    <t>Implementácia Krížového plnenia v informačných  systémoch používaných v praxi</t>
  </si>
  <si>
    <t>210PR0800644</t>
  </si>
  <si>
    <t>Vzdelávanie a informačné aktivity podporujúce rozvoj vidieka, aktivít na vidieku a informovanosť obyvateľov na vidieku o programoch podpory vidieka a podnikateľských aktivít na vidieku</t>
  </si>
  <si>
    <t>140ZV0800290</t>
  </si>
  <si>
    <t>5 projektových zámerov pre inšpiráciu - opatrenie Modernizácia fariem</t>
  </si>
  <si>
    <t>160TT0901232</t>
  </si>
  <si>
    <t>5 projektových zámerov pre inšpiráciu - opatrenie - Pridávanie hodnoty do poľnohospodárskych produktov a produktov lesného hospodárstva</t>
  </si>
  <si>
    <t>160TT0901233</t>
  </si>
  <si>
    <t>5 projektových zámerov pre inšpiráciu - opatrenie - Zvýšenie hospodárskej hodnoty lesov</t>
  </si>
  <si>
    <t>160TT0900852</t>
  </si>
  <si>
    <t>GIS - využitie v lesníctve</t>
  </si>
  <si>
    <t>160TT0900854</t>
  </si>
  <si>
    <t>32AKE0800270</t>
  </si>
  <si>
    <t>Možnosti rozvoja regiónov prostredníctvom rozširovania podnikania vo vidieckej turistike a agroturistike</t>
  </si>
  <si>
    <t>AGROEDUKA</t>
  </si>
  <si>
    <t>330TT1001417</t>
  </si>
  <si>
    <t>Tréning na vytváranie partnerstiev a fungovania verejno-súkromného partnerstva na vidieku</t>
  </si>
  <si>
    <t>330TT1001411</t>
  </si>
  <si>
    <t>330TT0900797</t>
  </si>
  <si>
    <t>Tradičné remeslá pre dnešok</t>
  </si>
  <si>
    <t>330TT0901239</t>
  </si>
  <si>
    <t>Diverzifikácia činností na vidieku s dôrazom na rozvoj cestovného ruchu</t>
  </si>
  <si>
    <t>Regionálne európske informačné centrum Banská Bystrica</t>
  </si>
  <si>
    <t>330TT1001409</t>
  </si>
  <si>
    <t>210TN0900604</t>
  </si>
  <si>
    <t>PORUBA, Starý vrch-rekonštrukcia lesnej cesty v rámci protipožiarnych opatrení</t>
  </si>
  <si>
    <t>Urbár pozemkové spoločenstvo obce Poruba</t>
  </si>
  <si>
    <t>210NR0901201</t>
  </si>
  <si>
    <t>Rekonštrukcia protipožiarnej lesnej cesty - Veľké Lúky a Košatina</t>
  </si>
  <si>
    <t>LESY GRANUA, s.r.o.</t>
  </si>
  <si>
    <t>210ZA0900837</t>
  </si>
  <si>
    <t>PROJEKT OZDRAVNÝCH OPATRENÍ PRE URBÁR A KOMPOSESORÁT POZEMKOVÉ SPOLOČENSTVO IĽANOVO NA ROKY 2010-2012</t>
  </si>
  <si>
    <t>"Projekt ozdravných opatrení v lesoch poškodených biotickými, abiotickými a antropogénnymi škodlivými činiteľmi Smrečiny"</t>
  </si>
  <si>
    <t>Lesné družstvo Smrečiny Reľov</t>
  </si>
  <si>
    <t>210PR0900978</t>
  </si>
  <si>
    <t>Rekonštrukcia miestnych komunikácií a úprava verejných priestranstiev v obci Veľké Orvište</t>
  </si>
  <si>
    <t>Obec Veľké Orvište</t>
  </si>
  <si>
    <t>160ZA0900496</t>
  </si>
  <si>
    <t>160TT0901208</t>
  </si>
  <si>
    <t>Projektový manažment s dôrazom na rozvoj a kokurencieschopnosť podnikov v rezorte</t>
  </si>
  <si>
    <t>ANIMA NITRA</t>
  </si>
  <si>
    <t>Urbár a komposesorát pozemkové spoločenstvo Iľanovo</t>
  </si>
  <si>
    <t>210ZV0901055</t>
  </si>
  <si>
    <t>Rekonštrukcia protipožiarnej lesnej cesty Rakyta a výstavba protipožiarnych nádrží Pustý hrad a Rakovec</t>
  </si>
  <si>
    <t>Rekonštrukcia miestnej komunikácie Čabradský Vrbovok - II. Úsek</t>
  </si>
  <si>
    <t>Obec Čabradský Vrbovok</t>
  </si>
  <si>
    <t>342ZA0900571</t>
  </si>
  <si>
    <t>342KE0900626</t>
  </si>
  <si>
    <t>Obec Kolinovce</t>
  </si>
  <si>
    <t>Poľnohospodárstvo priatelné k životnému prostrediu a produkcia potravín v kontexte klimatickej zmeny a meniacich sa potravových trendov</t>
  </si>
  <si>
    <t>160TT0901325</t>
  </si>
  <si>
    <t>Deň Poľa - nové trendy v poľnohospodárstve: pestovanie energetických a GM rastlín, zeleniny a ovocia, chov malých hospodárskych zvierat</t>
  </si>
  <si>
    <t>Využitie inovatívnych vedeckých prístupov na zvýšenie efektívnosti lesného hospodárstva</t>
  </si>
  <si>
    <t>Ústav genetiky a biotechnológií rastlín Slovenskej akadémie vied</t>
  </si>
  <si>
    <t>170NR0800597</t>
  </si>
  <si>
    <t>Jaroslav Balogh</t>
  </si>
  <si>
    <t>170ZV0800386</t>
  </si>
  <si>
    <t>FARMA LIPOVEC, s.r.o.</t>
  </si>
  <si>
    <t>110NR0800266</t>
  </si>
  <si>
    <t>120ZA0800011</t>
  </si>
  <si>
    <t>Urbárska obec poz.spol. Varín</t>
  </si>
  <si>
    <t>Modernizácia strojového parku spoločnosti Agrourbár spol. s r.o.</t>
  </si>
  <si>
    <t>Agrourbár spol. s r.o.</t>
  </si>
  <si>
    <t>110KE0800358</t>
  </si>
  <si>
    <t>Olšanka spol. s r.o.</t>
  </si>
  <si>
    <t>11PZV0901445</t>
  </si>
  <si>
    <t>Predajňa výrobkov z ovčieho mlieka</t>
  </si>
  <si>
    <t>Agrofarma Dianiška s. r. o.</t>
  </si>
  <si>
    <t>11PZV0901519</t>
  </si>
  <si>
    <t>Vybudovanie predajne pre predaj produktov čučoriedkovej plantáže</t>
  </si>
  <si>
    <t>Mizia Boris, Ing. - Ekoprogram</t>
  </si>
  <si>
    <t>Rekonštrukcia miestnej komunikácie v obci Turčianske Jaseno.</t>
  </si>
  <si>
    <t>341NR0900948</t>
  </si>
  <si>
    <t>Rekonštrukcia a modernizácia rekreačnej zóny v Patinciach</t>
  </si>
  <si>
    <t>Obec Patince</t>
  </si>
  <si>
    <t>341ZV0900967</t>
  </si>
  <si>
    <t>Ing. Roman Pruszkay - PRUS CONSULT</t>
  </si>
  <si>
    <t>330TT1001412</t>
  </si>
  <si>
    <t>Dobrý hospodár, dobrý podnikateľ</t>
  </si>
  <si>
    <t>Nova Montania - regionálny rozvoj OZ</t>
  </si>
  <si>
    <t>330TT1001313</t>
  </si>
  <si>
    <t xml:space="preserve">Aktivizácia mládeže v rozvoji vidieka </t>
  </si>
  <si>
    <t>342PR0900840</t>
  </si>
  <si>
    <t>VPS Vinohradníctvo PAVELKA - SOBOLIČ, s.r.o.</t>
  </si>
  <si>
    <t>35771119</t>
  </si>
  <si>
    <t>Odbytové družstvo obilniny Hordeum Agro</t>
  </si>
  <si>
    <t>Rekonštrukcia protipožiarnej lesnej cesty Kamenistá a nádrž Hunták</t>
  </si>
  <si>
    <t>Rekonštrukcia protipožiarnej lesnej cesty Ďurďové vetva ,,A" a vetva ,,B"</t>
  </si>
  <si>
    <t>Pozemkové spoločenstvo Urbár Ďurďové</t>
  </si>
  <si>
    <t>210ZV0901060</t>
  </si>
  <si>
    <t>Rekonštrukcia a modernizácia budovy KD</t>
  </si>
  <si>
    <t>Obec Malý Čepčín</t>
  </si>
  <si>
    <t>342ZV0900925</t>
  </si>
  <si>
    <t>Prístupová cesta k IBV</t>
  </si>
  <si>
    <t>Obec Tŕnie</t>
  </si>
  <si>
    <t>32AZV0800704</t>
  </si>
  <si>
    <t>Ubytovacie zariadenie Na námestí</t>
  </si>
  <si>
    <t>Vladimír Fehérpataky</t>
  </si>
  <si>
    <t>Nákup novej modernej techniky pre spoločnosť AGRO - Golianovo s.r.o.</t>
  </si>
  <si>
    <t>AGRO - Golianovo s.r.o.</t>
  </si>
  <si>
    <t>110NR0800362</t>
  </si>
  <si>
    <t>Fond hospodárskeho a sociálneho rozvoja BBSK</t>
  </si>
  <si>
    <t xml:space="preserve">Regionálne informačné semináre o krížovom plnení a aktuálnych otázkach PRV 2007-2013 v Banskobystrickom a Žilinskom kraji </t>
  </si>
  <si>
    <t>210ZA0800234</t>
  </si>
  <si>
    <t>210ZV0800186</t>
  </si>
  <si>
    <t>Rekonštrukcia objektu na podnikovú predajňu</t>
  </si>
  <si>
    <t>11PTN0900690</t>
  </si>
  <si>
    <t>210ZV0800171</t>
  </si>
  <si>
    <t>"Prieskum a analýza vzdelávacích a informačných potrieb agropodnikateľov a lesníkov KSK"</t>
  </si>
  <si>
    <t>160TT0900843</t>
  </si>
  <si>
    <t>Podpora z EÚ pre agrosektor v Košickom kraji (04-06/2010)</t>
  </si>
  <si>
    <t>Investície do technologického vybavenia - SHR Miroslav Lazorík.</t>
  </si>
  <si>
    <t>LAZORÍK Miroslav</t>
  </si>
  <si>
    <t>Ing. Róbert Melicherčík</t>
  </si>
  <si>
    <t>32AKE0800264</t>
  </si>
  <si>
    <t>Vidiecky cestovný ruch - Peter Oravec</t>
  </si>
  <si>
    <t>Peter Oravec</t>
  </si>
  <si>
    <t>32AZV0800708</t>
  </si>
  <si>
    <t>Prestavba rodinného domu na nízkokapacitné ubytovacie zariadenie (ubytovanie v súkromí)</t>
  </si>
  <si>
    <t>Ľubomír Haško  PALIVÁ</t>
  </si>
  <si>
    <t>Rekonštrukcia časti kravína K-96 na výdajné miesto priameho predaja mäsa</t>
  </si>
  <si>
    <t>341NR0900964</t>
  </si>
  <si>
    <t>Areál kultúry, oddychu a športu v obci Šarkan</t>
  </si>
  <si>
    <t>Obec Šarkan</t>
  </si>
  <si>
    <t>341PR0900708</t>
  </si>
  <si>
    <t>Rekonštrukcia a modernizácia kultúrneho domu Komárany</t>
  </si>
  <si>
    <t>Obec Komárany</t>
  </si>
  <si>
    <t>341ZA0900540</t>
  </si>
  <si>
    <t>STAVEBNE ÚPRAVY BUDOVY OBECNÉHO ÚRADU BRIEŠTIE.</t>
  </si>
  <si>
    <t>Obec Brieštie</t>
  </si>
  <si>
    <t>Efektívna komunikácia pracovníkov pôsobiacich v subjektoch verejnej správy a podnikoch, ktoré pôsobia v oblastiach, na ktoré sa vzťahuje Os 3 PRV 2007-2013</t>
  </si>
  <si>
    <t>330TT1001419</t>
  </si>
  <si>
    <t>Rekonštrukcia ovocného sadu a modernizácia strojových liniek v ovocnom sade</t>
  </si>
  <si>
    <t>210TN0800227</t>
  </si>
  <si>
    <t>ŽIAREC, poľnohospodárske družstvo</t>
  </si>
  <si>
    <t>TN00277</t>
  </si>
  <si>
    <t>Protipožiarna lesná cesta Prostredná</t>
  </si>
  <si>
    <t>PONGRÁCZ, s.r.o.</t>
  </si>
  <si>
    <t>210ZA0900860</t>
  </si>
  <si>
    <t>Obnova produkčného potenciálu v lesoch pozemkového spoločenstva Dolný Štefanov nad Oravou</t>
  </si>
  <si>
    <t>ZA00395</t>
  </si>
  <si>
    <t>330TT1001395</t>
  </si>
  <si>
    <t>11PZV0901502</t>
  </si>
  <si>
    <t>Zlepšenie konkurencie schopnosti vytvoreníém predajného miesta na celoročný predaj živočíšnych produktov na ovčej farme J.D.V. s.r.o.</t>
  </si>
  <si>
    <t>J.D.V. s.r.o.</t>
  </si>
  <si>
    <t>11RNR0901271</t>
  </si>
  <si>
    <t>Nákup manipulačnej techniky do ovocného sadu</t>
  </si>
  <si>
    <t>11RKE0900845</t>
  </si>
  <si>
    <t>Nákup techniky do špecializovanej RV</t>
  </si>
  <si>
    <t>Ing. Július Pastirčák</t>
  </si>
  <si>
    <t>11PZV0901503</t>
  </si>
  <si>
    <t>Vytvorenie miesta na priamy predaj - Slovenská obchodná, s.r.o.</t>
  </si>
  <si>
    <t>Slovenská obchodná, s.r.o.</t>
  </si>
  <si>
    <t>11RKE0900834</t>
  </si>
  <si>
    <t>Modernizácia základného strojového vybavenia</t>
  </si>
  <si>
    <t>Milan Tóth</t>
  </si>
  <si>
    <t>11RKE0901133</t>
  </si>
  <si>
    <t>Modernizácia rastlinnej výroby</t>
  </si>
  <si>
    <t>11RKE0900979</t>
  </si>
  <si>
    <t>Zvýšenie konkurencieschopnosti spoločnosti ZE.A.S. s.r.o. nákupom moderných poľnohospodárskych strojov.</t>
  </si>
  <si>
    <t>11RKE0901071</t>
  </si>
  <si>
    <t>Obstaranie mechanizačného vybavenia na farme Ing. Marek Čarný, SHR</t>
  </si>
  <si>
    <t>Ing. Marek Čarný</t>
  </si>
  <si>
    <t>11RKE0900838</t>
  </si>
  <si>
    <t>Modernizácia spoločnosti SAXAGRO, s.r.o.</t>
  </si>
  <si>
    <t>SAXAGRO, s.r.o.</t>
  </si>
  <si>
    <t>11PZV0901329</t>
  </si>
  <si>
    <t>Predaj medu z Extramedu</t>
  </si>
  <si>
    <t>Milan Skokan - EXTRAMED</t>
  </si>
  <si>
    <t>11RZA0900663</t>
  </si>
  <si>
    <t>Založenie plantáže čučoriedky veľkoplodej</t>
  </si>
  <si>
    <t>Vladislav Brisuda</t>
  </si>
  <si>
    <t>11RZA0900786</t>
  </si>
  <si>
    <t>Nákup strojov - špecializovaná rastlinná výroba</t>
  </si>
  <si>
    <t>11RZA0900643</t>
  </si>
  <si>
    <t>11RZA0900718</t>
  </si>
  <si>
    <t>Ekologický Ovocný sad Beňušovce-Baláž</t>
  </si>
  <si>
    <t>Baláž Branislav</t>
  </si>
  <si>
    <t>11RZA0900662</t>
  </si>
  <si>
    <t>Modernizácia fariem – projekt pre RASTLINNÚ VÝROBU: A N F L O, s.r.o.</t>
  </si>
  <si>
    <t>ANFLO, s.r.o.</t>
  </si>
  <si>
    <t>11RZA0900656</t>
  </si>
  <si>
    <t>Investície do pestovania zemiakov konzumných- Ján Šuchtár</t>
  </si>
  <si>
    <t>Ján Šuchtár</t>
  </si>
  <si>
    <t>11RPR0901069</t>
  </si>
  <si>
    <t xml:space="preserve">Modernizácia fariem – projekt pre  RASTLINNÚ VÝROBU: Jozef Topoli SHR   </t>
  </si>
  <si>
    <t>Jozef Topoli SHR</t>
  </si>
  <si>
    <t>11PPR0901232</t>
  </si>
  <si>
    <t>Priamy predaj ovčích výrobkov Produktagro plus</t>
  </si>
  <si>
    <t>11RTT0900963</t>
  </si>
  <si>
    <t>Nákup traktora</t>
  </si>
  <si>
    <t>Rudolf Chmela</t>
  </si>
  <si>
    <t>11RTT0900965</t>
  </si>
  <si>
    <t>Zavádzanie nových technológií a technických zariadení při závlahách s úspornou spotrebou energií při pestovaní zeleniny a konzumnýcch zemiakov.</t>
  </si>
  <si>
    <t>11RTT0900888</t>
  </si>
  <si>
    <t>Moderná farma</t>
  </si>
  <si>
    <t>11RNR0901025</t>
  </si>
  <si>
    <t>Nákup atrojov a zariadení pre ovocinárstvo a zeleninárstvo</t>
  </si>
  <si>
    <t>Duka František</t>
  </si>
  <si>
    <t>11RKE0900831</t>
  </si>
  <si>
    <t>Modernizácia RV SHR Jolany Chomovej</t>
  </si>
  <si>
    <t>Jolana Chomová</t>
  </si>
  <si>
    <t>11RNR0901021</t>
  </si>
  <si>
    <t>Doplnenie strojového parku pre zakladanie úrody - univerzálna sejačka</t>
  </si>
  <si>
    <t>Ing. Zakar Jozef</t>
  </si>
  <si>
    <t>11RTT0901052</t>
  </si>
  <si>
    <t>Nákup technologického vybavenia do pestovania zemiakov</t>
  </si>
  <si>
    <t>FEJES Peter</t>
  </si>
  <si>
    <t>11RTT0900955</t>
  </si>
  <si>
    <t>Investície do mechanizácie špecializovanej rastlinnej výroby - zeleniny</t>
  </si>
  <si>
    <t>Kubulák Martin</t>
  </si>
  <si>
    <t>11RTT0901101</t>
  </si>
  <si>
    <t>11RNR0901086</t>
  </si>
  <si>
    <t>Modernizácia fariem – projekt pre RASTLINNÚ VÝROBU: Ing. Karkó Ján - ATTRACT</t>
  </si>
  <si>
    <t>Ing. Ján Karkó  - ATTRACT</t>
  </si>
  <si>
    <t>11RTN0900524</t>
  </si>
  <si>
    <t>Nákup strojov pre špecializovanú rastlinnú výrobu</t>
  </si>
  <si>
    <t>Poľnohospodárske družstvo Krajné</t>
  </si>
  <si>
    <t>11PZV0901226</t>
  </si>
  <si>
    <t>Predajné miesto Budča</t>
  </si>
  <si>
    <t>Eva Demková</t>
  </si>
  <si>
    <t>11RNR0901027</t>
  </si>
  <si>
    <t>Modernizácia poľnohospodárskeho podniku SHR Márie Kúdelovej</t>
  </si>
  <si>
    <t>11RPR0901062</t>
  </si>
  <si>
    <t>Investície v pestovaní zeleniny LEMA AGRIO</t>
  </si>
  <si>
    <t>Ing. Ján Kopčák (LEMA AGRIO)</t>
  </si>
  <si>
    <t>11RZV0901452</t>
  </si>
  <si>
    <t>Modernizácia strojového vybavenia pre rastlinnú výrobu družstva</t>
  </si>
  <si>
    <t>Agrodružstvo Španie Pole</t>
  </si>
  <si>
    <t>11RZV0901131</t>
  </si>
  <si>
    <t>Prestavba skladových priestorov na chladiarenský sklad ovocia.</t>
  </si>
  <si>
    <t>GEMERPRODUKT VALICE, ovocinársko-vinohradnícke družstvo</t>
  </si>
  <si>
    <t>11RZV0901260</t>
  </si>
  <si>
    <t>Nákup traktora do sadov a vinohradov</t>
  </si>
  <si>
    <t>Starohorská vinárska spoločnosť, družstvo</t>
  </si>
  <si>
    <t>AGORDA, s.r.o.</t>
  </si>
  <si>
    <t>11RZV0901240</t>
  </si>
  <si>
    <t>Pozberová úprava zeleniny, chladenie, mrazenie</t>
  </si>
  <si>
    <t>AG ČABRAD, s.r.o.</t>
  </si>
  <si>
    <t>11RTT0900890</t>
  </si>
  <si>
    <t>Modernizácia strojno-technologických liniek na pestovanie poľnej zeleniny-špargle</t>
  </si>
  <si>
    <t>11RTT0900889</t>
  </si>
  <si>
    <t>Modernizácia vinohradu</t>
  </si>
  <si>
    <t>ORVIN,spol. s r.o.</t>
  </si>
  <si>
    <t>ORVIN, spol. s r.o.</t>
  </si>
  <si>
    <t>11RZV0901309</t>
  </si>
  <si>
    <t>Investície do rastlinnej výroby</t>
  </si>
  <si>
    <t>BONUM agro, s.r.o.</t>
  </si>
  <si>
    <t>11PZV0901522</t>
  </si>
  <si>
    <t>Modernizácia fariem - projekt pre PRIAMY PREDAJ: Marek Kukučka SHR-Family</t>
  </si>
  <si>
    <t>Marek Kukučka SHR-Family</t>
  </si>
  <si>
    <t>11RZV0901153</t>
  </si>
  <si>
    <t>Investície do špecializovanej rastlinnej výroby– SHR Ľubomír Knap</t>
  </si>
  <si>
    <t>SHR Ľubomír Knap</t>
  </si>
  <si>
    <t>11RPR0901193</t>
  </si>
  <si>
    <t>Modernizácia fariem - projekt pre RASTLINNÚ VÝROBU: Radoslav Topoli</t>
  </si>
  <si>
    <t>Radoslav Topoli</t>
  </si>
  <si>
    <t>11RZV0901253</t>
  </si>
  <si>
    <t>Modernizácia techniky pre zvýšenie kvality rastlinnej výroby – Pavel Medveď</t>
  </si>
  <si>
    <t>Medveď Pavel</t>
  </si>
  <si>
    <t>11RZV0901303</t>
  </si>
  <si>
    <t>Investícia pre zvýšenie kvality prípravy pôdy</t>
  </si>
  <si>
    <t>Ľubomír Jano</t>
  </si>
  <si>
    <t>11RZV0901149</t>
  </si>
  <si>
    <t>Investícia do Rastlinnej výroby Tibor Tóth</t>
  </si>
  <si>
    <t>Tibor Tóth</t>
  </si>
  <si>
    <t>11PPR0901237</t>
  </si>
  <si>
    <t>Predajné miesto jatočnýcz oviec a jahniat</t>
  </si>
  <si>
    <t>Ing. Kožlej Štefan SHR</t>
  </si>
  <si>
    <t>11RPR0900928</t>
  </si>
  <si>
    <t>RV-ZEMIAKY</t>
  </si>
  <si>
    <t>Mucha Pavol</t>
  </si>
  <si>
    <t>11RZV0901269</t>
  </si>
  <si>
    <t>Investícia do prípravy pôdy - Ing. Jano Zoltán</t>
  </si>
  <si>
    <t>Ing. Jano Zoltán</t>
  </si>
  <si>
    <t>11RZV0901316</t>
  </si>
  <si>
    <t>Investícia do mechanizácie pre rastlinnú výrobu</t>
  </si>
  <si>
    <t>Ján Vrábel</t>
  </si>
  <si>
    <t>11RKE0901065</t>
  </si>
  <si>
    <t>Zvýšenie konkurencieschopnosti SHR-Ján Nehéz - v oblasti RV</t>
  </si>
  <si>
    <t>Ján Nehéz</t>
  </si>
  <si>
    <t>11RNR0901341</t>
  </si>
  <si>
    <t>Modernizácia strojového parku firmy András Fazekaš - DERES Agrofarm</t>
  </si>
  <si>
    <t>András Fazekaš - DERES Agrofarm</t>
  </si>
  <si>
    <t>11RTT0901066</t>
  </si>
  <si>
    <t>Daniel Mášik</t>
  </si>
  <si>
    <t>11RTT0900876</t>
  </si>
  <si>
    <t>Modernizácia farmy-SHR Marián Novák</t>
  </si>
  <si>
    <t>SHR Marián Novák</t>
  </si>
  <si>
    <t>11PZV0901524</t>
  </si>
  <si>
    <t>Zriadenie predajného miesta na včelej farme</t>
  </si>
  <si>
    <t>Ing. Jozef Chudý - SHR</t>
  </si>
  <si>
    <t>11PKE0901136</t>
  </si>
  <si>
    <t>Zriadenie predajného miesta a vybavenie manipulačných a skladových priestorov pre prírodný med</t>
  </si>
  <si>
    <t>Alexander Balogh - BALMED</t>
  </si>
  <si>
    <t>11RTT0900935</t>
  </si>
  <si>
    <t>Stroje a technológie při pestovaní zemiakov a zeleniny</t>
  </si>
  <si>
    <t>11RKE0901000</t>
  </si>
  <si>
    <t>Modernizácia farmy- obstaranie technického a technologického vybavenia a mechanizácie do rastlinnej výroby</t>
  </si>
  <si>
    <t>Ján Kolesár, SHR</t>
  </si>
  <si>
    <t>11RKE0900967</t>
  </si>
  <si>
    <t>Modernizácia farmy  SHR Petra Oravca</t>
  </si>
  <si>
    <t>11RTN0900546</t>
  </si>
  <si>
    <t>Investície do sadov v EKOTRENDE MYJAVA spol. s r.o.</t>
  </si>
  <si>
    <t>11RKE0901045</t>
  </si>
  <si>
    <t>Zvýšenoe konkurencieschopnosti SHR- MVDr. Alexander Vargaeštok - v oblasti RV</t>
  </si>
  <si>
    <t>MVDr. Alexander Vargaeštok</t>
  </si>
  <si>
    <t>11RTT0901099</t>
  </si>
  <si>
    <t>Strojové investície do špeciálnej rastlinnej výroby</t>
  </si>
  <si>
    <t>AGROZDROJ s.r.o.</t>
  </si>
  <si>
    <t>11RTT0900872</t>
  </si>
  <si>
    <t>A + Z AGRO s.r.o.</t>
  </si>
  <si>
    <t>11RZV0901213</t>
  </si>
  <si>
    <t>Ing. Ladislav Anderkó</t>
  </si>
  <si>
    <t>11ZTT0900899</t>
  </si>
  <si>
    <t>11ZZV0901440</t>
  </si>
  <si>
    <t>Modernizácia v oblasti živočíšnej výroby Luboš Krátky</t>
  </si>
  <si>
    <t>Ľuboš Krátky</t>
  </si>
  <si>
    <t>11ZZV0901242</t>
  </si>
  <si>
    <t>Modernizácia farmy - MVDr. Juraj Petrus</t>
  </si>
  <si>
    <t>11ZZV0901320</t>
  </si>
  <si>
    <t>Rozšírenie včelej farmy Extramed</t>
  </si>
  <si>
    <t>11RTT0900891</t>
  </si>
  <si>
    <t>Vinohradnícke a poľnohospodárske družstvo Modra</t>
  </si>
  <si>
    <t>11RTT0900954</t>
  </si>
  <si>
    <t>11ZPR0901279</t>
  </si>
  <si>
    <t>Zabezpečenie krmovinovej základne pre ŽV</t>
  </si>
  <si>
    <t>11ZPR0901081</t>
  </si>
  <si>
    <t>Obnova strojového parku na výrobu objemových krmív</t>
  </si>
  <si>
    <t>Ing. Pavel Vaško</t>
  </si>
  <si>
    <t>11ZPR0901281</t>
  </si>
  <si>
    <t>Investície do strojnotechnotechnologického vybavenia ŽV</t>
  </si>
  <si>
    <t xml:space="preserve">NOTAX CONSULTING spol. s r. o. </t>
  </si>
  <si>
    <t>Investície do strojnotechnologického vybavenia ŽV</t>
  </si>
  <si>
    <t>11RTT0901132</t>
  </si>
  <si>
    <t>Poľnohospodárske družstvo ČATAJ</t>
  </si>
  <si>
    <t>11RNR0901035</t>
  </si>
  <si>
    <t>Kollárová Mária - SHR</t>
  </si>
  <si>
    <t>11ZTT0900906</t>
  </si>
  <si>
    <t>Nákup strojov do živočíšnej výroby</t>
  </si>
  <si>
    <t>11ZPR0900947</t>
  </si>
  <si>
    <t>Reštrukturalizácia chovu HD v podmienkach EKO DP Lomné, s.r.o.</t>
  </si>
  <si>
    <t>11ZPR0901249</t>
  </si>
  <si>
    <t xml:space="preserve">Investície do chovu hovädzieho dobytka podniku FARMA-BUKOVINA, s. r. o. </t>
  </si>
  <si>
    <t xml:space="preserve">FARMA-BUKOVINA, s. r.o. </t>
  </si>
  <si>
    <t>11RPR0901115</t>
  </si>
  <si>
    <t>Modernizácia fariem -projekt pre RASTLINNÚ VÝROBU: Sivý Jaroslav</t>
  </si>
  <si>
    <t>Sivý Jaroslav</t>
  </si>
  <si>
    <t>11RTT0901076</t>
  </si>
  <si>
    <t>Milan Skovajsa</t>
  </si>
  <si>
    <t>11RKE0900826</t>
  </si>
  <si>
    <t>Investície do technologického vybavenia farmy - rastlinná výroba</t>
  </si>
  <si>
    <t>Görgei Ivan, SHR</t>
  </si>
  <si>
    <t>11RZV0901151</t>
  </si>
  <si>
    <t>Pölhös Gabriel - SHR, (Polhos Family Farm)</t>
  </si>
  <si>
    <t>11RZV0901197</t>
  </si>
  <si>
    <t>Peter Miklóš</t>
  </si>
  <si>
    <t>11RNR0901153</t>
  </si>
  <si>
    <t>Investície do vinohradu</t>
  </si>
  <si>
    <t>Ing. András Mátyás - REX</t>
  </si>
  <si>
    <t>11RTT0901070</t>
  </si>
  <si>
    <t>Martin Fiala</t>
  </si>
  <si>
    <t>11RZV0901190</t>
  </si>
  <si>
    <t>Modernizácia fariem - projekt pre RASTLINNÚ VÝROBU: Ing. Vladimír Kanát CHOVPOL - KANÁT</t>
  </si>
  <si>
    <t>11RKE0901038</t>
  </si>
  <si>
    <t>Modernizácia farmy SHR Štefana Béreša a spol.</t>
  </si>
  <si>
    <t>Štefan Béreš a spol.</t>
  </si>
  <si>
    <t>11ZZA0900802</t>
  </si>
  <si>
    <t>Zvýšenie konkurencieschopnosti v chove oviec</t>
  </si>
  <si>
    <t>Lieskovský Jozef</t>
  </si>
  <si>
    <t>11ZZV0901150</t>
  </si>
  <si>
    <t>Investícia do chovu HD bez trhovej produkcie mlieka – SHR Ľubomír Knap</t>
  </si>
  <si>
    <t>11ZZV0901437</t>
  </si>
  <si>
    <t>Modernizácia farmy - Agrofarma-Šándor</t>
  </si>
  <si>
    <t>Ing. Július Šándor Agrofarma</t>
  </si>
  <si>
    <t>11RTT0901078</t>
  </si>
  <si>
    <t>Investície za účelom zvyšovania kvality a množstva produkcie v ovocnom sade.</t>
  </si>
  <si>
    <t>REGIS PRO, s.r.o.</t>
  </si>
  <si>
    <t>11RNR0901006</t>
  </si>
  <si>
    <t>Investície do špecializovanej rastlinnej výroby - Roľnícke družstvo "Prameň" v Santovke</t>
  </si>
  <si>
    <t>Roľnícke družstvo "Prameň" v Santovke</t>
  </si>
  <si>
    <t>11RPR0901195</t>
  </si>
  <si>
    <t>Zvýšenie konkurencieschopnosti v ekologickom poľnohospodárstve</t>
  </si>
  <si>
    <t>AGROLED, spol. s r.o.</t>
  </si>
  <si>
    <t>11RTT0900977</t>
  </si>
  <si>
    <t>Modernizácia Poľnohospodárskeho družstva KLAS</t>
  </si>
  <si>
    <t>11RNR0901019</t>
  </si>
  <si>
    <t>Obstaranie traktora do špeciálnej rastlinnej výroby - vinohrady</t>
  </si>
  <si>
    <t>Stanislav Kinči</t>
  </si>
  <si>
    <t>11RZV0901166</t>
  </si>
  <si>
    <t>Gabriel Zsigmond SHR GABRIEL ZSIGMOND</t>
  </si>
  <si>
    <t>37821474</t>
  </si>
  <si>
    <t>11RTT0900918</t>
  </si>
  <si>
    <t>Modernizácia strojového parku  pre špecializovanú rastlinnú výrobu</t>
  </si>
  <si>
    <t>Poľnohospodárske družstvo v Tomášove</t>
  </si>
  <si>
    <t>11RTT0900998</t>
  </si>
  <si>
    <t>Jozef Árva</t>
  </si>
  <si>
    <t>11RZV0901133</t>
  </si>
  <si>
    <t>Obstaranie technologického vybavenia - rastlinná výroba</t>
  </si>
  <si>
    <t>SPOL AGRO POČÚVADLO, s.r.o.</t>
  </si>
  <si>
    <t>11ZZV0901203</t>
  </si>
  <si>
    <t>Vytvorenie podmienok pre kvalitnú živočíšnu výrobu na farme HOLES, s.r.o.</t>
  </si>
  <si>
    <t>11ZPR0901254</t>
  </si>
  <si>
    <t xml:space="preserve">Nákup poľnohospodárskej techniky v spoločnosti AGROOSIVO - ÚSVIT, s. r. o. </t>
  </si>
  <si>
    <t xml:space="preserve">AGROOSIVO-ÚSVIT, s. r. o. </t>
  </si>
  <si>
    <t>11ZPR0901054</t>
  </si>
  <si>
    <t>Modernizácia ŽV</t>
  </si>
  <si>
    <t>AKBARIES, s.r.o.</t>
  </si>
  <si>
    <t>11ZPR0901092</t>
  </si>
  <si>
    <t>Modernizácia živočíšnej výroby EKO MAJER</t>
  </si>
  <si>
    <t>EKO MAJER - POD SKALOU s.r.o.</t>
  </si>
  <si>
    <t>11ZPR0901039</t>
  </si>
  <si>
    <t xml:space="preserve">Zabezpečenie strojového parku pre ŽV v POĽNOSET s.r.o. </t>
  </si>
  <si>
    <t>11ZPR0900981</t>
  </si>
  <si>
    <t>Modernizácia fariem - projekt pre ŽIVOČÍŠNU VÝROBU: Poľnohospodárske družstvo Dlhoňa</t>
  </si>
  <si>
    <t>Poľnohospodárske družstvo Dlhoňa</t>
  </si>
  <si>
    <t>11ZPR0901071</t>
  </si>
  <si>
    <t>Modernizácia farmy AGRIKON, s.r.o</t>
  </si>
  <si>
    <t>11RNR0901214</t>
  </si>
  <si>
    <t>Nákup poľnohospodárskej techniky pre pestovanie zeleniny</t>
  </si>
  <si>
    <t>11ZPR0901177</t>
  </si>
  <si>
    <t>Znižovanie nákladov na výrobu Andrejková Katarína.</t>
  </si>
  <si>
    <t>Andrejková Katarína</t>
  </si>
  <si>
    <t>11ZPR0901293</t>
  </si>
  <si>
    <t>Rozvoj chovu krá BTPM a náku poľnohospodárkej techniky.</t>
  </si>
  <si>
    <t>11ZPR0901298</t>
  </si>
  <si>
    <t>Investície do ekologickej farmy Cerula</t>
  </si>
  <si>
    <t>11ZPR0901007</t>
  </si>
  <si>
    <t>Modernizácia strojového parku - Ján Malačina</t>
  </si>
  <si>
    <t xml:space="preserve">MALAČINA Ján </t>
  </si>
  <si>
    <t>11ZPR0901296</t>
  </si>
  <si>
    <t xml:space="preserve">Modernizácia ŽV AGRO-EKO Šandal, spol. s r. o. </t>
  </si>
  <si>
    <t>Peter Chlebák</t>
  </si>
  <si>
    <t>11RPR0901098</t>
  </si>
  <si>
    <t>Investícia do modernizácie v pestovaní konzumných zemiakov SHR Daniela Martinková</t>
  </si>
  <si>
    <t>Daniela Martinková</t>
  </si>
  <si>
    <t>11ZPR0901102</t>
  </si>
  <si>
    <t>Modernizácia živočíšnej výroby POLAGRO</t>
  </si>
  <si>
    <t>POLAGRO, spol. s.r.o so sídlom v Koškovciach</t>
  </si>
  <si>
    <t>11ZPR0900979</t>
  </si>
  <si>
    <t>Zavádzanie nových technológií do chovu kráv BTPM.</t>
  </si>
  <si>
    <t>SHR Vladimír Jankuv</t>
  </si>
  <si>
    <t>11ZZV0901164</t>
  </si>
  <si>
    <t>Modernizácia fariem - projekt pre ŽIVOČÍŠNU VÝROBU: PS EKOPOL, spol. s r.o.</t>
  </si>
  <si>
    <t>PS EKOPOL, spol. s r.o.</t>
  </si>
  <si>
    <t>11ZKE0901120</t>
  </si>
  <si>
    <t>Modernizácia živočíšnej výroby</t>
  </si>
  <si>
    <t>11RKE0900901</t>
  </si>
  <si>
    <t xml:space="preserve">Modernizácia a zvýšenie efektívnosti rastlinnej výroby </t>
  </si>
  <si>
    <t>Peter Szokoly</t>
  </si>
  <si>
    <t>Peter SZOKOLY</t>
  </si>
  <si>
    <t>11ZKE0900982</t>
  </si>
  <si>
    <t>Modernizácia farmy- zvyšovanie kvality v oblasti živočíšnej výroby</t>
  </si>
  <si>
    <t>11ZKE0901003</t>
  </si>
  <si>
    <t>Investície do ŽV HIPOCENTRUM</t>
  </si>
  <si>
    <t>HIPOCENTRUM, s.r.o.</t>
  </si>
  <si>
    <t>11ZZV0901130</t>
  </si>
  <si>
    <t>Modernizácia podniku SHR Petra Borbása</t>
  </si>
  <si>
    <t>11RKE0901011</t>
  </si>
  <si>
    <t>Modernizácia vinohradníckej techniky a technológie spracovania hrozna</t>
  </si>
  <si>
    <t>BO &amp; VA, spol. s r.o., Malá Tŕňa</t>
  </si>
  <si>
    <t>11ZZV0901191</t>
  </si>
  <si>
    <t>Modernizácia fariem - projekt pre ŽIVOČÍŠNU VÝROBU: Ing. Vladimír Kanát CHOVPOL - KANÁT</t>
  </si>
  <si>
    <t>11ZZV0901136</t>
  </si>
  <si>
    <t>Investície v živočíšnej výrobe pre zvyšovnie jej kvality v spoločnosti Agrokol, spol. s r.o.</t>
  </si>
  <si>
    <t>11RNR0901029</t>
  </si>
  <si>
    <t>Nákup traktorov do špecializovanej rastlinnej výroby</t>
  </si>
  <si>
    <t>11RKE0901111</t>
  </si>
  <si>
    <t>Modernizácia farmy - SHR Mgr. Anežka Franková</t>
  </si>
  <si>
    <t>Mgr. Anežka Franková</t>
  </si>
  <si>
    <t>11RKE0901049</t>
  </si>
  <si>
    <t>Modernizácia farmy - Michal Kaško, SHR</t>
  </si>
  <si>
    <t>Michal Kaško</t>
  </si>
  <si>
    <t>11RNR0901000</t>
  </si>
  <si>
    <t>Investície do špecializovanej rastlinnej výroby - Alica  Bertóková</t>
  </si>
  <si>
    <t>Alica Bertóková AGROALYA</t>
  </si>
  <si>
    <t>11RTT0901018</t>
  </si>
  <si>
    <t>HACAJ s.r.o.</t>
  </si>
  <si>
    <t>11RNR0901205</t>
  </si>
  <si>
    <t>Modernizácia technologickej linky na  pestovanie zeleniny - tekvice</t>
  </si>
  <si>
    <t>11ZPR0901167</t>
  </si>
  <si>
    <t>Investície do ŽV na farme HARM</t>
  </si>
  <si>
    <t>HARM, s.r.o.</t>
  </si>
  <si>
    <t>11ZZV0901257</t>
  </si>
  <si>
    <t>Modernizácia chovu koní a HD bez TPM – Roman Kostúr</t>
  </si>
  <si>
    <t>Kostúr Roman</t>
  </si>
  <si>
    <t>11RZV0901343</t>
  </si>
  <si>
    <t>34920528</t>
  </si>
  <si>
    <t>11ZZV0901379</t>
  </si>
  <si>
    <t>Investícia do chovu HD bez trhovej produkcie mlieka v systéme EPV - Pri Troch Kameňoch</t>
  </si>
  <si>
    <t>PRI TROCH KAMEŇOCH,  svojpomocné družstvo</t>
  </si>
  <si>
    <t>11ZZV0901183</t>
  </si>
  <si>
    <t>Krmoviny základ živočíšnej výroby - ADOSFARM, s.r.o.</t>
  </si>
  <si>
    <t>11RZV0901280</t>
  </si>
  <si>
    <t>Obstaranie biologického materiálu a techniky do nového ovocného sadu</t>
  </si>
  <si>
    <t>Matúš Šály - UPPSALY</t>
  </si>
  <si>
    <t>11ZPR0901174</t>
  </si>
  <si>
    <t>Modernizácia farmy Kamenica - rekonštrukcia maštale č. 3</t>
  </si>
  <si>
    <t>11RKE0900839</t>
  </si>
  <si>
    <t>Modernizácia farmy SHR Benjamín Šimko - AGROBEN</t>
  </si>
  <si>
    <t>Benjamín Šimko - AGROBEN</t>
  </si>
  <si>
    <t>11RKE0900863</t>
  </si>
  <si>
    <t>Modernizácia fariem - diverzifikácia rastlinnej výroby INTEGRA s.r.o.</t>
  </si>
  <si>
    <t>INTEGRA s.r.o.</t>
  </si>
  <si>
    <t>11ZPR0901088</t>
  </si>
  <si>
    <t>FRISO HALA</t>
  </si>
  <si>
    <t>FELAGRO s.r.o.</t>
  </si>
  <si>
    <t>11RPR0901188</t>
  </si>
  <si>
    <t>Modernizácia fariem - projekt pre RASTLINNÚ VÝROBU: Vojtech Zajac</t>
  </si>
  <si>
    <t>Vojtech Zajac</t>
  </si>
  <si>
    <t>11ZZA0900706</t>
  </si>
  <si>
    <t>Modernizácia výroby krmovín</t>
  </si>
  <si>
    <t>Jozef Urík</t>
  </si>
  <si>
    <t>11ZKE0900830</t>
  </si>
  <si>
    <t>Rozšírenie živočíšnej výroby farmy SHR Františka Szaxona</t>
  </si>
  <si>
    <t>11RKE0900964</t>
  </si>
  <si>
    <t>Modernizácia poľnohospodárskeho podniku BEBEK FARM s.r.o.</t>
  </si>
  <si>
    <t>11ZZA0900757</t>
  </si>
  <si>
    <t>Zvyšovanie kvality objemových krmovín pre chov oviec novou technológiou uskladnenia v spoločnosti AGROFATRA</t>
  </si>
  <si>
    <t>11PZA0900945</t>
  </si>
  <si>
    <t>Modernizácia fariem - projekt pre PRIAMY PREDAJ:  Bystričanka Krásno nad Kysucou, spol. s r. o.</t>
  </si>
  <si>
    <t>Bystričanka Krásno nad Kysucou, spol. s r. o.</t>
  </si>
  <si>
    <t>11RNR0901105</t>
  </si>
  <si>
    <t>Výsadba čerešňového sadu</t>
  </si>
  <si>
    <t>11RPR0901124</t>
  </si>
  <si>
    <t>Modernizácia výroby zeleniny</t>
  </si>
  <si>
    <t>ASPO a Z.M., s.r.o</t>
  </si>
  <si>
    <t>11ZPR0901116</t>
  </si>
  <si>
    <t>Modernizácia živočíšnej výroby v ekologickom chove</t>
  </si>
  <si>
    <t xml:space="preserve">AGROEM Rokytov spol. s r. o. </t>
  </si>
  <si>
    <t>11ZKE0901056</t>
  </si>
  <si>
    <t>Modernizácia fariem-projekt pre ŽIVOČÍŠNU VÝROBU: Barnabáš KISS</t>
  </si>
  <si>
    <t>Barnabáš KISS</t>
  </si>
  <si>
    <t>31TTN1000696</t>
  </si>
  <si>
    <t>Rekonštrukcia kravína na agroturistické zariadenie a chov koní Nozdrkovce</t>
  </si>
  <si>
    <t>31TTT1001491</t>
  </si>
  <si>
    <t>Diverzifikácia smerom k nepoľnohospodárskym činnostiam - Roľnícke družstvo "Vrátno", Hradište pod Vrátnom</t>
  </si>
  <si>
    <t>Roľnícke družstvo "Vrátno", Hradište pod Vrátnom</t>
  </si>
  <si>
    <t>31TZV1001580</t>
  </si>
  <si>
    <t>Masarykov dvor - I. etapa</t>
  </si>
  <si>
    <t>AGROSEV,  spol. s r.o.</t>
  </si>
  <si>
    <t>31TPR1001324</t>
  </si>
  <si>
    <t>Agropenzión Zámutov</t>
  </si>
  <si>
    <t>31TKE1001189</t>
  </si>
  <si>
    <t>MODERNIZÁCIA AGROTURISTICKÉHO ZARIADENIA</t>
  </si>
  <si>
    <t>31TTN1000698</t>
  </si>
  <si>
    <t>Prestavba objektu šľachtiteľskej stanice na ubytovacie zariadenie - II. etapa.</t>
  </si>
  <si>
    <t>31TZV1001577</t>
  </si>
  <si>
    <t>Výroba drevnej štiepky a výroba tepla - RD Selce</t>
  </si>
  <si>
    <t>31TTT1001495</t>
  </si>
  <si>
    <t>Výstavba penziónu a reštaurácie HUBERT</t>
  </si>
  <si>
    <t>31ETT1001489</t>
  </si>
  <si>
    <t>BIOPLYNOVÁ STANICA RUŽINDOL</t>
  </si>
  <si>
    <t>31TZA1000976</t>
  </si>
  <si>
    <t>Bačova cesta - Rekonštrukcia agroturistických zariadení Farmy GEJDÁK</t>
  </si>
  <si>
    <t>Emil Saniga - GEJDÁK</t>
  </si>
  <si>
    <t>31TPR1001336</t>
  </si>
  <si>
    <t>Areál Lom Jarabina - obstaranie zariadenia na spracovanie lomového kameňa</t>
  </si>
  <si>
    <t>POĽANA - podielnícke družstvo Jarabina</t>
  </si>
  <si>
    <t>31TPR1001320</t>
  </si>
  <si>
    <t>Diverzifikácia smerom k nepoľnohospodárskym činnostiam - Pavol Paluba</t>
  </si>
  <si>
    <t>SHR PAVOL PALUBA Ovčí hospodársky dvor Nová Kelča</t>
  </si>
  <si>
    <t>32BTT0800428</t>
  </si>
  <si>
    <t>3.2.B</t>
  </si>
  <si>
    <t>Juhoslovenská asociácia vidieckeho cestovného ruchu - propagácia VCR v regióne</t>
  </si>
  <si>
    <t>Juhoslovenská asociácia vidieckeho cestovného ruchu</t>
  </si>
  <si>
    <t>Oprava miestnej komunikácie v obci Havka</t>
  </si>
  <si>
    <t>Obec Havka</t>
  </si>
  <si>
    <t>342TN0900395</t>
  </si>
  <si>
    <t>Cyklistická cestička v úseku Dolné Košariská - námestie Košariská</t>
  </si>
  <si>
    <t xml:space="preserve">Obec Košariská </t>
  </si>
  <si>
    <t>Agro Čelovce s.r.o.</t>
  </si>
  <si>
    <t>11RKE0901081</t>
  </si>
  <si>
    <t>Modernizácia farmy - Bartolomej Dobos SHR, samostatne hospodáriaci roľník</t>
  </si>
  <si>
    <t>Bartolomej Dobos - SHR</t>
  </si>
  <si>
    <t>11ZKE0900840</t>
  </si>
  <si>
    <t>Investície do chovu oviec</t>
  </si>
  <si>
    <t>11ZTN0900623</t>
  </si>
  <si>
    <t>Modernizácia ZV</t>
  </si>
  <si>
    <t>11ZTN0900634</t>
  </si>
  <si>
    <t>Nákup strojov pre prioritný sektor ŽV</t>
  </si>
  <si>
    <t>11ZZV0901116</t>
  </si>
  <si>
    <t>Investície v chove hydiny</t>
  </si>
  <si>
    <t>Ing. Štefan Ukrop - AGROUKDO</t>
  </si>
  <si>
    <t>11ZKE0900971</t>
  </si>
  <si>
    <t>Vybudovanie chovu HD bez trhovej produkcie mlieka - nákup poľnohospodárskej techniky</t>
  </si>
  <si>
    <t>Robert Zsóri</t>
  </si>
  <si>
    <t>11RKE0900896</t>
  </si>
  <si>
    <t xml:space="preserve">Rozvoj RV farmára Ing. Jána Kaduka </t>
  </si>
  <si>
    <t>Ing. Ján Kaduk</t>
  </si>
  <si>
    <t>11ZKE0901055</t>
  </si>
  <si>
    <t>Posilnenie konkurencieschopnosti ŽV</t>
  </si>
  <si>
    <t>11ZTN0900594</t>
  </si>
  <si>
    <t>Poľnohospodárske družstvo podielnikov Drietoma</t>
  </si>
  <si>
    <t>11RPR0901280</t>
  </si>
  <si>
    <t>Investície do strojnotechnologického vybavenia v špecializovanej RV</t>
  </si>
  <si>
    <t>11ZNR0901099</t>
  </si>
  <si>
    <t>Modernizácia objektovna chov hydiny</t>
  </si>
  <si>
    <t>Liaharenský podnik Nitra, a.s.</t>
  </si>
  <si>
    <t>11RTT0900867</t>
  </si>
  <si>
    <t>Jozef Tánczos</t>
  </si>
  <si>
    <t>32BTN0800287</t>
  </si>
  <si>
    <t>Partnerstvo v subregióne Pod Bradlom - penzióny</t>
  </si>
  <si>
    <t>Penzióny pod Bradlom</t>
  </si>
  <si>
    <t>32BNR0800665</t>
  </si>
  <si>
    <t>Západoslovenské združenie vidieckeho cestovného ruchu - Propagácia VCR v regióne</t>
  </si>
  <si>
    <t xml:space="preserve">Západoslovenské združenie vidieckeho cestovného ruchu </t>
  </si>
  <si>
    <t>31TTN1000733</t>
  </si>
  <si>
    <t>Strojné technológie</t>
  </si>
  <si>
    <t>31TKE1001184</t>
  </si>
  <si>
    <t>Rekonštrukcia agroturistických gastronomicko - degustačných zariadení</t>
  </si>
  <si>
    <t>Krajník Alexander</t>
  </si>
  <si>
    <t>11RNR0901375</t>
  </si>
  <si>
    <t>AGROPROFIT Bešeňov, a.s.</t>
  </si>
  <si>
    <t>11RNR0901008</t>
  </si>
  <si>
    <t>Modernizácia fariem - projekt pre RASTLINNÚ VÝROBU: Ži-zel</t>
  </si>
  <si>
    <t>Ondrej Židek Ži-zel</t>
  </si>
  <si>
    <t>11RTT0900971</t>
  </si>
  <si>
    <t>Stroje a technológia na pestovanie a spracovanie hrozna</t>
  </si>
  <si>
    <t>11RKE0900975</t>
  </si>
  <si>
    <t>Modernizácia strojového parku TOPAGRO.</t>
  </si>
  <si>
    <t>TOPAGRO s.r.o.</t>
  </si>
  <si>
    <t>11ZNR0901024</t>
  </si>
  <si>
    <t>Modernizácia technologických zariadení výrobných kapacít</t>
  </si>
  <si>
    <t>31TZA1000977</t>
  </si>
  <si>
    <t>Rozšírenie Agroturistického areálu HÚŠŤ o služby voľného času</t>
  </si>
  <si>
    <t>31TZA1000972</t>
  </si>
  <si>
    <t>AGRODVOR – rast zamestnanosti podporou vidieckej turistiky</t>
  </si>
  <si>
    <t>AGROSIDE s.r.o.</t>
  </si>
  <si>
    <t>Regionálna agrárna komora Dunajská Streda (skratka RAK DS)</t>
  </si>
  <si>
    <t>Agro spol. s r.o. Lackovce</t>
  </si>
  <si>
    <t>11ZZV0901200</t>
  </si>
  <si>
    <t>„Spokojné včely“</t>
  </si>
  <si>
    <t>Vician Jozef</t>
  </si>
  <si>
    <t>11ZZV0901204</t>
  </si>
  <si>
    <t>Zlepšenie životných podmienok zvierat na farme AGROLEHOTA, s.r.o.</t>
  </si>
  <si>
    <t>AGROLEHOTA s.r.o</t>
  </si>
  <si>
    <t>11ZZV0901250</t>
  </si>
  <si>
    <t>Nákup techniky do živočíšnej výroby – Pavel Medveď</t>
  </si>
  <si>
    <t>11ZZV0901143</t>
  </si>
  <si>
    <t>Obstaranie nakladača do  živočíšnej  výroby</t>
  </si>
  <si>
    <t>Investície do špecializovanej rastlinnej výroby - Poľnohospodárske družstvo Mlynica</t>
  </si>
  <si>
    <t>11RPR0901276</t>
  </si>
  <si>
    <t>11RTT0901067</t>
  </si>
  <si>
    <t>Zvýšenie konkurencieschopnosti SHR Jaroslav Ovčarovič modernizáciou farmy pre špecializovanú rastlinnú výrobu</t>
  </si>
  <si>
    <t>Jaroslav Ovčarovič</t>
  </si>
  <si>
    <t>11RTT0901079</t>
  </si>
  <si>
    <t>Investície do špecializovanej výroby - AGROBO NITRA, s.r.o.</t>
  </si>
  <si>
    <t>AGROBO NITRA, s.r.o.</t>
  </si>
  <si>
    <t>11RKE0901004</t>
  </si>
  <si>
    <t>Strojová investícia do RV</t>
  </si>
  <si>
    <t>Kuchár Vladimír</t>
  </si>
  <si>
    <t>11ZKE0901070</t>
  </si>
  <si>
    <t>Obstaranie mechanizačného vybavenia chovu HD na farme Ing. Marek Čarný, SHR</t>
  </si>
  <si>
    <t>11ZKE0900960</t>
  </si>
  <si>
    <t>11ZZV0901223</t>
  </si>
  <si>
    <t>Investície do hydiny</t>
  </si>
  <si>
    <t>11ZTT0901084</t>
  </si>
  <si>
    <t>Nákup strojov pre chov kráv bez trhovej produkcie mlieka</t>
  </si>
  <si>
    <t>11ZZA0900807</t>
  </si>
  <si>
    <t>Rozšírenie ŽV a nákup mechanizácie</t>
  </si>
  <si>
    <t>11ZNR0901377</t>
  </si>
  <si>
    <t>Moderná včelia farma CERA MEL</t>
  </si>
  <si>
    <t>Zdenka Grguľová-CERA MEL</t>
  </si>
  <si>
    <t>11ZZV0901281</t>
  </si>
  <si>
    <t>Ivestície do ŽV</t>
  </si>
  <si>
    <t>LadislavAnderkó</t>
  </si>
  <si>
    <t>Investície do ŽV</t>
  </si>
  <si>
    <t>11ZZV0901210</t>
  </si>
  <si>
    <t>Investícia do chovu hydiny</t>
  </si>
  <si>
    <t>11ZZV0901234</t>
  </si>
  <si>
    <t>11ZZV0901208</t>
  </si>
  <si>
    <t>11ZZV0901215</t>
  </si>
  <si>
    <t>Odchov hydiny</t>
  </si>
  <si>
    <t>11RNR0901383</t>
  </si>
  <si>
    <t>Modernizácia farmy - Jozef Petík</t>
  </si>
  <si>
    <t>Jozef Petík</t>
  </si>
  <si>
    <t>31194630</t>
  </si>
  <si>
    <t>11ZTT0900951</t>
  </si>
  <si>
    <t>Rekonštrukcia a modernizácia objektov pre chov ošípaných-Farma Tonkovce</t>
  </si>
  <si>
    <t>RBR Farma, s.r.o.</t>
  </si>
  <si>
    <t>11ZKE0900891</t>
  </si>
  <si>
    <t>DOJÁREŇ PRE OVCE</t>
  </si>
  <si>
    <t>11RTT0901156</t>
  </si>
  <si>
    <t>Nákup techniky na prvotné pozberové spracovanie špargle, likvidácia a následná výsadba ekologickej špargle</t>
  </si>
  <si>
    <t>BIOASPA, spol. s r.o.</t>
  </si>
  <si>
    <t>11ZTN0900519</t>
  </si>
  <si>
    <t>Nákup strojov živočíšnej výroby</t>
  </si>
  <si>
    <t>Ján Filuš</t>
  </si>
  <si>
    <t>11RTT0901135</t>
  </si>
  <si>
    <t>Investície do špecializovanej RV</t>
  </si>
  <si>
    <t>Ing. Katarína Haršányová</t>
  </si>
  <si>
    <t>11ZZV0901498</t>
  </si>
  <si>
    <t>11ZNR0901042</t>
  </si>
  <si>
    <t>Moderný mladý včelár</t>
  </si>
  <si>
    <t>Ing. Peter Čelko</t>
  </si>
  <si>
    <t>11ZZV0901470</t>
  </si>
  <si>
    <t>Gemer COOP, s.r.o.</t>
  </si>
  <si>
    <t>11ZZV0901299</t>
  </si>
  <si>
    <t>Sebechlebská včelnica</t>
  </si>
  <si>
    <t>Mariana Plevová</t>
  </si>
  <si>
    <t>11ZNR0901356</t>
  </si>
  <si>
    <t>Nákup technológie na zlepšenie kvality kŕmenia hydiny</t>
  </si>
  <si>
    <t>11ZTN0900553</t>
  </si>
  <si>
    <t>11ZKE0901043</t>
  </si>
  <si>
    <t>Obstaranie obracača a zrňovača.</t>
  </si>
  <si>
    <t>11ZPR0901187</t>
  </si>
  <si>
    <t>Modernizácia fariem - projekt pre ŽIVOČÍŠNU VÝROBU: FURMANEC, spol. s r. o. Miková</t>
  </si>
  <si>
    <t>FURMANEC, spol. s r. o. Miková</t>
  </si>
  <si>
    <t>11ZPR0901271</t>
  </si>
  <si>
    <t xml:space="preserve">Investície do živočíšnej výroby - AGRIFOP Stakčín </t>
  </si>
  <si>
    <t>11ZZV0901377</t>
  </si>
  <si>
    <t>Investície do strojov pre potreby v ŽV</t>
  </si>
  <si>
    <t>Kremeň-Eko s.r.o.</t>
  </si>
  <si>
    <t>11ZPR0900922</t>
  </si>
  <si>
    <t>Jozef Bechera SHR</t>
  </si>
  <si>
    <t>11RZV0901070</t>
  </si>
  <si>
    <t>Nákup poľnohospodárskej techiky - Janice</t>
  </si>
  <si>
    <t>Ing. Ján Czikó</t>
  </si>
  <si>
    <t>11ZPR0901114</t>
  </si>
  <si>
    <t>Modernizácia farmy Michalek</t>
  </si>
  <si>
    <t>Farma oviec MICHALEK, s.r.o</t>
  </si>
  <si>
    <t>11ZPR0901083</t>
  </si>
  <si>
    <t>Rozvoj ŽV na rodinnej farme</t>
  </si>
  <si>
    <t>11ZTN0900653</t>
  </si>
  <si>
    <t>Rozšírenie strojového parku pre živočíšnu výrobu</t>
  </si>
  <si>
    <t>Biernatová Helena</t>
  </si>
  <si>
    <t>11RZV0901378</t>
  </si>
  <si>
    <t>Investície do strojnotechnolog. vybavenia pre potreby špecializovanej RV</t>
  </si>
  <si>
    <t>11ZZV0901103</t>
  </si>
  <si>
    <t>Chov hovädzieho dobytka</t>
  </si>
  <si>
    <t>11PPR0901226</t>
  </si>
  <si>
    <t>Predaj z dvora na farme Stuľany</t>
  </si>
  <si>
    <t>Anna Kuľková VK &amp; spol.</t>
  </si>
  <si>
    <t>11PPR0901224</t>
  </si>
  <si>
    <t>Predaj z dvora na farme Gaboltov</t>
  </si>
  <si>
    <t>11ZPR0901199</t>
  </si>
  <si>
    <t xml:space="preserve">Modernizácia farmy spoločnosti Dunajec s. r. o. </t>
  </si>
  <si>
    <t>11ZTT0900978</t>
  </si>
  <si>
    <t>Technológie pre chov včiel</t>
  </si>
  <si>
    <t>Ing. Richard Daabous</t>
  </si>
  <si>
    <t>11ZKE0900997</t>
  </si>
  <si>
    <t>Modernizácia ŽV SHR Jolany Chomovej</t>
  </si>
  <si>
    <t>11ZPR0901173</t>
  </si>
  <si>
    <t>Modernizácia farmy Agro Lany v oblasti živočíšnej výroby</t>
  </si>
  <si>
    <t>Agro Lany, spol. s r.o.</t>
  </si>
  <si>
    <t>31TZV1001578</t>
  </si>
  <si>
    <t>Rekonštrukcia objektov smerom k rekondičnej agroturistike</t>
  </si>
  <si>
    <t>31TZA1000961</t>
  </si>
  <si>
    <t>Modernizácia, stavebné úpravy objektov na agroturistické centrum – Mútne</t>
  </si>
  <si>
    <t>31TKE1001207</t>
  </si>
  <si>
    <t>Vybudovanie agroturistického areálu v Gyňove s doplnkovými službami a doplnkovou výrobou</t>
  </si>
  <si>
    <t>31TZV1001587</t>
  </si>
  <si>
    <t>Agroturistický komplex Behanovo</t>
  </si>
  <si>
    <t>Zuzana Minková</t>
  </si>
  <si>
    <t>31TZV1001614</t>
  </si>
  <si>
    <t xml:space="preserve">Rekonštrukcia  poľnohospodárskych  objektov na účely agroturistiky </t>
  </si>
  <si>
    <t xml:space="preserve">INSEMA,  s.r.o. </t>
  </si>
  <si>
    <t>31TZV1001596</t>
  </si>
  <si>
    <t xml:space="preserve">Výstavba  agroturistického  areálu s relaxačnými službami     </t>
  </si>
  <si>
    <t xml:space="preserve">AGROHONT  DUDINCE, družstvo </t>
  </si>
  <si>
    <t>31TTN1000725</t>
  </si>
  <si>
    <t>Dobudovanie areálu Ranč Lhota</t>
  </si>
  <si>
    <t>31TPR1001345</t>
  </si>
  <si>
    <t>Agroturizmus na AGRO RASLAVICE, s.r.o</t>
  </si>
  <si>
    <t>AGRO RASLAVICE,s.r.o</t>
  </si>
  <si>
    <t>31TPR1001333</t>
  </si>
  <si>
    <t>Diverzifikácia smerom k nepoľnohospodárskym aktivitám - Villa TAMA</t>
  </si>
  <si>
    <t>AGRO Komárovce s.r.o.</t>
  </si>
  <si>
    <t>31TZA1001009</t>
  </si>
  <si>
    <t>Reštauračné zariadenie a dobudovanie lyžiarského areálu II.etapa</t>
  </si>
  <si>
    <t>31TZA1000992</t>
  </si>
  <si>
    <t>Stavebné úpravy rekreačného zariadenia RD Liptovská Kokava</t>
  </si>
  <si>
    <t>Roľnícke družstvo Liptovská Kokava</t>
  </si>
  <si>
    <t>31TZV1001541</t>
  </si>
  <si>
    <t>Diverzifikácia smerom k nepoľnohospodárskym činnostiam spoločnosti KEĽO A SYNOVIA, s.r.o.</t>
  </si>
  <si>
    <t>KEĽO A SYNOVIA , s.r.o.</t>
  </si>
  <si>
    <t>31TNR1001494</t>
  </si>
  <si>
    <t>Ubytovacie a relaxačné zariadenie Semerovo</t>
  </si>
  <si>
    <t>31TNR1001475</t>
  </si>
  <si>
    <t>Zmena existujúceho objektu na agroturistické zariadenie</t>
  </si>
  <si>
    <t>Ing. Radmila Drevaňová</t>
  </si>
  <si>
    <t>31TNR1001438</t>
  </si>
  <si>
    <t>Výstavba agropenziónu a vinárne v Ipeľskom Sokolci</t>
  </si>
  <si>
    <t>31TNR1001501</t>
  </si>
  <si>
    <t>Rekonštrukcia areálu - Lahne</t>
  </si>
  <si>
    <t>Martin Michalko - Michalko</t>
  </si>
  <si>
    <t>31TTT1001433</t>
  </si>
  <si>
    <r>
      <t>Diverzifikácia smerom k nepoľnohospodárskym činnostiam - AGRO TOM</t>
    </r>
    <r>
      <rPr>
        <sz val="10"/>
        <rFont val="Calibri"/>
        <family val="2"/>
        <charset val="238"/>
      </rPr>
      <t>ÁŠ</t>
    </r>
    <r>
      <rPr>
        <sz val="10"/>
        <rFont val="Arial CE"/>
        <charset val="238"/>
      </rPr>
      <t>IKOVO, s.r.o.</t>
    </r>
  </si>
  <si>
    <t>31TNR1001431</t>
  </si>
  <si>
    <t>Doplnenie agroturistických služieb - pivničný dom SZUHVÍN</t>
  </si>
  <si>
    <t>Benjamín Szuh - SZUHVIN</t>
  </si>
  <si>
    <t>31TTT1001445</t>
  </si>
  <si>
    <t>Diverzifikácia smerom k nepoľnohospodárskym činnostiam-František Pónya-a,spol.</t>
  </si>
  <si>
    <t>František Pónya</t>
  </si>
  <si>
    <t>31EZV1001574</t>
  </si>
  <si>
    <t>Bioplynová stanica Želobudua</t>
  </si>
  <si>
    <t>31TPR1001301</t>
  </si>
  <si>
    <t>Diverzifikácia výroby - František Kijovský, AGROFARMA</t>
  </si>
  <si>
    <t>31TNR1001444</t>
  </si>
  <si>
    <t>Ranč TRILOBIT s gazdovským dvorom, ubytovanie-kone-agroturistika Čechy</t>
  </si>
  <si>
    <t>Štefan Dian - RANČ TRILOBIT</t>
  </si>
  <si>
    <t>31TZV1001538</t>
  </si>
  <si>
    <t xml:space="preserve">Diverzifikácia smerom k nepoľnohospodárskym činnostiam – SK – AGROIPEĽ, s.r.o.                              </t>
  </si>
  <si>
    <t>SK - AGROIPEĽ, s.r.o.</t>
  </si>
  <si>
    <t>31TZA1000997</t>
  </si>
  <si>
    <t>Rozšírenie služieb voľného času pre návštevníkov Agroturistického areálu</t>
  </si>
  <si>
    <t>31TNR1001503</t>
  </si>
  <si>
    <t>Výstavba  Rekreačnej agrofarmy - Sľažany I.</t>
  </si>
  <si>
    <t>31TZA1000959</t>
  </si>
  <si>
    <t>Rekonštrukcia a modernizácia rekreačného zariadenia ako zdroja alternatívnych príjmov PD so sídlom v Žemberovciach</t>
  </si>
  <si>
    <t>31TTT1001456</t>
  </si>
  <si>
    <t>Prístavba a prestavba výrobných objektov na penzión</t>
  </si>
  <si>
    <t>Pivnica Radošina,s.r.o.</t>
  </si>
  <si>
    <t>31TZV1001579</t>
  </si>
  <si>
    <t>Výstavba penziónu s tenisovým areálom</t>
  </si>
  <si>
    <t>AG Hradová s.r.o.</t>
  </si>
  <si>
    <t>36637092</t>
  </si>
  <si>
    <t>31TTT1001484</t>
  </si>
  <si>
    <t>Triediaca linka na štrkopiesok a rekonštrukcia betonárne</t>
  </si>
  <si>
    <t>31EKE1001151</t>
  </si>
  <si>
    <t>Bioplynová stanica Choňkovce</t>
  </si>
  <si>
    <t>31TPR1001331</t>
  </si>
  <si>
    <t>Diverzifikácia smerom k nepoľnohospodárskym aktivitám - Vila Mlynica</t>
  </si>
  <si>
    <t>31TNR1001472</t>
  </si>
  <si>
    <t>Rekonštrukcia kaštieľa Šarkan na agroturistiku</t>
  </si>
  <si>
    <t>MORUS KALMAY VINOHRADNÍCTVO VINÁRSTVO, s.r.o.</t>
  </si>
  <si>
    <t>31TNR1001473</t>
  </si>
  <si>
    <t>Revitalizácia hospodárskeho dvora kaštieľa Šarkan na agroturistiku</t>
  </si>
  <si>
    <t>31TKE1001202</t>
  </si>
  <si>
    <t>Rekonštrukcia rekreačno - ubytovacieho zariadenia - " Mária"</t>
  </si>
  <si>
    <t>Slavomí Rusňák SHR</t>
  </si>
  <si>
    <t>31TTT1001432</t>
  </si>
  <si>
    <t>Rekonštrukcia kúrie Plauter</t>
  </si>
  <si>
    <t>Plauter, s.r.o.</t>
  </si>
  <si>
    <t>31TKE1001147</t>
  </si>
  <si>
    <t>Rekonštrukcia objektu na penzión</t>
  </si>
  <si>
    <t>Petriková Zlata, Veľké Trakany</t>
  </si>
  <si>
    <t>31ENR1001476</t>
  </si>
  <si>
    <t>Bioplynová stanica Vrbová nad Váhom</t>
  </si>
  <si>
    <t>31TPR1001344</t>
  </si>
  <si>
    <t xml:space="preserve">Výstavba turistickej ubytovne - Sejlan s. r. o. </t>
  </si>
  <si>
    <t xml:space="preserve">Sejlan, s. r. o. </t>
  </si>
  <si>
    <t>31TPR1001304</t>
  </si>
  <si>
    <t>Diverzifikácia poľnohospodárskej činnosti SHR Kondrátová</t>
  </si>
  <si>
    <t>31TTT1001439</t>
  </si>
  <si>
    <t>Rekonštrukcia objektu na ubytovacie služby a výstavba športového areálu</t>
  </si>
  <si>
    <t>31TTT1001449</t>
  </si>
  <si>
    <t>Agroturistický areál - športový rybolov</t>
  </si>
  <si>
    <t>31TTT1001413</t>
  </si>
  <si>
    <t>Obstaranie strojno-technologického vybavenia do kameňolomu - PD Dolný Lopašov</t>
  </si>
  <si>
    <t>31TKE1001182</t>
  </si>
  <si>
    <t>GAZDOVSKÝ DVOR - prístavba a rekonštrukcia vinárskeho domu na gastrozariadenie vidieckeho typu</t>
  </si>
  <si>
    <t>31TNR1001437</t>
  </si>
  <si>
    <t>Viničný dom, Dvory nad Žitavou</t>
  </si>
  <si>
    <t>31TKE1001188</t>
  </si>
  <si>
    <t>Rekonštrukcia hospodárskeho dvora Brzotín II Oddychové a zážitkové hipoturistické centrum</t>
  </si>
  <si>
    <t>Gemgal s.r.o. Rožňava</t>
  </si>
  <si>
    <t>31TKE1001165</t>
  </si>
  <si>
    <t>Rekonštrukcia poľnohospodárskeho objektu na penzión</t>
  </si>
  <si>
    <t>342PR0900893</t>
  </si>
  <si>
    <t>Rekonštrukcia miestnych komunikácií v obci Šiba</t>
  </si>
  <si>
    <t>Obec Šiba</t>
  </si>
  <si>
    <t>11ZZV0901147</t>
  </si>
  <si>
    <t>11ZPR0901248</t>
  </si>
  <si>
    <t>Modernizácia výroby objemových krmív na ekologickej farme PIENSPOL, s. r. o., Lechnica</t>
  </si>
  <si>
    <t xml:space="preserve">PIENSPOL, s. r. o. </t>
  </si>
  <si>
    <t>PIENSPOL, s.r.o.</t>
  </si>
  <si>
    <t>11ZNR0901052</t>
  </si>
  <si>
    <t>Moderná včelia farma v Oponiciach</t>
  </si>
  <si>
    <t>Včelárstvo GERALDÍNA s.r.o.</t>
  </si>
  <si>
    <t>11RNR0901207</t>
  </si>
  <si>
    <t>Zvýšenie konkurencieschopnosti družstva v oblasti pestovania ovocia</t>
  </si>
  <si>
    <t xml:space="preserve">OVD - Ovocinárske družstvo </t>
  </si>
  <si>
    <t>31TZA1001008</t>
  </si>
  <si>
    <t>Reštauračné zariadenie a dobudovanie lyžiarského areálu I.etapa</t>
  </si>
  <si>
    <t>31TNR1001504</t>
  </si>
  <si>
    <t>Výstavba ustajňovacieho objektu v Rekreačnej agrofarme - Sľažany II.</t>
  </si>
  <si>
    <t>31TNR1001487</t>
  </si>
  <si>
    <t>Vidiecky penzión - rekonštrukcia a prestavba sedliackeho domu</t>
  </si>
  <si>
    <t>Imrich Suba - SHR</t>
  </si>
  <si>
    <t>31TPR1001318</t>
  </si>
  <si>
    <t>PENZIÓN DRIEČNA</t>
  </si>
  <si>
    <t>AGRIFARM BS spol. s r.o.</t>
  </si>
  <si>
    <t>31TNR1001427</t>
  </si>
  <si>
    <t>Doplnková výroba v Poľnohospodárskom družstve Bátorove Kosihy</t>
  </si>
  <si>
    <t>Poľnohospodárske družstvo Bátorove Kosihy</t>
  </si>
  <si>
    <t>00193348</t>
  </si>
  <si>
    <t>31TTN1000699</t>
  </si>
  <si>
    <t>Nákup technológie výroby nealkoholických nápojov</t>
  </si>
  <si>
    <t>AGROMA s.r.o.</t>
  </si>
  <si>
    <t>31TTN1000697</t>
  </si>
  <si>
    <t>Nákup obslužnej technológie k výrobe nealkoholických nápojov</t>
  </si>
  <si>
    <t>31TNR1001495</t>
  </si>
  <si>
    <t>Adaptácia rodinného domu v obci Oponice na penzión</t>
  </si>
  <si>
    <t>31TKE1001217</t>
  </si>
  <si>
    <t>Vybavenie technológiou-degustačno-spoločenská sála, Pivnica Tibava</t>
  </si>
  <si>
    <t>31TZV1001605</t>
  </si>
  <si>
    <t xml:space="preserve">Agroturistická ubytovňa                              </t>
  </si>
  <si>
    <t xml:space="preserve">Ing. Marián Ďurica </t>
  </si>
  <si>
    <t>31TZV1001534</t>
  </si>
  <si>
    <t>Diverzifikácia smerom k nepoľnohospodárskym činnostiam – Gabriel Zsigmond</t>
  </si>
  <si>
    <t>Gabriel Zsigmond SHR Gabriel Zsigmond</t>
  </si>
  <si>
    <t>31TNR1001421</t>
  </si>
  <si>
    <t>Rekonštrukcia objektu na poskytovanie ubytovacích a doplnkových relaxačných služieb</t>
  </si>
  <si>
    <t>31TZA1001004</t>
  </si>
  <si>
    <t>Prestavba haly na koniareň - RD Pod Skalkou</t>
  </si>
  <si>
    <t>31TZA1001000</t>
  </si>
  <si>
    <t>Využitie potenciálu oravskej prírody pre rozvoj cestovného ruchu</t>
  </si>
  <si>
    <t>Ing. Anna Kozáková</t>
  </si>
  <si>
    <t>31TZA1001007</t>
  </si>
  <si>
    <t>Diverzifikácia smerom k nepoľnohospodárskym činnostiam- Jozef Čaplovič</t>
  </si>
  <si>
    <t>Jozef Čaplovič</t>
  </si>
  <si>
    <t>11ZPR0900969</t>
  </si>
  <si>
    <t xml:space="preserve">Nákup poľnohospodárskej techniky v spoločnosti AGRO EKO SLUŽBY, s. r. o. </t>
  </si>
  <si>
    <t>120KE0800149</t>
  </si>
  <si>
    <t>Modernizácia a zvýšenie efektívnosti výroby hydiny</t>
  </si>
  <si>
    <t>Hydina ZK a.s.</t>
  </si>
  <si>
    <t>120KE0800148</t>
  </si>
  <si>
    <t>Modernizácia technológií výroby kŕmnych zmesí a prepravných kapacít</t>
  </si>
  <si>
    <t>Poľnonákup Domica, a.s.</t>
  </si>
  <si>
    <t>11RTT0900975</t>
  </si>
  <si>
    <t>11ZPR0901063</t>
  </si>
  <si>
    <t>Modernizácia farmy PDP Kurov</t>
  </si>
  <si>
    <t>Poľnohospodárske družstvo  podielníkov Kurov</t>
  </si>
  <si>
    <t>11ZPR0901214</t>
  </si>
  <si>
    <t>Modernizácia farmy AGISS</t>
  </si>
  <si>
    <t>AGISS, s.r.o.</t>
  </si>
  <si>
    <t>11RTT0900895</t>
  </si>
  <si>
    <t>Modernizácia výroby Poľnohospodárskeho výrobného družstva</t>
  </si>
  <si>
    <t>Poľnohospodárske výrobné družstvo</t>
  </si>
  <si>
    <t>11ZZV0901176</t>
  </si>
  <si>
    <t>Zlepšenie kvality chovu hovädzieho dobytka na farme - Viktor Hegedüš</t>
  </si>
  <si>
    <t>11ZZV0901100</t>
  </si>
  <si>
    <t>Modernizácia farmy AGRO-IPEĽ, s.r.o.</t>
  </si>
  <si>
    <t>AGRO-IPEĽ, spol. s r.o.</t>
  </si>
  <si>
    <t>11RTT0900953</t>
  </si>
  <si>
    <t>Nákup stroja pre špeciálnu RV</t>
  </si>
  <si>
    <t>11ZTT0900870</t>
  </si>
  <si>
    <t>Rozšírenie chovu hydiny</t>
  </si>
  <si>
    <t>11ZTT0901095</t>
  </si>
  <si>
    <t>Modernizácia farmy ošípaných</t>
  </si>
  <si>
    <t>Ferdinand Mikos</t>
  </si>
  <si>
    <t>11ZZV0901068</t>
  </si>
  <si>
    <t>Nákup poľnohospodárskej techiky do živočíšnej výroby</t>
  </si>
  <si>
    <t>Ladislav Czikó</t>
  </si>
  <si>
    <t>11ZZV0901168</t>
  </si>
  <si>
    <t>Investície pre zvýšenie kvality živočíšnej produkcie v RD SITNO PRENČOV</t>
  </si>
  <si>
    <t>11ZZV0901059</t>
  </si>
  <si>
    <t>Investícia do ŽV Statok Bizovo</t>
  </si>
  <si>
    <t>Statok Bizovo, s.r.o.</t>
  </si>
  <si>
    <t>11ZKE0900877</t>
  </si>
  <si>
    <t>Zvýšenie stavu hovädzieho dobytka ( HD bez TPM ) a stým spojený nákup nových poľnohospodárskych strojov</t>
  </si>
  <si>
    <t>Katarína Takácsová</t>
  </si>
  <si>
    <t>11ZZV0901296</t>
  </si>
  <si>
    <t>Vybudovanie včelnice</t>
  </si>
  <si>
    <t>11ZPR0901104</t>
  </si>
  <si>
    <t>Investície  do obnovy technologického parku - RAPIF, spol. s r.o</t>
  </si>
  <si>
    <t>RAPIF, spol. s.r.o</t>
  </si>
  <si>
    <t>11RTN0900589</t>
  </si>
  <si>
    <t>Pestovanie liečivých rastlín - modernizácia technologického vybavenia</t>
  </si>
  <si>
    <t>EKOFARM s.r.o.</t>
  </si>
  <si>
    <t>31TKE1001153</t>
  </si>
  <si>
    <t>Lesné -turisticko-rekreačné centrum</t>
  </si>
  <si>
    <t>31TKE1001156</t>
  </si>
  <si>
    <t>Farma pod Hôrkou</t>
  </si>
  <si>
    <t>31TPR1001356</t>
  </si>
  <si>
    <t>Agroturistické kongresové centrum ZELENÁ LAGÚNA</t>
  </si>
  <si>
    <t>AGROTRADE ZELENÁ LAGÚNA s.r.o.</t>
  </si>
  <si>
    <t>31TPR1001355</t>
  </si>
  <si>
    <t>Hotel***ZELENÁ LAGÚNA</t>
  </si>
  <si>
    <t>31TTT1001470</t>
  </si>
  <si>
    <t>Skalický salaš</t>
  </si>
  <si>
    <t>ROD Skalica, a.s.</t>
  </si>
  <si>
    <t>31TZV1001540</t>
  </si>
  <si>
    <t>Agroturistické zariadenie "Vínny dom v Príbelciach"</t>
  </si>
  <si>
    <t>31TNR1001424</t>
  </si>
  <si>
    <t>Penzión Vinohrady</t>
  </si>
  <si>
    <t>Vinohrady Jasová, s.r.o</t>
  </si>
  <si>
    <t>31TTN1000727</t>
  </si>
  <si>
    <t>AGROTURISTICKÉ CENTRUM PODOLIE-KOPANICE</t>
  </si>
  <si>
    <t>31TZV1001544</t>
  </si>
  <si>
    <t>Agroturistické zariadenie ,, Penzión Hontianske Nemce“</t>
  </si>
  <si>
    <t>31TPR1001353</t>
  </si>
  <si>
    <t>Penzión** ZELENÁ LAGÚNA so slovenskou vinárňou</t>
  </si>
  <si>
    <t xml:space="preserve">Mliekofarma - SK, spol. s r. o. </t>
  </si>
  <si>
    <t>31TPR1001354</t>
  </si>
  <si>
    <t>Agroturistické relaxačné zariadenie so stravovacími službami</t>
  </si>
  <si>
    <t>31TZV1001632</t>
  </si>
  <si>
    <t>Modernizácia a stavebné úpravy objektov areálu vínnej pivnice na agroturistické centrum Hronský Beňadik, časť Psiare</t>
  </si>
  <si>
    <t>31TPR1001351</t>
  </si>
  <si>
    <t>Chatová osada s agroturistickými službami</t>
  </si>
  <si>
    <t xml:space="preserve">STRUO, s. r. o. </t>
  </si>
  <si>
    <t>31TPR1001352</t>
  </si>
  <si>
    <t>Rybárska osada na Domaši</t>
  </si>
  <si>
    <t>31TTN1000735</t>
  </si>
  <si>
    <t>Prevádzka spracovania dreva</t>
  </si>
  <si>
    <t>31TZV1001576</t>
  </si>
  <si>
    <t>Zavedenie alternatívnych zdrojov príjmov v spoločnosti HOLES</t>
  </si>
  <si>
    <t>31TKE1001178</t>
  </si>
  <si>
    <t>Novostavba AGROTURIST.ZARIADENIE</t>
  </si>
  <si>
    <t>31TZV1001536</t>
  </si>
  <si>
    <t xml:space="preserve">Diverzifikácia smerom k nepoľnohospodárskym činnostiam – LY-agri </t>
  </si>
  <si>
    <t>Viktor Lestyánszky LY-agri</t>
  </si>
  <si>
    <t>31TZV1001617</t>
  </si>
  <si>
    <t>Agroturistické zariadenie - MOTEL KREMPOS, s.r.o.</t>
  </si>
  <si>
    <t>KREMPOS s.r.o.</t>
  </si>
  <si>
    <t>31TZV1001623</t>
  </si>
  <si>
    <t>Agroturistický areál Včelince</t>
  </si>
  <si>
    <t>Ing. Asztaloš František</t>
  </si>
  <si>
    <t>31TZV1001583</t>
  </si>
  <si>
    <t>Penzión v Bystrej</t>
  </si>
  <si>
    <t>VDK s.r.o.</t>
  </si>
  <si>
    <t>31TPR1001302</t>
  </si>
  <si>
    <t>Modernizácia penziónu Dolinka</t>
  </si>
  <si>
    <t>Poľnohospodárske podielnicke družstvo Liptovská Teplička</t>
  </si>
  <si>
    <t>31TNR1001457</t>
  </si>
  <si>
    <t>Relaxačné centrum - Palárikovo</t>
  </si>
  <si>
    <t>31ETT1001435</t>
  </si>
  <si>
    <t>Bioplynová stanica v Sládkovičove</t>
  </si>
  <si>
    <t>31TTN1000720</t>
  </si>
  <si>
    <t>Diverzifikácia smerom k nepoľnohospodárskym činnostiam - AGROROZKVET, s.r.o.</t>
  </si>
  <si>
    <t>31EZV1001612</t>
  </si>
  <si>
    <t>Bioplynová stanica Agropex</t>
  </si>
  <si>
    <t>Agropex s.r.o.</t>
  </si>
  <si>
    <t>Ing. Miroslav Lupták</t>
  </si>
  <si>
    <t>31TZA1000968</t>
  </si>
  <si>
    <t>Výroba stavebného reziva a paliet - Beliansky</t>
  </si>
  <si>
    <t>Ing. Jozef Beliansky</t>
  </si>
  <si>
    <t>31TZV1001543</t>
  </si>
  <si>
    <t>Prispôsobovanie poľnohospodárskeho areálu na poskytovanie agroturistických služieb</t>
  </si>
  <si>
    <t>31TKE1001181</t>
  </si>
  <si>
    <t>Multifunkčné agroturistické centrum</t>
  </si>
  <si>
    <t>Mikuláš Takács SHR</t>
  </si>
  <si>
    <t>31EPR1001321</t>
  </si>
  <si>
    <t>Modernizácia a dobudovanie bioplynovej stanice PD KAPUŠANY pri Prešove</t>
  </si>
  <si>
    <t>31TZV1001572</t>
  </si>
  <si>
    <t xml:space="preserve">Diverzifikácia výroby                              </t>
  </si>
  <si>
    <t xml:space="preserve">Agrofarma Dianiška s.r.o.  </t>
  </si>
  <si>
    <t>31TNR1001486</t>
  </si>
  <si>
    <t>Rekonštrukcia bývalého pionierskeho domu na penzión</t>
  </si>
  <si>
    <t>Profi Poľno, s.r.o.</t>
  </si>
  <si>
    <t>31TTT1001487</t>
  </si>
  <si>
    <t>PD KÚTY - Výstavba a rekonštrukcia areálu pre rozvoj rekreačných činností</t>
  </si>
  <si>
    <t>31TTT1001466</t>
  </si>
  <si>
    <t>Športový areál</t>
  </si>
  <si>
    <t>SELEKT VÝSKUMNÝ A ŠĽACHTITEĽSKÝ ÚSTAV, a.s.</t>
  </si>
  <si>
    <t>11RKE0901031</t>
  </si>
  <si>
    <t>Modernizácia spoločnosti AGRO EDEMI s.r.o.</t>
  </si>
  <si>
    <t>AGRO EDEMI s.r.o.</t>
  </si>
  <si>
    <t>11ZNR0901056</t>
  </si>
  <si>
    <t>Modernizácia strojového parku podniku pre živočíšnu výrobu</t>
  </si>
  <si>
    <t>Attila Tóth</t>
  </si>
  <si>
    <t>11RPR0901272</t>
  </si>
  <si>
    <t>Investície do špecializovanej rastlinnej výroby - AGRO BREKOV</t>
  </si>
  <si>
    <t xml:space="preserve">AGRO BREKOV s. r. o. </t>
  </si>
  <si>
    <t>11ZZV0901141</t>
  </si>
  <si>
    <t>Budovanie ovčej farmy v okrese Revúca</t>
  </si>
  <si>
    <t>Martin Pribola</t>
  </si>
  <si>
    <t>11RTT0901146</t>
  </si>
  <si>
    <t>Modernizácia fariem - projekt pre RASTLINNÚ VÝROBU: Združenie SHR Václav a Branislav Velebný</t>
  </si>
  <si>
    <t>Združenie SHR Václav a Branislav Velebný</t>
  </si>
  <si>
    <t>31TNR1001449</t>
  </si>
  <si>
    <t>Diverzifikácia smerom k nepoľnohospodárskym činnostiam - Baltic, s.r.o.</t>
  </si>
  <si>
    <t>Baltic, s.r.o.</t>
  </si>
  <si>
    <t>31TNR1001436</t>
  </si>
  <si>
    <t>Vybudovanie agroturistického areálu vidieckeho cestovného ruchu v Horných Lefantovciach - I:ETAPA</t>
  </si>
  <si>
    <t>Ing. Jozef Ďuriš - SHR</t>
  </si>
  <si>
    <t>31TNR1001442</t>
  </si>
  <si>
    <t>Vybudovanie agroturistického areálu vidieckeho cestovného ruchu v Horných Lefantovciach - II:ETAPA</t>
  </si>
  <si>
    <t>31TTT1001477</t>
  </si>
  <si>
    <t xml:space="preserve">Kúpa multifunkčného stroja na výrobu vykurovacích pelet  </t>
  </si>
  <si>
    <t>AGROBOLJEŠIK, s.r.o</t>
  </si>
  <si>
    <t>31TTT1001482</t>
  </si>
  <si>
    <t>Penzión Quercus - rekonštrukcia a výstavba</t>
  </si>
  <si>
    <t>AgroEnergo, s.r.o.</t>
  </si>
  <si>
    <t>31TZA1000963</t>
  </si>
  <si>
    <t>3..1.</t>
  </si>
  <si>
    <t>Rekonštrukcia administratívnej budovy na podmienky Agrohotelu s príslušenstvom</t>
  </si>
  <si>
    <t>31TPR1001341</t>
  </si>
  <si>
    <t>Rekonštrukcia administratívnej budovy na penzión.</t>
  </si>
  <si>
    <t>32BKE0800138</t>
  </si>
  <si>
    <t>Východoslovenské združenie vidieckeho cestovného ruchu - Propagácia VCR v regióne</t>
  </si>
  <si>
    <t>Východoslovenské združenie vidieckeho cestovného ruchu</t>
  </si>
  <si>
    <t>32BPR0800399</t>
  </si>
  <si>
    <t>Zemplínske združenie vidieckeho cestovného ruchu - Propagácia VCR v regióne</t>
  </si>
  <si>
    <t>Zemplínske združenie vidieckeho cestovného ruchu</t>
  </si>
  <si>
    <t>VÍNO MRVA &amp; STANKO, a.s.</t>
  </si>
  <si>
    <t>Obec Nemešany</t>
  </si>
  <si>
    <t>31TTT1001499</t>
  </si>
  <si>
    <t>Změna dokončenej stavby sušičky MGF - prestavba na "Pí" vody</t>
  </si>
  <si>
    <t>AGRO-KREDIT, spol. s r. o.</t>
  </si>
  <si>
    <t>31TTT1001458</t>
  </si>
  <si>
    <t>Rekonštrukcia hospodárskej budovy na spracovanie polyuretánovej peny.</t>
  </si>
  <si>
    <t>31TTT1001480</t>
  </si>
  <si>
    <t>Technológia na výrobu biomasy, pelliet a brikiet</t>
  </si>
  <si>
    <t>TT-AGRO, s.r.o.</t>
  </si>
  <si>
    <t>31TZV1001621</t>
  </si>
  <si>
    <t>Agroturistické zariadenie - MOTEL AGRO RÁTKA, s.r.o.</t>
  </si>
  <si>
    <t>AGRORÁTKA, spol. s r.o.</t>
  </si>
  <si>
    <t>31TZV1001530</t>
  </si>
  <si>
    <t>Agroturistický areál Selce, Fuggerov dvor – rozšírenie existujúceho zariadenia</t>
  </si>
  <si>
    <t>BARANČIA s.r.o.</t>
  </si>
  <si>
    <t>31TTN1000721</t>
  </si>
  <si>
    <t>Prestavba ustajňovacích priestorov dojníc na poskytovanie rekreačných a relaxačných služieb - jazdectvo</t>
  </si>
  <si>
    <t>Ing. Rastislav Trebatický</t>
  </si>
  <si>
    <t>31TPR1001334</t>
  </si>
  <si>
    <t>Výstavba penziónu EUROCAMP v Tatranskej Lomnici</t>
  </si>
  <si>
    <t>31TZV1001558</t>
  </si>
  <si>
    <t>Rekonštrukcia a prístavba nevyužitej budovy na penzión, Holiša</t>
  </si>
  <si>
    <t>AGRO-IPEĽ spol. s r.o.</t>
  </si>
  <si>
    <t>31TZV1001539</t>
  </si>
  <si>
    <t>Výstavba krytej jazdiarne hippoareálu v obci Číž</t>
  </si>
  <si>
    <t>Agrár LAND s.r.o.</t>
  </si>
  <si>
    <t>31TKE1001205</t>
  </si>
  <si>
    <t>Vybudovanie agroturistického areálu v Haniske s doplnkovou službou a doplnkovou výrobou</t>
  </si>
  <si>
    <t>František Oravec</t>
  </si>
  <si>
    <t>31TPR1001309</t>
  </si>
  <si>
    <t>Výroba drevnej štiepky - Agrofyt, s.r.o.</t>
  </si>
  <si>
    <t>AGROFYT s.r.o.</t>
  </si>
  <si>
    <t>31TKE1001155</t>
  </si>
  <si>
    <t>Zriadenie výroby plastových sortimentov - JURAJ MAJOVSKÝ</t>
  </si>
  <si>
    <t>MAJOVSKÝ Juraj</t>
  </si>
  <si>
    <t>31TPR1001342</t>
  </si>
  <si>
    <t>Výroba paliet z drevnej štiepky</t>
  </si>
  <si>
    <t xml:space="preserve">ORAGRO - V, s. r. o. </t>
  </si>
  <si>
    <t>ORAGRO-V, s.r.o.</t>
  </si>
  <si>
    <t>31TPR1001305</t>
  </si>
  <si>
    <t>Linka na výrobu drevnej štiepky</t>
  </si>
  <si>
    <t>AGROVÝROBA, spol. s.r.o.</t>
  </si>
  <si>
    <t>11ZPR0901299</t>
  </si>
  <si>
    <t>Modernizácia fariem - projekt pre ŽIVOČÍŠNU VÝROBU: Stanislav SKASKO</t>
  </si>
  <si>
    <t>Stanislav SKASKO</t>
  </si>
  <si>
    <t>11ZPR0900938</t>
  </si>
  <si>
    <t>Nákup poľnohospodárskej techniky v spoločnosti Agrogastro</t>
  </si>
  <si>
    <t>AGROGASTRO, s.r.o.</t>
  </si>
  <si>
    <t>11ZKE0900915</t>
  </si>
  <si>
    <t>Obstaranie medárne</t>
  </si>
  <si>
    <t>František Dorák Včelárstvo Dorák - Doráková</t>
  </si>
  <si>
    <t>Modernizácia farmy SHR Angely Čačovej</t>
  </si>
  <si>
    <t>Angela Čačová</t>
  </si>
  <si>
    <t>11ZPR0901162</t>
  </si>
  <si>
    <t>11RKE0901082</t>
  </si>
  <si>
    <t>AGROCENT - zelenina</t>
  </si>
  <si>
    <t>AGROCENT, s.r.o.</t>
  </si>
  <si>
    <t>160TT0900780</t>
  </si>
  <si>
    <t>Informačná kampaň na podporu lesníckej komunikácie v oblasti ekológie lesa</t>
  </si>
  <si>
    <t>140ZV0800308</t>
  </si>
  <si>
    <t>Zvýšenie hospodárskej hodnoty lesov - Henrich Hajnák</t>
  </si>
  <si>
    <t>Henrich Hajnák</t>
  </si>
  <si>
    <t>ZV00308</t>
  </si>
  <si>
    <t>32BKE0800139</t>
  </si>
  <si>
    <t>Prosperita vidieckeho cestovného ruchu- Propagácia VCR v regióne</t>
  </si>
  <si>
    <t>Prosperita vidieckeho cestovného ruchu</t>
  </si>
  <si>
    <t>32BTN0800285</t>
  </si>
  <si>
    <t>Považský spolok vidieckeho cestovného ruchu - Propagácia VCR v regióne</t>
  </si>
  <si>
    <t>Považský spolok vidieckeho cestovného ruchu</t>
  </si>
  <si>
    <t>32BZV0800437</t>
  </si>
  <si>
    <t>Pohronské združenie vidieckeho cestovného ruchu - Propagácia VCR v regióne</t>
  </si>
  <si>
    <t>Pohronské združenie vidieckeho cestovného ruchu</t>
  </si>
  <si>
    <t>32BZA0800396</t>
  </si>
  <si>
    <t>Oravské združenie cestovného ruchu- Propagácia VCR v regióne</t>
  </si>
  <si>
    <t>Oravské združenie cestovného ruchu</t>
  </si>
  <si>
    <t>31TZA1000958</t>
  </si>
  <si>
    <t>Diverzifikácia smerom k nepoľnohospodárskej činnosti - rekreačné ubytovanie -Odrobiňákova</t>
  </si>
  <si>
    <t>Ľubomíra Odrobiňáková</t>
  </si>
  <si>
    <t>11RTT0901094</t>
  </si>
  <si>
    <t>11RZV0901144</t>
  </si>
  <si>
    <t>Modernizácia fariem - projekt pre RASTLINNÚ VÝROBU: Ján Drugda</t>
  </si>
  <si>
    <t>Ján Drugda</t>
  </si>
  <si>
    <t>11RNR0901389</t>
  </si>
  <si>
    <t>Doplnenie a inštalácia vinárskych technológií do pivnice</t>
  </si>
  <si>
    <t>Ing. Viliam Uhlár SHR - VÍNO - UHLÁR</t>
  </si>
  <si>
    <t>31TZV1001593</t>
  </si>
  <si>
    <t xml:space="preserve">Rekonštrukcie  pekárne na penzión s tradičnou výrobou  chleba </t>
  </si>
  <si>
    <t xml:space="preserve">AGROJAS  Látky s.r.o. </t>
  </si>
  <si>
    <t>31TTN1000739</t>
  </si>
  <si>
    <t>Penzión ***HALA s jazdiarňou, Motešice</t>
  </si>
  <si>
    <t>Slavomír Magál SHR (Doc. PhDr. Slavomír Magál, CSc. - KAMILA FILM)</t>
  </si>
  <si>
    <t>31TTN1000736</t>
  </si>
  <si>
    <t>Apartmánový dom</t>
  </si>
  <si>
    <t>Poľnohospodárske družstvo FLÓRA</t>
  </si>
  <si>
    <t>31TKE1001179</t>
  </si>
  <si>
    <t>Turistický komplex Borša</t>
  </si>
  <si>
    <t>210KE0900786</t>
  </si>
  <si>
    <t>Čistenie a údržba požiarneho pásu</t>
  </si>
  <si>
    <t>Združenie vlastníkov lesných pozemkov Hrhov</t>
  </si>
  <si>
    <t>210KE0900802</t>
  </si>
  <si>
    <t>Obnova potenciálu lesného hospodárstva pozemkového spoločenstva Lúčka</t>
  </si>
  <si>
    <t>210PR0900986</t>
  </si>
  <si>
    <t>Projekt ozdravných opatrení v lesoch Urbárnej spoločnosti, pozemkovom spoločenstve Veľká Franková</t>
  </si>
  <si>
    <t>Urbárna spoločnosť, pozem,spol. Veľká Franková</t>
  </si>
  <si>
    <t>210ZA0900822</t>
  </si>
  <si>
    <t>Ozdravenie a ochrana poškodených lesov – Prvá agrárna majiteľov, spol. s r.o.</t>
  </si>
  <si>
    <t>210ZV0901071</t>
  </si>
  <si>
    <t>Protipožiarna lesná cesta Kýzová, rekonštrukcia</t>
  </si>
  <si>
    <t>210ZA0900921</t>
  </si>
  <si>
    <t>Ozdravenie a ochrana poškodených lesov - Mgr. Branislav Hornung</t>
  </si>
  <si>
    <t>210ZA0900835</t>
  </si>
  <si>
    <t>Ozdravenie a ochrana poškodených lesov- Lesy Krásna Hôrka, s.r.o.</t>
  </si>
  <si>
    <t>210ZV0901106</t>
  </si>
  <si>
    <t>Projekt ozdravných opatrení v LC Mestké lesy Rimavská Sobota a Protipožiarne opatrenia lesa - rekonštrukcia účelových komunikácií v k.ú. Rimavská Sobota</t>
  </si>
  <si>
    <t>210TN0900665</t>
  </si>
  <si>
    <t>Obnova produkčného potenciálu v lesoch pozemkového spoločenstva Dolný Moštenec</t>
  </si>
  <si>
    <t>Pozemkové spoločenstvo, urbariát Dolný Moštenec</t>
  </si>
  <si>
    <t>210PR0901035</t>
  </si>
  <si>
    <t>PROJEKT OZDRAVNÝCH OPATRENÍ V LESOCH US PS NIŽNÉ REPAŠE 2010-2012</t>
  </si>
  <si>
    <t>Urbárska spoločnosť, pozemkové spoločenstvo Nižné Repaše</t>
  </si>
  <si>
    <t>210PR0900976</t>
  </si>
  <si>
    <t>Realizačný projekt ozdravných opatrení na rok 2010-2011 v lesoch poškodených biotickými a abiotickými škodlivými činiteľmi</t>
  </si>
  <si>
    <t xml:space="preserve">Urbárska spoločnosť Beharovce, pozem. spol. </t>
  </si>
  <si>
    <t>210PR0901014</t>
  </si>
  <si>
    <t>Prístupová lesná cesta</t>
  </si>
  <si>
    <t>Pozemkové spoločenstvo GRUNÍK PICHNE</t>
  </si>
  <si>
    <t>210PR0901033</t>
  </si>
  <si>
    <t>Ozdravné opatrenia v lesoch pozemkového spoločenstva Kalinov</t>
  </si>
  <si>
    <t>Pozemkové spoločenstvo obce Kalinov</t>
  </si>
  <si>
    <t>210ZA0900869</t>
  </si>
  <si>
    <t>Revitalizácia lesných porastov Urbarialistov obce Námestovo.</t>
  </si>
  <si>
    <t>Urbarialisti obce Námestovo, pozemkové spoločenstvo</t>
  </si>
  <si>
    <t>210TN0900611</t>
  </si>
  <si>
    <t>Rekonštrukcia protipožiarnej lesnej cesty Prusy vetva ,,A" a vetva ,,B"</t>
  </si>
  <si>
    <t>Melíšek Jozef</t>
  </si>
  <si>
    <t>210TN0900599</t>
  </si>
  <si>
    <t>Urbárska obec pozemkové spoločenstvo Streženice</t>
  </si>
  <si>
    <t>210ZV0901088</t>
  </si>
  <si>
    <t>Zvýšenie protipožiarnej ochrany lesných pozemkov v katastrálnom území Brusno rekonštrukciou protipožiarnej cesty Diel</t>
  </si>
  <si>
    <t>Urbárske a pasienkové pozemkové spoločenstvoOndrej</t>
  </si>
  <si>
    <t>Urbárske a pasienkové pozemkové spoločenstvo Ondrej</t>
  </si>
  <si>
    <t>210ZA0900907</t>
  </si>
  <si>
    <t>Ozdravné opatrenia v lesoch poškodených biotickými a abiotickými škodlivými činiteľmi na  LUC Ing. Morháč Milan a spol.</t>
  </si>
  <si>
    <t>Milan Morháč</t>
  </si>
  <si>
    <t>11ZKE0900944</t>
  </si>
  <si>
    <t>Modernizácia v chove HD</t>
  </si>
  <si>
    <t>FARMA - BT spol. s r.o.</t>
  </si>
  <si>
    <t>31TZV1001582</t>
  </si>
  <si>
    <t xml:space="preserve">Rozširovanie  alternatívnych  zdrojov príjmov prostredníctvom  rekonštrukcie časti ovčína na turistickú  ubytovňu  </t>
  </si>
  <si>
    <t xml:space="preserve">J.D.V.  s.r.o. </t>
  </si>
  <si>
    <t>31EZV1001561</t>
  </si>
  <si>
    <t>BIOPLYNOVÁ  STANICA - Budča</t>
  </si>
  <si>
    <t xml:space="preserve">Roľnícke  družstvo </t>
  </si>
  <si>
    <t>11RTN0900539</t>
  </si>
  <si>
    <t>Nákup Traktora do pestovania zemiakov</t>
  </si>
  <si>
    <t>11RNR0901384</t>
  </si>
  <si>
    <t>Modernizácia farmy - Ľubomír Kliský</t>
  </si>
  <si>
    <t>Ľubomír Kliský</t>
  </si>
  <si>
    <t>11RNR0901291</t>
  </si>
  <si>
    <t>Podpora konkurencieschopnosti podniku zameraného na produkciu špecializovanej rastlinnej výroby- zeleniny</t>
  </si>
  <si>
    <t>11RNR0901001</t>
  </si>
  <si>
    <t>"Rozširovanie strojového vybavenia SHR Mikuláša Sáraza"</t>
  </si>
  <si>
    <t>Mikuláš Sáraz</t>
  </si>
  <si>
    <t>210ZA0900866</t>
  </si>
  <si>
    <t>„Projekt ozdravných opatrení v lesoch poškodených biotickými, abiotickými a antropogénnymi škodlivými činiteľmi pre Lesné družstvo Dubeň, pozemkové spoločenstvo Teplička nad Váhom“</t>
  </si>
  <si>
    <t>Lesné družstvo Dubeň - pozemkové spoločenstvo</t>
  </si>
  <si>
    <t>210ZA0900867</t>
  </si>
  <si>
    <t>„Projekt ozdravných opatrení v lesoch poškodených biotickými, abiotickými a antropogénnymi škodlivými činiteľmi pre Komposesorát Minčol, pozemkové spoločenstvo Teplička nad Váhom“</t>
  </si>
  <si>
    <t>Komposesorát Minčol - pozemkové spoločenstvo Teplička nad Váhom</t>
  </si>
  <si>
    <t>210ZA0900868</t>
  </si>
  <si>
    <t>„Projekt ozdravných opatrení v lesoch poškodených biotickými, abiotickými a antropogénnymi škodlivými činiteľmi pre Bývalý urbár, pozemkové spoločenstvo Teplička nad Váhom“</t>
  </si>
  <si>
    <t>Bývalý urbár, pozemkové spoločenstvo, Teplička nad Váhom</t>
  </si>
  <si>
    <t>210KE0900785</t>
  </si>
  <si>
    <t>Projekt ozdravných opatrení vrátane prestavby protipožiarnej lesnej cesty " Zábava- Rumanka"</t>
  </si>
  <si>
    <t>210ZA0900912</t>
  </si>
  <si>
    <t>Projekt ozdravných opatrení UPS Dovalovo</t>
  </si>
  <si>
    <t>Urbárske pozemkové spoločenstvo Liptovský Hrádok, m. č. Dovalovo</t>
  </si>
  <si>
    <t>11ZZV0901286</t>
  </si>
  <si>
    <t>Nákup techniky na modernizáciu farmy oviec</t>
  </si>
  <si>
    <t>31TTT1001429</t>
  </si>
  <si>
    <t>Diverzifikácia smerom k nepoľnohospodárskym činnostiam - Emil Krajčík Agro, s.r.o.</t>
  </si>
  <si>
    <t>31TKE1001167</t>
  </si>
  <si>
    <t>Penzión Vyšná Myšľa - rekonštrukcia a nadstavba</t>
  </si>
  <si>
    <t>Agroprodukt, s.r.o.</t>
  </si>
  <si>
    <t>31TZA1000996</t>
  </si>
  <si>
    <t>Penzión Bystrička 2.etapa</t>
  </si>
  <si>
    <t>Agromäso,družstvo</t>
  </si>
  <si>
    <t>31TPR1001335</t>
  </si>
  <si>
    <t>Čerpacia stanica a agroturistické ubytovacie zariadenie- Kyjov</t>
  </si>
  <si>
    <t>31TZV1001548</t>
  </si>
  <si>
    <t xml:space="preserve">Výstavba  penziónu s doplnkovými aktivitami </t>
  </si>
  <si>
    <t xml:space="preserve">Georgica, s.r.o. </t>
  </si>
  <si>
    <t>341NR0900984</t>
  </si>
  <si>
    <t>Rekonštrukcia kultúrneho domu a obecného úradu v obci Bíňa</t>
  </si>
  <si>
    <t>Obec Bíňa</t>
  </si>
  <si>
    <t>210ZA0900857</t>
  </si>
  <si>
    <t>Projekt ozdravných opatrení v lesoch poškodených biotickými, abiotickými a antropogénnymi škodlivými činiteľmi obhospodarovaných spoločnosťou Spolumajiteľstvo bývalých urbarialistov obce Beňadovo</t>
  </si>
  <si>
    <t xml:space="preserve">Spolumajiteľstvo bývalých urbarialistov obce Beňadovo-pozemkové spoločenstvo </t>
  </si>
  <si>
    <t>210KE0900797</t>
  </si>
  <si>
    <t>Obnova potenciálu lesného hospodárstva - PS Hačava</t>
  </si>
  <si>
    <t>Urbariát Hačava, družstvo</t>
  </si>
  <si>
    <t>210TN0900620</t>
  </si>
  <si>
    <t>Rekonštrukcia lesných poťiarnych ciest ,,Čierny vrch Skalná" v k.ú. Pružina</t>
  </si>
  <si>
    <t>Lesné pozemkové spoločenstvo Čierny vrch Pružina</t>
  </si>
  <si>
    <t>ABC-Academic Business Cluster</t>
  </si>
  <si>
    <t>11ZTT0900972</t>
  </si>
  <si>
    <t>Zimné ustajnenie</t>
  </si>
  <si>
    <t>ITALKOMERCE, s.r.o.</t>
  </si>
  <si>
    <t>11RPR0901278</t>
  </si>
  <si>
    <t>Investície do mechanizácie v špecializovanej RV</t>
  </si>
  <si>
    <t>11ZTN0900596</t>
  </si>
  <si>
    <t>Obstaranie poľnohospodárskej techniky - živočíšna výroba</t>
  </si>
  <si>
    <t>11ZZV0901122</t>
  </si>
  <si>
    <t>Zvýšenie konkurencieschopnosti živočíšnej výroby AGRO RÁTKA-S, s.r.o.</t>
  </si>
  <si>
    <t>AGRO RÁTKA - S, s.r.o.</t>
  </si>
  <si>
    <t>11RNR0901342</t>
  </si>
  <si>
    <t>Modernizácia fariem - projekt pre RASTLINNÚ VÝROBU: HONT Hontianska Vrbica, s.r.o.</t>
  </si>
  <si>
    <t>HONT Hontianska Vrbica, s.r.o.</t>
  </si>
  <si>
    <t>341ZV0901019</t>
  </si>
  <si>
    <t>Obec Blhovce</t>
  </si>
  <si>
    <t>341KE0900736</t>
  </si>
  <si>
    <t>Priestory pre spolkovú činnosť</t>
  </si>
  <si>
    <t>Obec Krásnohorská Dlhá Lúka</t>
  </si>
  <si>
    <t>342PR0900902</t>
  </si>
  <si>
    <t>Obnova a revitalizácia vnútornej infraštruktúry a verejných priestranstiev v obci Nižné Ružbachy</t>
  </si>
  <si>
    <t>Obec Nižné Ružbachy</t>
  </si>
  <si>
    <t>342ZV0900932</t>
  </si>
  <si>
    <t>Rekonštrukcia miestnych komunikácií Šurice</t>
  </si>
  <si>
    <t>Obec Šurice</t>
  </si>
  <si>
    <t>11ZNR0901287</t>
  </si>
  <si>
    <t>Modernizácia fariem - projekt pre ŽIVOČÍŠNU VÝROBU : CHOVMAT F.U., s.r.o.</t>
  </si>
  <si>
    <t>31TZV1001549</t>
  </si>
  <si>
    <t>Diverzifikácia smerom k nepoľnohospodárskym činnostiam - Spoločné roľnícke družstvo Nenince</t>
  </si>
  <si>
    <t>11RPR0901178</t>
  </si>
  <si>
    <t>Modernizácia strojov pri pestovaní zeleniny Jadlova.</t>
  </si>
  <si>
    <t xml:space="preserve">JADLOVA, spol. s r. o. </t>
  </si>
  <si>
    <t>Jozef Kapráľ</t>
  </si>
  <si>
    <t>11RTT0900908</t>
  </si>
  <si>
    <t>120ZA0800004</t>
  </si>
  <si>
    <t>Rekonštrukcia a modernizácia výroby v spoločnosti POĽNONÁKUP LIPTOV a.s.</t>
  </si>
  <si>
    <t>POĽNONÁKUP LIPTOV a.s.</t>
  </si>
  <si>
    <t>11RTT0900960</t>
  </si>
  <si>
    <t>Modernizácia technológie spracovania hrozna</t>
  </si>
  <si>
    <t>Stanislav Belica</t>
  </si>
  <si>
    <t>11RTN0900518</t>
  </si>
  <si>
    <t>Nákup strojov do špeciálnej rastlinnej výroby</t>
  </si>
  <si>
    <t>11RNR0901386</t>
  </si>
  <si>
    <t>Modernizácia technológie a ochrany ovocného sadu</t>
  </si>
  <si>
    <t>11RKE0900864</t>
  </si>
  <si>
    <t>Modernizácia RV Lukáča Gabriela</t>
  </si>
  <si>
    <t>Lukáč Gabriel</t>
  </si>
  <si>
    <t>11RPR0901044</t>
  </si>
  <si>
    <t>Moderná Agrofarma - K</t>
  </si>
  <si>
    <t>Agrofarma - K, s. r. o.</t>
  </si>
  <si>
    <t>31TNR1001461</t>
  </si>
  <si>
    <t>Reštaurácia KOŠTOVŇA</t>
  </si>
  <si>
    <t>Pálenica Jelšovce s.r.o</t>
  </si>
  <si>
    <t>160TT0900861</t>
  </si>
  <si>
    <t>31EZV1001635</t>
  </si>
  <si>
    <t xml:space="preserve">BPS  Boľkovce   </t>
  </si>
  <si>
    <t xml:space="preserve">Družstvo Agrospol, družstvo </t>
  </si>
  <si>
    <t>VPS – Vinohradníctvo PAVELKA A SYN, s.r.o.</t>
  </si>
  <si>
    <t>11RNR0901106</t>
  </si>
  <si>
    <t>Tibor Paulis</t>
  </si>
  <si>
    <t>31ETN1000708</t>
  </si>
  <si>
    <t>Výstavba bioplynovej stanice</t>
  </si>
  <si>
    <t>AGROSERVIS-SLUŽBY, spol. s r.o.</t>
  </si>
  <si>
    <t>11RKE0900824</t>
  </si>
  <si>
    <t>Modernizácia farmy Heleny Kentošovej</t>
  </si>
  <si>
    <t>Kentošová Helena</t>
  </si>
  <si>
    <t>110ZV0800253</t>
  </si>
  <si>
    <t>Modernizácia farmy Agro Čelovce s.r.o.</t>
  </si>
  <si>
    <t>11ZZV0901154</t>
  </si>
  <si>
    <t>Miroslav Jakub</t>
  </si>
  <si>
    <t>11RNR0901014</t>
  </si>
  <si>
    <t>Nákup strojov do vinohradu</t>
  </si>
  <si>
    <t>K &amp; L Real Krakovany, spol. s r.o.</t>
  </si>
  <si>
    <t>11PNR0901392</t>
  </si>
  <si>
    <t>Priamy predaj ovocia v sade Zalaba</t>
  </si>
  <si>
    <t>11RZV0901265</t>
  </si>
  <si>
    <t>Jastrabá agro s.r.o.</t>
  </si>
  <si>
    <t>330TT0900798</t>
  </si>
  <si>
    <t>Ekonomické vzdelávanie pre rozvoj vidieka</t>
  </si>
  <si>
    <t>EnergoAgro, s.r.o.</t>
  </si>
  <si>
    <t>HOSPODÁR, spol. s r.o.</t>
  </si>
  <si>
    <t>Ing. Ján Adamov</t>
  </si>
  <si>
    <t>210ZA0900937</t>
  </si>
  <si>
    <t>Rekonštrukcia lesnej cesty a Projekt ozdravných opatrení pre Lesy Dušana Holana</t>
  </si>
  <si>
    <t>Ing. Dušan Holan</t>
  </si>
  <si>
    <t>210ZA0900849</t>
  </si>
  <si>
    <t>Rekonštrukcia lesnej cesty v rámci protipožiarnych opatrení „Cesta popod Rakytie a Laket“</t>
  </si>
  <si>
    <t>Pozemkové spoločenstvo Veterná Poruba</t>
  </si>
  <si>
    <t>210KE0900795</t>
  </si>
  <si>
    <t>Obnova potenciálu lesného hospodárstva - Pozemkové spoločenstvo lesných a pasienkových pozemkov Ochtiná</t>
  </si>
  <si>
    <t>POZEMKOVÉ SPOLOČENSTVO LESNÝCH A PASIENKOVÝCH POZEMKOV OCHTINÁ</t>
  </si>
  <si>
    <t>210KE0900808</t>
  </si>
  <si>
    <t>Protipožiarna nádrž a obnova lesa v lesnom hospodárstve spoločnosti AKRON a.s.</t>
  </si>
  <si>
    <t>210ZA0900870</t>
  </si>
  <si>
    <t>Revitalizácia lesných porastov na LHC Oravice</t>
  </si>
  <si>
    <t>210TN0900607</t>
  </si>
  <si>
    <t>Zavedenie preventívnych opatrení v lokalite Stráža</t>
  </si>
  <si>
    <t>Biely potok a.s.</t>
  </si>
  <si>
    <t>210PR0900992</t>
  </si>
  <si>
    <t>Revitalizácia lesných porastov UPS Vikartovce</t>
  </si>
  <si>
    <t>Kochanovská agromliekareň, s.r.o.</t>
  </si>
  <si>
    <t xml:space="preserve">PD Klatov, a.s. </t>
  </si>
  <si>
    <t xml:space="preserve">Agroves s.r.o. </t>
  </si>
  <si>
    <t>11RZV0901193</t>
  </si>
  <si>
    <t>Zavádzanie nových technológií v procese spracovania hrozna a výroby vína</t>
  </si>
  <si>
    <t>Ing. Jozef Képeš</t>
  </si>
  <si>
    <t>210ZV0901091</t>
  </si>
  <si>
    <t>Obnova potenciálu lesného hospodárstva a zavedenie preventívnych opatrení - Technická Univerzita Zvolen - Vysokoškolský lesnícky podnik</t>
  </si>
  <si>
    <t>Technická univerzita vo Zvolene, (Vysokoškolský lesnícky podnik)</t>
  </si>
  <si>
    <t>120TT1201621</t>
  </si>
  <si>
    <t>Zriadenie predajného miesta na predaj vlastných produktov</t>
  </si>
  <si>
    <t>AGROSTAAR KB spol. s r.o.</t>
  </si>
  <si>
    <t>110TN1200786</t>
  </si>
  <si>
    <t>Zriadenie bitúnku s rozrábkou a nákup chladiarenského vozidla</t>
  </si>
  <si>
    <t>EK-FARM s. r. o.</t>
  </si>
  <si>
    <t>120TN1200794</t>
  </si>
  <si>
    <t>Zriadenie spracovateľského miesta na výrobu a zrenie kozích syrov</t>
  </si>
  <si>
    <t xml:space="preserve">EK-FARM s.r.o. </t>
  </si>
  <si>
    <t>110NR1201570</t>
  </si>
  <si>
    <t>Včelárime efektívne</t>
  </si>
  <si>
    <t>Ing. Pavel Vavrík - E - REAL</t>
  </si>
  <si>
    <t>120TT1201644</t>
  </si>
  <si>
    <t>Modernizácia technológie výroby - investícia do technológie na plnenie fliaš</t>
  </si>
  <si>
    <t>120TN1200802</t>
  </si>
  <si>
    <t>Modernizácia chladenia a mrazenia pri spracovaní mäsa</t>
  </si>
  <si>
    <r>
      <t>H</t>
    </r>
    <r>
      <rPr>
        <sz val="8"/>
        <rFont val="Calibri"/>
        <family val="2"/>
        <charset val="238"/>
      </rPr>
      <t>Ȏ</t>
    </r>
    <r>
      <rPr>
        <sz val="8"/>
        <rFont val="Arial CE"/>
        <charset val="238"/>
      </rPr>
      <t>RKA s.r.o.</t>
    </r>
  </si>
  <si>
    <t>120PR1201427</t>
  </si>
  <si>
    <t>Podpora predaja vlastných produktov</t>
  </si>
  <si>
    <t>110KE1201242</t>
  </si>
  <si>
    <t>Sklad produktov rastlinnej výroby</t>
  </si>
  <si>
    <t>Ryniková Ľubica</t>
  </si>
  <si>
    <t>110NR1201560</t>
  </si>
  <si>
    <t>Stavebné úpravy skladov obilia 1 a 3</t>
  </si>
  <si>
    <t>PIAL - AGRO , s.r.o.</t>
  </si>
  <si>
    <t>PIAL - AGRO, s.r.o.</t>
  </si>
  <si>
    <t>110TN1200750</t>
  </si>
  <si>
    <t>Zriadenie rozrábkarne a predajného miesta</t>
  </si>
  <si>
    <t>110ZA1201013</t>
  </si>
  <si>
    <t>Včelnica Majka - Výstavba medárne s predajným miestom</t>
  </si>
  <si>
    <t>Martin Piovarči</t>
  </si>
  <si>
    <t>110ZA1201068</t>
  </si>
  <si>
    <t>Obstaranie chladiarenského, mraziarenského vybavenia a technológie rozrábkarne</t>
  </si>
  <si>
    <t>110TT1201641</t>
  </si>
  <si>
    <t>Odsávanie prachových častíc pri úprave zrnín</t>
  </si>
  <si>
    <t>Emília Rajčová - SHR, s.r.o.</t>
  </si>
  <si>
    <t>110TT1201511</t>
  </si>
  <si>
    <t>Investície do závlahových systémov</t>
  </si>
  <si>
    <t>110TT1201588</t>
  </si>
  <si>
    <t>Zvýšenie  výkonnosti PDP Radošovce-Paderovce jeho modernizáciou</t>
  </si>
  <si>
    <t>Poľnohospodárske družstvo podielnikov Radošovce -Paderovce</t>
  </si>
  <si>
    <t>110TN1200744</t>
  </si>
  <si>
    <t>Zriadenie spracovateľského a predajného miesta</t>
  </si>
  <si>
    <t>Ľuboš Kráľ</t>
  </si>
  <si>
    <t>110TN1200748</t>
  </si>
  <si>
    <t>Nákup chladiarenského automobilu a zariadenia do rozrábkarne</t>
  </si>
  <si>
    <t>AGROPRODUKT SLOVAKIA , a.s.</t>
  </si>
  <si>
    <t>110TN1200746</t>
  </si>
  <si>
    <t>Zriadenie bitúnku s rozrábkou Poľnohospodárskeho družstva Bošáca</t>
  </si>
  <si>
    <t>110TT1201553</t>
  </si>
  <si>
    <t>Výstavba skladových priestorov</t>
  </si>
  <si>
    <t>110TT1201594</t>
  </si>
  <si>
    <t>Doplnenie spracovateľskej prevádzky  na výrobu vína</t>
  </si>
  <si>
    <t>120ZA1201077</t>
  </si>
  <si>
    <t>Zriadenie spracovateľského  miesta na výrobu mliečnych výrobkov Olešná</t>
  </si>
  <si>
    <t>120PR1201386</t>
  </si>
  <si>
    <t>Výrobňa produktov zo zemiakov - Poľnohospodárske družstvo Mlynica</t>
  </si>
  <si>
    <t>120TT1201609</t>
  </si>
  <si>
    <t>Inovácia výrobných postupov a skvalitnenie procesu výroby sladu</t>
  </si>
  <si>
    <t xml:space="preserve">Natur Products - Németh, s.r.o. </t>
  </si>
  <si>
    <t>110ZA1201063</t>
  </si>
  <si>
    <t>Stavebná a technologická modernizácia farmy Bešeňová</t>
  </si>
  <si>
    <t>110ZV1201667</t>
  </si>
  <si>
    <t>Rekonštrukcia skladovacích priestorov spoločnosti MOKAS a.s</t>
  </si>
  <si>
    <t>110TT1201590</t>
  </si>
  <si>
    <t>Spracovanie hrozna</t>
  </si>
  <si>
    <t>110TT1201580</t>
  </si>
  <si>
    <t xml:space="preserve">Zriadenie spracovateľského miesta a distribúcie vlastných produktov do maloobchodnej siete </t>
  </si>
  <si>
    <t xml:space="preserve">ŠKOLSKÉ HOSPODÁRSTVO - BÚŠLAK, spol. s.r.o. </t>
  </si>
  <si>
    <t>110ZV1201674</t>
  </si>
  <si>
    <t>Modernizácia farmy so zameraním na  spracovanie mlieka a predaj konečnému spotrebiteľovi</t>
  </si>
  <si>
    <t>110KE1201244</t>
  </si>
  <si>
    <t>Zriadenie bitúnku - porážacieho miesta a rozrábkárne farma Hraň</t>
  </si>
  <si>
    <t>120PR1201421</t>
  </si>
  <si>
    <t>Zriadenie spracovateľského miesta na výrobu krájanej kapusty</t>
  </si>
  <si>
    <t>110ZA1201067</t>
  </si>
  <si>
    <t>Zriadenie predajného miesta vrátane vnútorného vybavenia na predaj výrobkov z ovčieho mlieka</t>
  </si>
  <si>
    <t>110ZA1201032</t>
  </si>
  <si>
    <t>Výstavba ovčína a obstaranie technického zariadenia farmy</t>
  </si>
  <si>
    <t>Ing. Ivan Kohút</t>
  </si>
  <si>
    <t>110ZA1201071</t>
  </si>
  <si>
    <t>Modernizácia farmy - AGO spol. s r.o.</t>
  </si>
  <si>
    <t>110TT1201606</t>
  </si>
  <si>
    <t>Prestavba budovy na predajňu produktov z dvora</t>
  </si>
  <si>
    <t>120TT1201645</t>
  </si>
  <si>
    <t>Investície do chladiarenskej technológie prevádzky spracovania mäsa a výroby mäsových výrobkov</t>
  </si>
  <si>
    <t>MÄSOCENTRUM, s.r.o.</t>
  </si>
  <si>
    <t>110NR1201582</t>
  </si>
  <si>
    <t>Zriadenie spracovateľského miesta na spracovanie ovocia</t>
  </si>
  <si>
    <t>110NR1201552</t>
  </si>
  <si>
    <t>Modernizácia technológie skladovania obilnín</t>
  </si>
  <si>
    <t>110TT1201510</t>
  </si>
  <si>
    <t xml:space="preserve">Investície do technológie zavlažovania </t>
  </si>
  <si>
    <t>ČERNAY AGRO, s.r.o.</t>
  </si>
  <si>
    <t>110TT1201545</t>
  </si>
  <si>
    <t>Zriadenie spracovateľského miesta</t>
  </si>
  <si>
    <r>
      <t>V</t>
    </r>
    <r>
      <rPr>
        <sz val="8"/>
        <rFont val="Calibri"/>
        <family val="2"/>
        <charset val="238"/>
      </rPr>
      <t>Í</t>
    </r>
    <r>
      <rPr>
        <sz val="8"/>
        <rFont val="Arial CE"/>
        <charset val="238"/>
      </rPr>
      <t>NO CHUD</t>
    </r>
    <r>
      <rPr>
        <sz val="8"/>
        <rFont val="Calibri"/>
        <family val="2"/>
        <charset val="238"/>
      </rPr>
      <t>Ý</t>
    </r>
    <r>
      <rPr>
        <sz val="8"/>
        <rFont val="Arial CE"/>
        <charset val="238"/>
      </rPr>
      <t>, s.r.o.</t>
    </r>
  </si>
  <si>
    <t>110TT1201576</t>
  </si>
  <si>
    <t>Obstaranie špeciálneho chladiarenského automobilu na prepravu vlastnej produkcie konečnému spotrebiteľovi</t>
  </si>
  <si>
    <t>Chmela Jozef</t>
  </si>
  <si>
    <t>110ZV1201657</t>
  </si>
  <si>
    <t>Výroba, spracovanie a predaj výrobkov z ovčieho mlieka</t>
  </si>
  <si>
    <t>110ZA1201014</t>
  </si>
  <si>
    <t>Podpora konkurencieschopnosti spoločnosti MORKY PETRÁNEK s.r.o.</t>
  </si>
  <si>
    <t>MORKY PETRÁNEK s.r.o.</t>
  </si>
  <si>
    <t>110NR1201530</t>
  </si>
  <si>
    <t>Modernizácia technologického vybavenia na prvotnú pozberovú úpravu a skladovanie obilnín.</t>
  </si>
  <si>
    <t>110ZA1201027</t>
  </si>
  <si>
    <t xml:space="preserve">                                                     Obstaranie technologického zariadenia- výrobne kŕmnych zmesí
</t>
  </si>
  <si>
    <t>ORAGRO- Z, s.r.o.</t>
  </si>
  <si>
    <t>120NR1201538</t>
  </si>
  <si>
    <t>ZLEPŠENIE PREDAJA PRODUKTOV HSH</t>
  </si>
  <si>
    <t>120TN1200743</t>
  </si>
  <si>
    <t>Spracovanie a predaj mliečnych výrobkov</t>
  </si>
  <si>
    <t>120TT1201633</t>
  </si>
  <si>
    <t>Technológia na výrobu a spracovanie hroznového muštu</t>
  </si>
  <si>
    <r>
      <t>KARPATSK</t>
    </r>
    <r>
      <rPr>
        <sz val="8"/>
        <rFont val="Calibri"/>
        <family val="2"/>
        <charset val="238"/>
      </rPr>
      <t>Á</t>
    </r>
    <r>
      <rPr>
        <sz val="8"/>
        <rFont val="Arial CE"/>
        <charset val="238"/>
      </rPr>
      <t xml:space="preserve"> PERLA, s.r.o.</t>
    </r>
  </si>
  <si>
    <t>110TT1201533</t>
  </si>
  <si>
    <t>Zriadenie chladiaceho boxu z nevyužitých priestorov farmy</t>
  </si>
  <si>
    <r>
      <t>AGRO TOM</t>
    </r>
    <r>
      <rPr>
        <sz val="8"/>
        <rFont val="Calibri"/>
        <family val="2"/>
        <charset val="238"/>
      </rPr>
      <t>Á</t>
    </r>
    <r>
      <rPr>
        <sz val="8"/>
        <rFont val="Arial CE"/>
        <charset val="238"/>
      </rPr>
      <t>ŠIKOVO, s.r.o.</t>
    </r>
  </si>
  <si>
    <t>110TT1201546</t>
  </si>
  <si>
    <t>Modernizácia mechanizácie - nákup technológie GPS</t>
  </si>
  <si>
    <t>AGRA - CAK, s.r.o.</t>
  </si>
  <si>
    <t>120TT1201650</t>
  </si>
  <si>
    <t>Blanšírovanie zeleniny a ovocia</t>
  </si>
  <si>
    <t>Ing. Vojtech Babuška  - HLIVANA</t>
  </si>
  <si>
    <t>120TT1201634</t>
  </si>
  <si>
    <t>Zriadenie prevádzky spracovania ovocia</t>
  </si>
  <si>
    <t>110TT1201556</t>
  </si>
  <si>
    <t>Technologická linka na čistenie a sušenie obilovín</t>
  </si>
  <si>
    <t>120TT1201543</t>
  </si>
  <si>
    <t>Modernizácia spracovania mäsa - prístavba pre zriadenie bitúnku, rozrábkarne, kafilérie, udiarne, sušiarne, chladiarne a obstaranie inovatívnej technológie pre výrobu konvenčných aj biopotravín.</t>
  </si>
  <si>
    <t>Štefan Bartalos - Mäsna u Bartalosa</t>
  </si>
  <si>
    <t>110TT1201565</t>
  </si>
  <si>
    <t>Zriadenie bitúnku na farme PD Kúty a nákup špeciálneho chladiarenského prepravného prostriedku.</t>
  </si>
  <si>
    <t>110TT1201540</t>
  </si>
  <si>
    <t>Nákup závlahového detailu</t>
  </si>
  <si>
    <t>110TT1201512</t>
  </si>
  <si>
    <t>Rekonštrukcia skladu rastlinných komodít, nákup baliacej techniky a softvéru na identifikáciu parciel</t>
  </si>
  <si>
    <t>110TT1201523</t>
  </si>
  <si>
    <t>Zriadenie spracovateľského miesta na primárne spracovanie ovocia</t>
  </si>
  <si>
    <t>110TN1200766</t>
  </si>
  <si>
    <t>Obstaranie chladiarenského zariadenia</t>
  </si>
  <si>
    <t>FRUCTOP, sr.o.</t>
  </si>
  <si>
    <t>120TT1201571</t>
  </si>
  <si>
    <t>VPS-Vinohradníctvo PAVELKA A SYN, s.r.o</t>
  </si>
  <si>
    <t>120PR1201423</t>
  </si>
  <si>
    <t>Modernizácia technológie balenia nových druhov čajov v AGROKARPATY, s.r.o.</t>
  </si>
  <si>
    <t>120TT1201610</t>
  </si>
  <si>
    <t>Nákup autoklávu</t>
  </si>
  <si>
    <t>120KE1201256</t>
  </si>
  <si>
    <t>Investície do zvyšovania kvality vína.</t>
  </si>
  <si>
    <t>120TN1200798</t>
  </si>
  <si>
    <t>Zriadenie rozrábky a spracovne mäsa</t>
  </si>
  <si>
    <t>120TN1200804</t>
  </si>
  <si>
    <t>Vytvorenie spracovateľského a predajného miesta spoločnosti OOV - DRUžSTVO MALINOVO,  družstvo</t>
  </si>
  <si>
    <t>OOV - DRUŽSTVO MALINOVO, družstvo</t>
  </si>
  <si>
    <t>120TN1200805</t>
  </si>
  <si>
    <t>Návrat k tradičným technológiám mletia obilia</t>
  </si>
  <si>
    <t>EKOTREND  MYJAVA spol. s r.o.</t>
  </si>
  <si>
    <t>120ZA1201031</t>
  </si>
  <si>
    <t>Zlepšenie technologického vybavenia firmy Peter Jendrášek</t>
  </si>
  <si>
    <t>120TN1200772</t>
  </si>
  <si>
    <t>Obstaranie technológie do muštárne</t>
  </si>
  <si>
    <t>110ZA1201053</t>
  </si>
  <si>
    <t>Modernizácia rastlinnej a živočíšnej výroby Necpaly</t>
  </si>
  <si>
    <t>110ZA1201066</t>
  </si>
  <si>
    <t>Zriadenie spracovne mlieka RD v Krásnej Hôrke</t>
  </si>
  <si>
    <t>110PR1201378</t>
  </si>
  <si>
    <t xml:space="preserve">Zriadenie spracovateľského a predajného miesta </t>
  </si>
  <si>
    <t xml:space="preserve">VŠÚZ - Výskumný a šľachtiteľský ústav zemiakársky, a.s. </t>
  </si>
  <si>
    <t>110TN1200788</t>
  </si>
  <si>
    <t>Zriadenie rozrábkarne a obstaranie špeciálneho chladiarenského automobilu</t>
  </si>
  <si>
    <t>ZIHEKU - AGRI spol. s r.o.</t>
  </si>
  <si>
    <t>110TT1201583</t>
  </si>
  <si>
    <t>Nákup sušiaceho zariadenia s príslušenstvom</t>
  </si>
  <si>
    <t>110ZA1201026</t>
  </si>
  <si>
    <t>Vybudovanie stajne pre chov hovädzieho dobytka</t>
  </si>
  <si>
    <t>Mária Beľová</t>
  </si>
  <si>
    <t>120PR1201463</t>
  </si>
  <si>
    <t>Spracovanie ovčieho mlieka</t>
  </si>
  <si>
    <t>VIRIBUS UNITIS, s.r.o.</t>
  </si>
  <si>
    <t>120NR1201602</t>
  </si>
  <si>
    <t>Zavádzanie nových technológií vo výrobe a balení kvasenej a nakladanej zeleniny vo firme H+H kvasiareň</t>
  </si>
  <si>
    <t>110PR1201402</t>
  </si>
  <si>
    <t>Zriadenie bitúnku a rozrábkárne</t>
  </si>
  <si>
    <t>Poľnohospodárske družstvo podiellnikov v Spišskej Teplici</t>
  </si>
  <si>
    <t>110PR1201461</t>
  </si>
  <si>
    <t>Výstavba minimliekárne</t>
  </si>
  <si>
    <t>110NR1201573</t>
  </si>
  <si>
    <t>Technologická linka na výrobu peliet, investície do IKT</t>
  </si>
  <si>
    <t>110PR1201391</t>
  </si>
  <si>
    <t>Zriadenie občasného bitúnku, rozrabkárne, spracovateľského a predajného miesta</t>
  </si>
  <si>
    <t xml:space="preserve">ELESKO TOKAY a.s.  </t>
  </si>
  <si>
    <t>110TT1201599</t>
  </si>
  <si>
    <t>Spracovanie koreňovej zeleniny</t>
  </si>
  <si>
    <t>110KE1201226</t>
  </si>
  <si>
    <t>Zriadenie malého bitúnku, rozrábky a predajného miesta</t>
  </si>
  <si>
    <t>TERRAMARK, s.r.o.</t>
  </si>
  <si>
    <t>110TT1201551</t>
  </si>
  <si>
    <t>Investície do RV  a ŽV</t>
  </si>
  <si>
    <t>Poľnohospodárske výrobno - obchodné družstvo, Drahovce</t>
  </si>
  <si>
    <t>110TT1201517</t>
  </si>
  <si>
    <t>Zlepšenie welfare v chove HD</t>
  </si>
  <si>
    <t>110ZV1201661</t>
  </si>
  <si>
    <t>Vytvorenie pridanej hodnoty  ekologickej výrobe - PRI TROCH KAMEŇOCH</t>
  </si>
  <si>
    <t>PRI TROCH KAMEŇOCH, družstvo</t>
  </si>
  <si>
    <t>120NR1201577</t>
  </si>
  <si>
    <t>Technológia na výrobu hroznového muštu</t>
  </si>
  <si>
    <t xml:space="preserve">Víno Levice s.r.o. </t>
  </si>
  <si>
    <t>Víno Levice s.r.o.</t>
  </si>
  <si>
    <t>120KE1201257</t>
  </si>
  <si>
    <t>Obstaranie chladiarenských a mraziarenských zariadení a automobilu.</t>
  </si>
  <si>
    <t>ERIK, s.r.o.</t>
  </si>
  <si>
    <t>120TT1201611</t>
  </si>
  <si>
    <t xml:space="preserve">Zriadenie predajného miesta </t>
  </si>
  <si>
    <t>120TT1201626</t>
  </si>
  <si>
    <t>Zriadenie spracovateľského miesta pre produkt hroznový mušt</t>
  </si>
  <si>
    <t>Slobodné vinárstvo, s.r.o.</t>
  </si>
  <si>
    <t>120KE1201266</t>
  </si>
  <si>
    <t>Technológia na využívanie obnoviteľných zdrojov</t>
  </si>
  <si>
    <t>MVR, s.r.o.</t>
  </si>
  <si>
    <t>120KE1201279</t>
  </si>
  <si>
    <t>Obstaranie inovatívneho chladiarenského agregátu do mäsovýroby</t>
  </si>
  <si>
    <t>Mäso ZEMPLÍN, akciová spoločnosť</t>
  </si>
  <si>
    <t>Mäso ZEMPLÍN, a.s.</t>
  </si>
  <si>
    <t>120ZV1201742</t>
  </si>
  <si>
    <t>Pridávanie hodnoty do poľnohospodárskych produktov: Mliekáreň Kopanice Selce, s.r.o.</t>
  </si>
  <si>
    <t>Mliekáreň Kopanice Selce, s.r.o.</t>
  </si>
  <si>
    <t>120TT1201616</t>
  </si>
  <si>
    <t>Výrobný areál Poľnohospodársko - obchodného družstvo Abrahám</t>
  </si>
  <si>
    <t>Poľnohospodársko - obchodné družstvo Abrahám</t>
  </si>
  <si>
    <t>120TT1201579</t>
  </si>
  <si>
    <t>Modernizácia výrobnej prevádzky na spracovanie osív</t>
  </si>
  <si>
    <t>ZELSEED spol. s.r.o.</t>
  </si>
  <si>
    <t>120TT1201618</t>
  </si>
  <si>
    <t>Spracovanie hroznovej šťavy</t>
  </si>
  <si>
    <t>VÍNO-MASARYK, s.r.o.</t>
  </si>
  <si>
    <t>110PR1201416</t>
  </si>
  <si>
    <t xml:space="preserve">Rozšírenie a technologické vybavenie spracovateľského miesta priameho predaja mäsa spoločnosti EKO PD Nižná Olšava, s. r. o. </t>
  </si>
  <si>
    <t>110PR1201381</t>
  </si>
  <si>
    <t>Zriadenie občasného bitúnku s rozrábkarňou na FARMA AGRO-Dúbrava s.r.o</t>
  </si>
  <si>
    <t>FARMA AGRO-Dúbrava s.r.o.</t>
  </si>
  <si>
    <t>110PR1201388</t>
  </si>
  <si>
    <t>Zriadenie gazdovskej mliekarne a obstaranie špeciálneho chladiarenského prepravného prostriedku</t>
  </si>
  <si>
    <t>120TT1201638</t>
  </si>
  <si>
    <t>Modernizácia firmy Slovatys</t>
  </si>
  <si>
    <t>120TT1201636</t>
  </si>
  <si>
    <t>Modernizácia  výrobnej  prevádzky koreninových rastlín</t>
  </si>
  <si>
    <t>ZELPAK, spol. s r.o.</t>
  </si>
  <si>
    <t>341PR0900871</t>
  </si>
  <si>
    <t>Výstavba viacúčelového a detského dopravného ihriska v obci Hažín nad Cirochou</t>
  </si>
  <si>
    <t>120NR1201580</t>
  </si>
  <si>
    <t>341ZV0900924</t>
  </si>
  <si>
    <t>Rekonštrukcia a modernizácia futbalového ihriska obce Bacúch</t>
  </si>
  <si>
    <t>Obec Bacúch</t>
  </si>
  <si>
    <t>341PR0900895</t>
  </si>
  <si>
    <t>Rekonštrukcia Strategickej budovy v obci Šiba</t>
  </si>
  <si>
    <t>110TT1201520</t>
  </si>
  <si>
    <t>Vybudovanie technologickej linky na primárne spracovanie zeleniny</t>
  </si>
  <si>
    <t>110PR1201451</t>
  </si>
  <si>
    <t>Modernizácia farmy - Pavol Paluba</t>
  </si>
  <si>
    <t>110PR1201377</t>
  </si>
  <si>
    <t>Zriadenie spracovateľského a predajného miesta AGRO DLHÉ</t>
  </si>
  <si>
    <t>341PR0900913</t>
  </si>
  <si>
    <t>Stavebná úprava kultúrno-správnej budovy, prístavba a nadstavba, výmena okien a zateplenie</t>
  </si>
  <si>
    <t>Obec Hrabovec</t>
  </si>
  <si>
    <t>341PR0900678</t>
  </si>
  <si>
    <t>Stavebné úpravy, prístavby, rekonštrukcia a morednizácia obecného úradu Gruzovce</t>
  </si>
  <si>
    <t>Obec Gruzovce</t>
  </si>
  <si>
    <t>Ing. Štefan Gögh - REFLEX - ELEKTRET</t>
  </si>
  <si>
    <t>110ZA1201065</t>
  </si>
  <si>
    <t>Vybudovanie dojárne pre ovce na farme Turčianske Kľačany</t>
  </si>
  <si>
    <t>110KE1201234</t>
  </si>
  <si>
    <t>Zriadenie priestorov na priamy predaj mlieka a obstaranie špeciálneho automobilu</t>
  </si>
  <si>
    <t>120TN1200784</t>
  </si>
  <si>
    <t>Technologická modernizácia výroby</t>
  </si>
  <si>
    <t>120TN1200782</t>
  </si>
  <si>
    <t>Modernizácia technologického vybavenia</t>
  </si>
  <si>
    <t>110NR1201534</t>
  </si>
  <si>
    <t>Rekonštrukcia hnojiska a investície do technického vybavenia farmy</t>
  </si>
  <si>
    <t>110TT1201552</t>
  </si>
  <si>
    <t>Vybudovanie rozrábkárne a nákup technológie</t>
  </si>
  <si>
    <t>EuroGen, spol. s r.o.</t>
  </si>
  <si>
    <t>110TT1201542</t>
  </si>
  <si>
    <t>Rekonšt. Vrátnice na predajné miesto</t>
  </si>
  <si>
    <t>110KE1201223</t>
  </si>
  <si>
    <t>Bitúnok s rozrábkou - PVOD Mokrance</t>
  </si>
  <si>
    <t>341ZV0901042</t>
  </si>
  <si>
    <t>Viacúčelová budova obecného úradu</t>
  </si>
  <si>
    <t>Obec Rimavské Zalužany</t>
  </si>
  <si>
    <t>11RNR0901246</t>
  </si>
  <si>
    <t>Obstaranie  certifikovaného výsadbového materiálu jahôd</t>
  </si>
  <si>
    <t>Dvory Fruct s.r.o.</t>
  </si>
  <si>
    <t>Mlyn Kolárovo, a.s.</t>
  </si>
  <si>
    <t>110ZA1201033</t>
  </si>
  <si>
    <t>Rekonštrukcia ustajnenia kráv</t>
  </si>
  <si>
    <t>110NR1201562</t>
  </si>
  <si>
    <t>110KE1201228</t>
  </si>
  <si>
    <t>Zriadenie mäsovýroby Kysta</t>
  </si>
  <si>
    <t>110PR1201420</t>
  </si>
  <si>
    <t>Investície do technologického vybavenia v spoločnosti  AGRO - Torysa s.r.o.</t>
  </si>
  <si>
    <t>AGRO - Torysa s.r.o.</t>
  </si>
  <si>
    <t>120ZA1201072</t>
  </si>
  <si>
    <t>Pridávanie hodnoty do poľnohospodárskych produktov: Syrmix Zázrivá, s.r.o.</t>
  </si>
  <si>
    <t>Syrmix Zázrivá, s.r.o.</t>
  </si>
  <si>
    <t>120PR1201430</t>
  </si>
  <si>
    <t xml:space="preserve">HUMENSKÁ MLIEKÁREŇ , a.s. </t>
  </si>
  <si>
    <t>120PR1201425</t>
  </si>
  <si>
    <t>Zriadenie prevádzky na priamy predaj vlastných výrobkov</t>
  </si>
  <si>
    <t>110ZA1201023</t>
  </si>
  <si>
    <t>Investície do technológie chladenia mlieka a technického vybavenia spoločnosti ORAGRO spol. s.r.o.</t>
  </si>
  <si>
    <t>ORAGRO spol. s r.o. (O R A G R O spol. s r.o.)</t>
  </si>
  <si>
    <t>110ZA1201022</t>
  </si>
  <si>
    <t>Obstaranie informačných technológií a špeciálneho chladiarenského vozidla na prepravu produkcie Poľnohospodárskeho družstva PREDMIER</t>
  </si>
  <si>
    <t>110ZV1201665</t>
  </si>
  <si>
    <t xml:space="preserve">Zriadenie spracovateľské miesta pre spracovanie ovocia na ovocné šťavy a hrozna na víno </t>
  </si>
  <si>
    <t>110ZV1201708</t>
  </si>
  <si>
    <t>Predajné miesto Vígľaš - Pstruša</t>
  </si>
  <si>
    <t>120ZV1201735</t>
  </si>
  <si>
    <t>Zavedenie  novej  technológie pri výrobe tradičných  mäsových  výrobkov</t>
  </si>
  <si>
    <t xml:space="preserve">Bystriansky,  s.r.o. </t>
  </si>
  <si>
    <t>Bystriansky, s.r.o.</t>
  </si>
  <si>
    <t>110TN1200768</t>
  </si>
  <si>
    <t>Výstavba samonosného skladu obilia, investície do IKT</t>
  </si>
  <si>
    <t>110TN1200776</t>
  </si>
  <si>
    <t>Prestavba nevyužívaného skladu na malokapacitný bitúnok</t>
  </si>
  <si>
    <t>Mária Šlapková</t>
  </si>
  <si>
    <t>110ZA1201054</t>
  </si>
  <si>
    <t>Podpora priameho predaja surového kravského mlieka na RD Dovalovo</t>
  </si>
  <si>
    <t>120TN1200790</t>
  </si>
  <si>
    <t>Obstaranie technologického vnútorného vybavenia malopredajne</t>
  </si>
  <si>
    <t>341KE0900624</t>
  </si>
  <si>
    <t>Prístavba a nadstavba obecného úradu ku kultúrnemu domu v obci Beňatina</t>
  </si>
  <si>
    <t>Obec Beňatina</t>
  </si>
  <si>
    <t>110TT1201602</t>
  </si>
  <si>
    <t xml:space="preserve">Výstavba poľnohospodárskeho skladu </t>
  </si>
  <si>
    <t>120NR1201611</t>
  </si>
  <si>
    <t>Výstavba predajného miesta a modernizácia prevádzky výroby mäsa</t>
  </si>
  <si>
    <t>REFKA, s.r.o.</t>
  </si>
  <si>
    <t>110ZV1201650</t>
  </si>
  <si>
    <t>Obstaranie špeciálneho chladiarenského auta a investície do informačných a komunikačných technológií</t>
  </si>
  <si>
    <t>Poľnohospodárske družstvo Lovčica – Trubín</t>
  </si>
  <si>
    <t>110KE1201237</t>
  </si>
  <si>
    <t>Výstavba chladiarenskej haly s vnútorným vybavením</t>
  </si>
  <si>
    <t>Ing. Pavol Michálek</t>
  </si>
  <si>
    <t>120NR1201559</t>
  </si>
  <si>
    <t>Modernizácia podniku mäsovýroby - Igor Božik IB</t>
  </si>
  <si>
    <t>Igor Božik IB</t>
  </si>
  <si>
    <t>120NR1201542</t>
  </si>
  <si>
    <t>Investície do predaja produkcie TEKMAR SLOVENSKO, s.r.o.</t>
  </si>
  <si>
    <t>31TKE1001175</t>
  </si>
  <si>
    <t>Linka na výrobu drevoštiepky</t>
  </si>
  <si>
    <t>120TN1200785</t>
  </si>
  <si>
    <t>Investície do priameho predaja</t>
  </si>
  <si>
    <t>120KE1201276</t>
  </si>
  <si>
    <t>Zriadenie predajného miesta - PDP Čečejovce</t>
  </si>
  <si>
    <t>Poľnohospodárske družstvo podielníkov Čečejovce</t>
  </si>
  <si>
    <t>120KE1201281</t>
  </si>
  <si>
    <t>Zriadenie spracovateľského miesta na orechy</t>
  </si>
  <si>
    <t>WALEX s.r.o.</t>
  </si>
  <si>
    <t>110TT1201601</t>
  </si>
  <si>
    <t xml:space="preserve">Výstavba predajne vlastnej poľnohospodárskej produkcie konečnému spotrebiteľovi </t>
  </si>
  <si>
    <t>Štefan HALÁS</t>
  </si>
  <si>
    <t>110TN1200764</t>
  </si>
  <si>
    <t>Investície do rekonštrukcie a modernizácie farmy</t>
  </si>
  <si>
    <t>110ZA1201024</t>
  </si>
  <si>
    <t>Podpora priameho predaja vlastných výrobkov</t>
  </si>
  <si>
    <t>110TN1200751</t>
  </si>
  <si>
    <t xml:space="preserve">Spracovanie a predaj vlastnej produkcie </t>
  </si>
  <si>
    <t>FORBART s.r.o.</t>
  </si>
  <si>
    <t>Ferdi - rancs s.r.o</t>
  </si>
  <si>
    <t>Janek s.r.o.</t>
  </si>
  <si>
    <t xml:space="preserve">342TT0900693 </t>
  </si>
  <si>
    <t>341NR0900981</t>
  </si>
  <si>
    <t>Rekonštrukcia  a modernizácia kultúrneho domu Nový Tekov</t>
  </si>
  <si>
    <t>Obec Nový Tekov</t>
  </si>
  <si>
    <t>120PR1201442</t>
  </si>
  <si>
    <t>Investície do technologického vybavenia v PD Goral Veľká Franková</t>
  </si>
  <si>
    <t>110KE1201248</t>
  </si>
  <si>
    <t>Zriadenie spracovateľského miesta spoločnosti Agroprodukt</t>
  </si>
  <si>
    <t>110PR1201376</t>
  </si>
  <si>
    <t>Modernizácia chovu oviec a technologických liniek v ŽV</t>
  </si>
  <si>
    <t>AGROTREND Kolárovo, s.r.o.</t>
  </si>
  <si>
    <t xml:space="preserve">PTAVA Chlmec, s.r.o. </t>
  </si>
  <si>
    <t>110ZA1201029</t>
  </si>
  <si>
    <t>Nákup chladiarenských automobilov a technológie do spracovania mlieka</t>
  </si>
  <si>
    <t>110NR1201515</t>
  </si>
  <si>
    <t xml:space="preserve">Zariadenie predajne vína </t>
  </si>
  <si>
    <t>110ZV1201658</t>
  </si>
  <si>
    <t>Modernizácia technologického vybavenia vo vinohradníckej spoločnosti</t>
  </si>
  <si>
    <t>VÍNO NATURAL Domin &amp; Kušický, s. r. o.</t>
  </si>
  <si>
    <t>110TT1201600</t>
  </si>
  <si>
    <t>Modernizácia farmy - Szabolcs Gódány</t>
  </si>
  <si>
    <t>Gódány Szabolcs</t>
  </si>
  <si>
    <t>110TT1201596</t>
  </si>
  <si>
    <t>Zriadenie prezentačno - predajného miesta - Karpatská Perla</t>
  </si>
  <si>
    <t>110NR1201532</t>
  </si>
  <si>
    <t>Vinárstvo Dušnok</t>
  </si>
  <si>
    <t>110NR1201566</t>
  </si>
  <si>
    <t>Výstavba skladu obilia a pozberovej linky</t>
  </si>
  <si>
    <t>Ing. Andrej Kompas</t>
  </si>
  <si>
    <t>110NR1201571</t>
  </si>
  <si>
    <t>Investície do technológie pozberovej úpravy, IKT</t>
  </si>
  <si>
    <t>Hindický, s.r.o.</t>
  </si>
  <si>
    <t xml:space="preserve">CHOVPOL s.r.o.  </t>
  </si>
  <si>
    <t>110TT1201529</t>
  </si>
  <si>
    <t>Obstaranie a zavedenie moderných informačných technológií do výroby</t>
  </si>
  <si>
    <t>PVOD Bíňovce</t>
  </si>
  <si>
    <t>120NR1201535</t>
  </si>
  <si>
    <t xml:space="preserve">Zriadenie spracovateľského miesta na nové produkty. </t>
  </si>
  <si>
    <t>120ZA1201044</t>
  </si>
  <si>
    <t xml:space="preserve">Výroba nových výrobkov - Poľnohospodárske družstvo Východná
</t>
  </si>
  <si>
    <t>120TT1201635</t>
  </si>
  <si>
    <t>Zvýšenie úrovne kvality mäsovýroby</t>
  </si>
  <si>
    <t>Tibor Eke</t>
  </si>
  <si>
    <t>120TT1201581</t>
  </si>
  <si>
    <t xml:space="preserve">Rekonštrukcia a inovácia výroby rastlinných olejov a zriadenia koncovky pre priamy predaj </t>
  </si>
  <si>
    <t>BÚŠLAK OIL, s.r.o.</t>
  </si>
  <si>
    <t>120ZV1201734</t>
  </si>
  <si>
    <t>Mliekareň na farme</t>
  </si>
  <si>
    <t>ISOKMAN – trading s.r.o.</t>
  </si>
  <si>
    <t xml:space="preserve">Klára Szakall </t>
  </si>
  <si>
    <t>110NR1201511</t>
  </si>
  <si>
    <t>Zriadenie bitúnku Chovmat F.U.</t>
  </si>
  <si>
    <t>110NR1201517</t>
  </si>
  <si>
    <t>Modernizácia bitúnku - výmena technológie a rekonštrukcia vnútorných priestorov.</t>
  </si>
  <si>
    <t>110NR1201520</t>
  </si>
  <si>
    <t>Vybudovanie prevádzky spracovania a vlastnej predajne so skladom pre vlastnú produkciu vo firme H-LEVEL</t>
  </si>
  <si>
    <t>110NR1201526</t>
  </si>
  <si>
    <t>Investícia do spracovania vlastných produktov DAN AGRO HOLDING, s.r.o.</t>
  </si>
  <si>
    <t>DAN AGRO HOLDING, s.r.o.</t>
  </si>
  <si>
    <t>110NR1201513</t>
  </si>
  <si>
    <t>110PR1201462</t>
  </si>
  <si>
    <t>Modernizácia mliečnice a rekonštrukcia ustajnenia oviec</t>
  </si>
  <si>
    <t>110NR1201551</t>
  </si>
  <si>
    <t>In vino veritas - obstaranie technologického vybavenia pre výrobu vína</t>
  </si>
  <si>
    <t>31EPR1001315</t>
  </si>
  <si>
    <t>Novostavba bioplynovej stanice (kombinované zariadenie na výrobu bioplynu a jeho energetické zhodnotenie)</t>
  </si>
  <si>
    <t>AGROKOMPLEX, spol. s r. o. Humenné</t>
  </si>
  <si>
    <t>110TN1200763</t>
  </si>
  <si>
    <t>Predajňa vína PD Čachtice</t>
  </si>
  <si>
    <t>110TN1200745</t>
  </si>
  <si>
    <t>Výrobňa kŕmnych zmesí</t>
  </si>
  <si>
    <t>RD Čereňany</t>
  </si>
  <si>
    <t>110NR1201557</t>
  </si>
  <si>
    <t>Zvýšenie konkurencieschopnosti Poľnohospodárskeho družstva Plavé Vozokany v oblasti RV</t>
  </si>
  <si>
    <t>Poľnohospodárske družstvo Plavé Vozokany</t>
  </si>
  <si>
    <t>110NR1201556</t>
  </si>
  <si>
    <t>Modernizácia farmy :Vojtech Izsák</t>
  </si>
  <si>
    <t>Vojtech Izsák</t>
  </si>
  <si>
    <t>110TT1201584</t>
  </si>
  <si>
    <t>110TT1201524</t>
  </si>
  <si>
    <t>Rybinová dojáreň - SEMAT, a.s.</t>
  </si>
  <si>
    <t>110TT1201593</t>
  </si>
  <si>
    <t>Rekonštrukcia skladových priestorov a dielne - Poľnohospodársko - obchodné družstvo Abrahám</t>
  </si>
  <si>
    <t xml:space="preserve">Biofarma Oborín, s.r.o. </t>
  </si>
  <si>
    <t>31TZV1001584</t>
  </si>
  <si>
    <t>Masarykov dvor - II. etapa</t>
  </si>
  <si>
    <t>31TKE1001218</t>
  </si>
  <si>
    <t>Agroturistická ubytovňa Medený hámor</t>
  </si>
  <si>
    <t>31TZV1001637</t>
  </si>
  <si>
    <t>Diverzifikácia  poľnohospodárskej výroby v podmienkach  PM, s.r.o. Tisovec</t>
  </si>
  <si>
    <t xml:space="preserve">PM, s.r.o.  </t>
  </si>
  <si>
    <t>31TKE1001173</t>
  </si>
  <si>
    <t>Penzión a relaxačno- športové centrum  INTEGRA s.r.o. Dargov</t>
  </si>
  <si>
    <t>110NR1201508</t>
  </si>
  <si>
    <t>Výstavba prevádzkovej budovy</t>
  </si>
  <si>
    <t>P.K.S. AGRO FARM s.r.o.</t>
  </si>
  <si>
    <t>110NR1201540</t>
  </si>
  <si>
    <t>Doplnenie technológie a modernizácia objektov</t>
  </si>
  <si>
    <t>ĎUMBIER - Brezno s.r.o.</t>
  </si>
  <si>
    <t>110ZV1201659</t>
  </si>
  <si>
    <t>Zriadenie spracovateľského miesta - Ľubomír Knap</t>
  </si>
  <si>
    <t>110ZV1201694</t>
  </si>
  <si>
    <t xml:space="preserve">Spracovanie a predaj mliečnych  výrobkov </t>
  </si>
  <si>
    <t>Štefan Puš - Farma Javor</t>
  </si>
  <si>
    <t>120ZV1201669</t>
  </si>
  <si>
    <t>Technológia na spracovanie hrozna a ovocia spoločnosti MOKAS a.s.</t>
  </si>
  <si>
    <t>110ZA1201017</t>
  </si>
  <si>
    <t>Rekonštrukcia stajní a obstaranie technického vybavenia</t>
  </si>
  <si>
    <t>EPONA Mútnik, s.r.o.</t>
  </si>
  <si>
    <t xml:space="preserve">EPP Slovensko, s.r.o. </t>
  </si>
  <si>
    <t>120NR1201595</t>
  </si>
  <si>
    <t>Inovatívne investície do zlepšenia predaja produktov</t>
  </si>
  <si>
    <t>Mäspoma spol. s.r.o.</t>
  </si>
  <si>
    <t>120ZA1201025</t>
  </si>
  <si>
    <t>Technologická modernizácia spracovania mäsa a mäsových výrobkov</t>
  </si>
  <si>
    <t>Poľnohospodárske družstvo „SNP“ so sídlom v Sklabini, okres Martin</t>
  </si>
  <si>
    <t>120PR1201452</t>
  </si>
  <si>
    <t>Predajňa včelích produktov a výroba medoviny</t>
  </si>
  <si>
    <t>Jaroslav Baloga</t>
  </si>
  <si>
    <t>110TT1201649</t>
  </si>
  <si>
    <t xml:space="preserve">Zriadenie spracovateľskej prevádzky na výrobu vína </t>
  </si>
  <si>
    <t>LIGNUM, s.r.o.</t>
  </si>
  <si>
    <t>Poľnohospodárske družstvo Ďumbier</t>
  </si>
  <si>
    <t>110TT1201554</t>
  </si>
  <si>
    <t>Modernizácia farmy: BIOGAL a.s.</t>
  </si>
  <si>
    <t>110TN1200783</t>
  </si>
  <si>
    <t>Stavebné úpravy skladovej haly</t>
  </si>
  <si>
    <t>AgroFarma SK, s.r.o.</t>
  </si>
  <si>
    <t>110KE1201240</t>
  </si>
  <si>
    <t xml:space="preserve">Zriadenie bitúnku a rozrábkarne </t>
  </si>
  <si>
    <t>René Pavlík - SHR</t>
  </si>
  <si>
    <t>110ZA1201040</t>
  </si>
  <si>
    <t>Investície do modernizácie farmy</t>
  </si>
  <si>
    <t>AGROFIN,poľnohospodárske družstvo so sídlom Dolný Hričov, družstvo</t>
  </si>
  <si>
    <t>120ZA1201043</t>
  </si>
  <si>
    <t>Investície do výroby syra a jeho priameho predaja</t>
  </si>
  <si>
    <t>120TT1201563</t>
  </si>
  <si>
    <t>Výroba mliečnych výrobkov a syrov</t>
  </si>
  <si>
    <t>120ZV1201723</t>
  </si>
  <si>
    <t xml:space="preserve">„ Zvýšenie konkurencieschopnosti vinohradníckeho podniku „ </t>
  </si>
  <si>
    <t xml:space="preserve">Poľnohospodárska spoločnosť Dolné Saliby, s.r.o.  </t>
  </si>
  <si>
    <t>110TT1201573</t>
  </si>
  <si>
    <t>Predajné miesto</t>
  </si>
  <si>
    <t>110NR1201523</t>
  </si>
  <si>
    <t>Vybudovanie spracovateľského miesta - RD Tekovské Nemce</t>
  </si>
  <si>
    <t>120NR1201607</t>
  </si>
  <si>
    <t>120NR1201553</t>
  </si>
  <si>
    <t>Technologické vybavenie zriadenej spracovateľskej prevádzky a vlastnej predajne vo firme H-Level</t>
  </si>
  <si>
    <t>H LEVEL Ing. Bálint Pém</t>
  </si>
  <si>
    <t>120KE1201273</t>
  </si>
  <si>
    <t xml:space="preserve">Investície zamerané na podporu priameho predaja </t>
  </si>
  <si>
    <t>Kluknavská mliekareň - obchodno - odbytové družstvo</t>
  </si>
  <si>
    <t>120TT1201639</t>
  </si>
  <si>
    <t>Zriadenie spracovateľského miesta na spracovanie mäsa a výrobu mäsových produktov</t>
  </si>
  <si>
    <t>Poľnohospodárske družstvo vo Veľkom Blahove</t>
  </si>
  <si>
    <t>120TN1200792</t>
  </si>
  <si>
    <t>Zriadenie predajného miesta a prevádzky na spracovanie mäsa,ovocia</t>
  </si>
  <si>
    <t>110NR1201588</t>
  </si>
  <si>
    <t>Zriadenie a vybavenie spracovateľského miesta</t>
  </si>
  <si>
    <t>Blažej Chlebo</t>
  </si>
  <si>
    <t xml:space="preserve">PD „BREZINA“ PRAVOTICE, družstvo </t>
  </si>
  <si>
    <t xml:space="preserve">SPOLOČNOSŤ URBARIALISTOV A KOMPOSESORÁT, pozem.spol. </t>
  </si>
  <si>
    <t>120TT1201549</t>
  </si>
  <si>
    <t>Nákup chladiarenských automobilov a modernizácia výroby</t>
  </si>
  <si>
    <t>120KE1201274</t>
  </si>
  <si>
    <t>Spracovateľské miesto - AGRO Komárovce s.r.o.</t>
  </si>
  <si>
    <t>120ZV1201727</t>
  </si>
  <si>
    <t>Výroba mäsových výrobkov - Penzión,  Kurinec</t>
  </si>
  <si>
    <t>Ing. Hrušková  Angelika</t>
  </si>
  <si>
    <t>120NR1201609</t>
  </si>
  <si>
    <t>Modernizácia výroby a inovácia výrobných procesov vo firme PICKLES s.r.o.</t>
  </si>
  <si>
    <t>PICKLES s.r.o.</t>
  </si>
  <si>
    <t>110ZV1201683</t>
  </si>
  <si>
    <t>Novostavba nízkokapacitného bitúnku s rozrábkou Hriňová</t>
  </si>
  <si>
    <t>110PR1201458</t>
  </si>
  <si>
    <t>Salaš Lukavica</t>
  </si>
  <si>
    <t>110NR1201525</t>
  </si>
  <si>
    <t>Modernizácia chladiaceho systému na ošetrenie a zber surového kravského mlieka</t>
  </si>
  <si>
    <t>110ZV1201707</t>
  </si>
  <si>
    <t xml:space="preserve">Modernizácia farmy – Bálint a spol. s r.o. </t>
  </si>
  <si>
    <t xml:space="preserve">Bálint a spol. s r.o. </t>
  </si>
  <si>
    <t>110PR1201393</t>
  </si>
  <si>
    <t>Modernizácia farmy - PS Strednica</t>
  </si>
  <si>
    <t>110NR1201521</t>
  </si>
  <si>
    <t>Technológia na spracovanie rakytníka</t>
  </si>
  <si>
    <t>110PR1201445</t>
  </si>
  <si>
    <t>110PR1201456</t>
  </si>
  <si>
    <t>Spracovanie ovčieho mlieka na farme Kučín</t>
  </si>
  <si>
    <t xml:space="preserve">AGROSLUŽBY BARDEJOV, s. r. o. </t>
  </si>
  <si>
    <t>AGROSLUŽBY BARDEJOV, s.r.o.</t>
  </si>
  <si>
    <t>110PR1201447</t>
  </si>
  <si>
    <t>Investície do predaja z dvora v spoločnosti Sejlan, s.r.o.</t>
  </si>
  <si>
    <t xml:space="preserve">OSEVA Slovakia, s.r.o. </t>
  </si>
  <si>
    <t>110ZV1201709</t>
  </si>
  <si>
    <t xml:space="preserve">Rozvoj farmy oviec </t>
  </si>
  <si>
    <t>120KE1201275</t>
  </si>
  <si>
    <t>Mäsovýroba Marcinek</t>
  </si>
  <si>
    <t>Ing. Stanislav Marcinek</t>
  </si>
  <si>
    <t>110PR1201429</t>
  </si>
  <si>
    <t>Investície do skladových kapacít - Agro Tatry, s.r.o.</t>
  </si>
  <si>
    <t>Agro Tatry, s.r.o.</t>
  </si>
  <si>
    <t>110KE1201265</t>
  </si>
  <si>
    <t>Omega3 SLOVAKIA, s.r.o.</t>
  </si>
  <si>
    <t>110ZV1201647</t>
  </si>
  <si>
    <t>Spracovanie vlastnej bioprodukcie</t>
  </si>
  <si>
    <t>110KE1201252</t>
  </si>
  <si>
    <t>Mäsovýroba Jager</t>
  </si>
  <si>
    <t>110KE1201250</t>
  </si>
  <si>
    <t>Zriadenie bitúnku - Malé Trakany</t>
  </si>
  <si>
    <t>Zlata Petriková</t>
  </si>
  <si>
    <t>120NR1201561</t>
  </si>
  <si>
    <t>Technológia na spracovanie ovocia</t>
  </si>
  <si>
    <t>120KE1201280</t>
  </si>
  <si>
    <t>Spracovanie orechov</t>
  </si>
  <si>
    <t>Omega3 SLOVAKIA,s.r.o.</t>
  </si>
  <si>
    <t>31TZV1001531</t>
  </si>
  <si>
    <t xml:space="preserve">Floriánov Dvor                              </t>
  </si>
  <si>
    <t xml:space="preserve">Agrofarma - Šándor </t>
  </si>
  <si>
    <t>110ZV1201739</t>
  </si>
  <si>
    <t>Zriadenie predajného miesta na farme Rimgal</t>
  </si>
  <si>
    <t>Rimgal, spol. s r.o.</t>
  </si>
  <si>
    <t>110ZA1201037</t>
  </si>
  <si>
    <t>Modernizácia mliekarne pre nové výrobky</t>
  </si>
  <si>
    <t>110NR1201565</t>
  </si>
  <si>
    <t>Výstavba predajní a výsadba ovocného sadu</t>
  </si>
  <si>
    <t>110NR1201567</t>
  </si>
  <si>
    <t>Bitúnok a rozrabkareň Tvrdomestice Hospodárska budova</t>
  </si>
  <si>
    <t>Jaromír Okša</t>
  </si>
  <si>
    <t>110NR1201587</t>
  </si>
  <si>
    <t>Obstaranie technológie</t>
  </si>
  <si>
    <t>110TT1201559</t>
  </si>
  <si>
    <t>Výrova a predaj krajových špecialít a tradičných gazdovských výrobkov</t>
  </si>
  <si>
    <t>31TZV1001532</t>
  </si>
  <si>
    <t>Výroba a predaj štiepky – Agrofarma Šándor</t>
  </si>
  <si>
    <t>31TKE1001208</t>
  </si>
  <si>
    <t>GAZDOVSKÁ UBYTOVŇA - rekonštrukcia - Veľké Raškovec</t>
  </si>
  <si>
    <t>31TKE1001204</t>
  </si>
  <si>
    <t>GAZDOVSKÝ DOM</t>
  </si>
  <si>
    <t xml:space="preserve">Donau farm Lok, s.r.o. </t>
  </si>
  <si>
    <t>110TT1201514</t>
  </si>
  <si>
    <t>Zriadenie predajného miesta a nákup informačnej technológie</t>
  </si>
  <si>
    <t>110KE1201221</t>
  </si>
  <si>
    <t>Bitúnok s rozrábkárňou na PD KLATOV</t>
  </si>
  <si>
    <t>Poľnohospodárske družstvo KLATOV</t>
  </si>
  <si>
    <t>PD Klatov, a.s.</t>
  </si>
  <si>
    <t xml:space="preserve">BRANKO SLOVAKIA, a.s.  </t>
  </si>
  <si>
    <t>110TT1201617</t>
  </si>
  <si>
    <t>Výstavba manipulačného skladu obilia</t>
  </si>
  <si>
    <t>BEMA-Združenie Marek Nagy</t>
  </si>
  <si>
    <t>110ZV1201652</t>
  </si>
  <si>
    <t>Modernizácia farmy - Ing. Gabriel Zsigmond</t>
  </si>
  <si>
    <t>Gabriel ZSIGMOND</t>
  </si>
  <si>
    <t>110ZA1201047</t>
  </si>
  <si>
    <t>Dodanie a montáž technológie na spracovanie liečivých bylín vrátane úprav objektu</t>
  </si>
  <si>
    <t>Ing. Daniel Grenčík</t>
  </si>
  <si>
    <t>110TT1201548</t>
  </si>
  <si>
    <t>Projekt investície -Igor Blaho</t>
  </si>
  <si>
    <t>Igor Blaho</t>
  </si>
  <si>
    <t>110PR1201438</t>
  </si>
  <si>
    <t>Podpora predaja mäsa na farme Stuľany</t>
  </si>
  <si>
    <t>110PR1201435</t>
  </si>
  <si>
    <t>Spracovanie mäsa na farme Železník</t>
  </si>
  <si>
    <t xml:space="preserve">AGROSLUŽBY VK Giraltovce, spol. s r. o. </t>
  </si>
  <si>
    <t>110ZV1201702</t>
  </si>
  <si>
    <t>Zriadenie bitúnku Holiša</t>
  </si>
  <si>
    <t>AGRO - IPEĽ, spol. s r.o.</t>
  </si>
  <si>
    <t>110NR1201516</t>
  </si>
  <si>
    <t>Zefektívnenie využitia obnoviteľných zdrojov energie</t>
  </si>
  <si>
    <t>Branislav Oremus - SLOVKVET</t>
  </si>
  <si>
    <t>110TN1200749</t>
  </si>
  <si>
    <t>Výroba a predaj mäsa a mäsových výrobkov</t>
  </si>
  <si>
    <t>110PR1201406</t>
  </si>
  <si>
    <t xml:space="preserve">Diverzifikácia poľnohospodárskych činností - AGISS, s. r. o. </t>
  </si>
  <si>
    <t>110PR1201413</t>
  </si>
  <si>
    <t>Prevádzkareň Gojdič</t>
  </si>
  <si>
    <t>Michal Gojdič</t>
  </si>
  <si>
    <t>110PR1201460</t>
  </si>
  <si>
    <t xml:space="preserve">Spracovanie mlieka v spoločnosti Ladislav Kuľka - VK &amp; spol. </t>
  </si>
  <si>
    <t>120KE1201271</t>
  </si>
  <si>
    <t>Zriadenie spracovateľsko-predajného miesta</t>
  </si>
  <si>
    <t>120NR1201601</t>
  </si>
  <si>
    <t>Vybudovanie spracovateľského miesta</t>
  </si>
  <si>
    <t>Ing. Gejza Varga</t>
  </si>
  <si>
    <t>120PR1201449</t>
  </si>
  <si>
    <t>Pridávanie hodnoty do poľnohospodárskych produktov: THYMOS, spol. s r.o.</t>
  </si>
  <si>
    <t>THYMOS, spol. s r.o.</t>
  </si>
  <si>
    <t>Agro Ladzany s.r.o.</t>
  </si>
  <si>
    <t>120TT1201648</t>
  </si>
  <si>
    <t>SEEDSTAR AGRO, spol. s r.o.</t>
  </si>
  <si>
    <t>120ZV1201697</t>
  </si>
  <si>
    <t>110TT1201592</t>
  </si>
  <si>
    <t>Modernizácia spoločnosti ORVIN</t>
  </si>
  <si>
    <t>110NR1201578</t>
  </si>
  <si>
    <t>Zriadenie spracovateľského a predajného  miesta na farme Želiezovce</t>
  </si>
  <si>
    <t>Poľnohospodárske družstvo  Pohronie Želiezovce</t>
  </si>
  <si>
    <t>110ZV1201649</t>
  </si>
  <si>
    <t>Modernizácia farmy - Ladislav Nagy - NAZEL</t>
  </si>
  <si>
    <t>110TT1201647</t>
  </si>
  <si>
    <t>Zriadenie predajného miesta a techniky</t>
  </si>
  <si>
    <t>110ZV1201716</t>
  </si>
  <si>
    <t>Výstavba nízkokapacitného  bitúnku na Farme Turová</t>
  </si>
  <si>
    <t>Ing. Peter Badiar - BONUM</t>
  </si>
  <si>
    <t>110KE1201249</t>
  </si>
  <si>
    <t>Zriadenie minimliekárne</t>
  </si>
  <si>
    <t>110ZA1201028</t>
  </si>
  <si>
    <t>TURIEC - AGRO  s.r.o.</t>
  </si>
  <si>
    <t>110ZA1201019</t>
  </si>
  <si>
    <t>Investície do spracovania syra</t>
  </si>
  <si>
    <t>110ZA1201035</t>
  </si>
  <si>
    <t>Modernizácia rastlinnej a živočíšnej výroby Žabokreky</t>
  </si>
  <si>
    <t xml:space="preserve">Poľnohospodárske družstvo „Cesta mieru“ Necpaly - Žabokreky </t>
  </si>
  <si>
    <t>110ZA1201038</t>
  </si>
  <si>
    <t>Novostavba predajne vlastnej produkcie farmy</t>
  </si>
  <si>
    <t>Ing. Milan Bárdy</t>
  </si>
  <si>
    <t>120ZV1201700</t>
  </si>
  <si>
    <t>Zriadenie mäsovýroby Holiša</t>
  </si>
  <si>
    <t>120ZA1201046</t>
  </si>
  <si>
    <t>Výroba zrejúcich syrov a špeciálnych mliečnych výrobkov</t>
  </si>
  <si>
    <t>AGRODRUŽSTVO KRIVÁ,družstvo</t>
  </si>
  <si>
    <t>120ZV1201731</t>
  </si>
  <si>
    <t>Investícia do rozšírenia sortimentu o nové produkty – M – NOVOMAX – D s.r.o.</t>
  </si>
  <si>
    <t>M – NOVOMAX – D s.r.o.</t>
  </si>
  <si>
    <t>120ZA1201030</t>
  </si>
  <si>
    <t>Investície do spracovania mäsa</t>
  </si>
  <si>
    <t>120TT1201630</t>
  </si>
  <si>
    <t>Spracovanie reastlinných produktov ekologického a konvenčného poľnohospodárstva na biologicky aktívne potraviny a ich priamy predaj</t>
  </si>
  <si>
    <t>Natures s.r.o.</t>
  </si>
  <si>
    <t>110ZV1201705</t>
  </si>
  <si>
    <t xml:space="preserve">Modernizácia farmy – Adrian Nagy - ADOREX </t>
  </si>
  <si>
    <t>110ZV1201663</t>
  </si>
  <si>
    <t>Rekonštrukcia K 96 na pôrodňu - Poľnohospodárske družstvo Lieskovec</t>
  </si>
  <si>
    <t>110ZV1201646</t>
  </si>
  <si>
    <r>
      <t>Zriadenie a vybavenie bitúnku a rozrábkarne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</si>
  <si>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>EKO – Produkt, s.r.o.</t>
  </si>
  <si>
    <t>110ZV1201740</t>
  </si>
  <si>
    <t>Vybudovanie predajného miesta Hontianske výrobné družstvo</t>
  </si>
  <si>
    <t>110PR1201455</t>
  </si>
  <si>
    <t>Zriadenie prevádzky na rozrábku a predaj mäsa</t>
  </si>
  <si>
    <t>DUFART, s.r.o.</t>
  </si>
  <si>
    <t xml:space="preserve">FORESTRA, s.r.o. </t>
  </si>
  <si>
    <t>110TT1201582</t>
  </si>
  <si>
    <t>Skladovacia hala s technológiou</t>
  </si>
  <si>
    <t>110TN1200773</t>
  </si>
  <si>
    <t>Modernizácia chovných priestorov</t>
  </si>
  <si>
    <t>FARMA SPP, s.r.o. Koš</t>
  </si>
  <si>
    <t>31TPR1001343</t>
  </si>
  <si>
    <t xml:space="preserve">Diverzifikácia poľnohospodárskej činnosti v podmienkach EKOPRODUKTU Brusnica, s. r. o. </t>
  </si>
  <si>
    <t xml:space="preserve">EKOPRODUKT Brusnica, s. r. o. </t>
  </si>
  <si>
    <t>31TZV1001567</t>
  </si>
  <si>
    <t>Penzión Molnár</t>
  </si>
  <si>
    <t>110NR1201528</t>
  </si>
  <si>
    <t>Rekonštrukcia a modernizácia objektov farmy</t>
  </si>
  <si>
    <t>110ZV1201645</t>
  </si>
  <si>
    <t xml:space="preserve">Výroba a predaj mäsa, mäsových a mliečnych výrobkov  </t>
  </si>
  <si>
    <t xml:space="preserve">KRÁĽOVSKÁ s.r.o. </t>
  </si>
  <si>
    <t>110ZA1201039</t>
  </si>
  <si>
    <t>Zriadenie bitúnku- porážacieho miesta s rozrábkou farma SKALKA</t>
  </si>
  <si>
    <t>120ZA1201041</t>
  </si>
  <si>
    <t>120PR1201428</t>
  </si>
  <si>
    <t>Obstaranie automobilov na prepravu produktov</t>
  </si>
  <si>
    <t>Mäsokombinát NORD SVIT , s.r.o</t>
  </si>
  <si>
    <t>120TT1201534</t>
  </si>
  <si>
    <t>31TPR1001358</t>
  </si>
  <si>
    <t>Výstavba rekreačno-relaxačného objektu AQUA HAUS TATRY</t>
  </si>
  <si>
    <t>110ZV1201704</t>
  </si>
  <si>
    <t>110PR1201433</t>
  </si>
  <si>
    <t>Predaj konečnému spotrebiteľovi na ekologickej farme SHR Kondrátová</t>
  </si>
  <si>
    <t>110TT1201589</t>
  </si>
  <si>
    <t>Technológia na priamy predaj</t>
  </si>
  <si>
    <t>Ing. Katarína Folkmanová</t>
  </si>
  <si>
    <t xml:space="preserve">MVDr. Tibor Vrba </t>
  </si>
  <si>
    <t xml:space="preserve">Agramil - FARM, s.r.o. </t>
  </si>
  <si>
    <t>AGRO-LES, s.r.o.</t>
  </si>
  <si>
    <t>110NR1201519</t>
  </si>
  <si>
    <t>Zriadenie bitúnku, rozrábkarne a spracovateľského miesta.</t>
  </si>
  <si>
    <t>110KE0800498</t>
  </si>
  <si>
    <t>Modernizácia farmy Zemplínske Hradište</t>
  </si>
  <si>
    <t>Jozef Figeľ</t>
  </si>
  <si>
    <t>110ZV1201689</t>
  </si>
  <si>
    <t>Rekonštrukciou skladovacích priestorov a obstaraním modernej technológie k skvalitneniu krmovinovej základne hospodárskych zvierat a zvýšeniu konkurencieschopnosti spoločnosti JASOŇ, s.r.o.</t>
  </si>
  <si>
    <t>JASOŇ, s.r.o.</t>
  </si>
  <si>
    <t>110TT1201574</t>
  </si>
  <si>
    <t>Magula Vladimír</t>
  </si>
  <si>
    <t>110TT1201538</t>
  </si>
  <si>
    <t>Malý bitúnok</t>
  </si>
  <si>
    <t>GGH, s.r.o.</t>
  </si>
  <si>
    <t>Bonum Agro s.r.o.</t>
  </si>
  <si>
    <t>110PR1201437</t>
  </si>
  <si>
    <t>Zriadenie spracovateľského miesta - mlyna.</t>
  </si>
  <si>
    <t>110TT1201591</t>
  </si>
  <si>
    <t>Chladiaci systém chladenia skladu zeleniny a zemiakov vo firme Agromart a.s. Trakovice</t>
  </si>
  <si>
    <t>110ZV1201653</t>
  </si>
  <si>
    <t>Modernizácia farmy PD Pliešovce</t>
  </si>
  <si>
    <t>120TN1200797</t>
  </si>
  <si>
    <t>Zriadenie spracovateľského / predajného miesta vrátane zabezpečenia dopravy</t>
  </si>
  <si>
    <t>Anton Fabuš-Peter Fabuš - FABUŠ</t>
  </si>
  <si>
    <t>120NR1201606</t>
  </si>
  <si>
    <t xml:space="preserve">Sušiareň, čistiareň a pražiareň tekvicových jadierok </t>
  </si>
  <si>
    <t>Marta Kozárová</t>
  </si>
  <si>
    <t>110KE1201236</t>
  </si>
  <si>
    <t>Predajňa mäsa - AGRO Komárovce s.r.o.</t>
  </si>
  <si>
    <t>32AZV0800697</t>
  </si>
  <si>
    <t>Prístavba penziónu k rodinnému domu, Senohrad</t>
  </si>
  <si>
    <t>Júlia Verónyová JUVE</t>
  </si>
  <si>
    <t>110KE1201241</t>
  </si>
  <si>
    <t>Zriadenie spracovateľského miesta na výrobu syrov - PDP Čečejovce</t>
  </si>
  <si>
    <t>120ZV1201693</t>
  </si>
  <si>
    <t>Spracovanie a podpora predaja vlastných produktov</t>
  </si>
  <si>
    <t>120NR1201531</t>
  </si>
  <si>
    <t>Výstavba spracovateľského miesta</t>
  </si>
  <si>
    <t>110TT1201572</t>
  </si>
  <si>
    <t>Výsadba ovocného sadu</t>
  </si>
  <si>
    <t>110NR1201536</t>
  </si>
  <si>
    <t>Modernizácia technológie rodinnej firmy ZELSTAR s.r.o.</t>
  </si>
  <si>
    <t>ZELSTAR s.r.o.</t>
  </si>
  <si>
    <t>120TT1201570</t>
  </si>
  <si>
    <t>Manipulačná technika pre spracovanie poľnohospodárskej produkcie</t>
  </si>
  <si>
    <t>31TPR1001346</t>
  </si>
  <si>
    <t>Agroturistický komplex</t>
  </si>
  <si>
    <t>Marieta Peškovičová - MAPA</t>
  </si>
  <si>
    <t>Ľubomír Viskupič - SHR</t>
  </si>
  <si>
    <t>110NR1201548</t>
  </si>
  <si>
    <t>Sklad stelív a krmív - Profi Poľno, s.r.o.</t>
  </si>
  <si>
    <t>110ZA1201034</t>
  </si>
  <si>
    <t>Investície do živočíšnej výroby a IKT</t>
  </si>
  <si>
    <t>110NR1201584</t>
  </si>
  <si>
    <t>Modernizácia systému predaja vlastnej produkcie čerstvého surového kravského mlieka</t>
  </si>
  <si>
    <t>110ZA1201042</t>
  </si>
  <si>
    <t>Modernizácia fariem: Poľnohospodárske družstvo Východná</t>
  </si>
  <si>
    <t>120TN1200752</t>
  </si>
  <si>
    <t>Predaj výrobkov z ovčieho mlieka</t>
  </si>
  <si>
    <t>120ZV1201725</t>
  </si>
  <si>
    <t>Dobudovanie  spracovateľského  miesta</t>
  </si>
  <si>
    <t>Jozef Hiadlovský Mliečna farma - BRAUNVIEH</t>
  </si>
  <si>
    <t>120ZA1201021</t>
  </si>
  <si>
    <t>Rekonštrukcia a modernizácia výrobne syra</t>
  </si>
  <si>
    <t>120TT1201632</t>
  </si>
  <si>
    <t>Modernizácia farmy - Emil Krajčík Agro, s.r.o.</t>
  </si>
  <si>
    <t>120TT1201620</t>
  </si>
  <si>
    <t>Pridávanie hodnoty do poľnohospodárskych produktov: Ing. Peter Kudláč - APIMED</t>
  </si>
  <si>
    <t>120KE1201260</t>
  </si>
  <si>
    <t>Zriadenie spracovateľského miesta s malým objemom výroby na priamy predaj mäsa</t>
  </si>
  <si>
    <t>110PR1201382</t>
  </si>
  <si>
    <t>Zriadenie spracovateľského a predajného miesta ARATTA</t>
  </si>
  <si>
    <t>ARATTA, spol. s.r.o.</t>
  </si>
  <si>
    <t>110TN1200787</t>
  </si>
  <si>
    <r>
      <t xml:space="preserve">Vybudovanie porážkarne pre spracovanie vlastnej produkcie mäsa agroturistického zariadenia </t>
    </r>
    <r>
      <rPr>
        <sz val="8"/>
        <rFont val="Calibri"/>
        <family val="2"/>
        <charset val="238"/>
      </rPr>
      <t>„</t>
    </r>
    <r>
      <rPr>
        <sz val="8"/>
        <rFont val="Arial CE"/>
        <charset val="238"/>
      </rPr>
      <t>Salaš Cibajky</t>
    </r>
    <r>
      <rPr>
        <sz val="8"/>
        <rFont val="Calibri"/>
        <family val="2"/>
        <charset val="238"/>
      </rPr>
      <t>“</t>
    </r>
  </si>
  <si>
    <t>110ZV1201687</t>
  </si>
  <si>
    <t>Spracovanie a priamy predaj cereálií a olejnín</t>
  </si>
  <si>
    <t>110PR1201395</t>
  </si>
  <si>
    <t>Zriadenie bitúnku, spracovateľského a predajného miesta na dvore v Breznici</t>
  </si>
  <si>
    <t>110NR1201512</t>
  </si>
  <si>
    <t>Predajné miesto - BOMINA s.r.o.</t>
  </si>
  <si>
    <t>BOMINA s.r.o.</t>
  </si>
  <si>
    <t>120TN1200807</t>
  </si>
  <si>
    <r>
      <t xml:space="preserve">Vybudovanie rozrábky na spracovanie tradičných mäsových výrobkov v agroturistickom zariadení </t>
    </r>
    <r>
      <rPr>
        <sz val="8"/>
        <rFont val="Calibri"/>
        <family val="2"/>
        <charset val="238"/>
      </rPr>
      <t>„</t>
    </r>
    <r>
      <rPr>
        <sz val="8"/>
        <rFont val="Arial CE"/>
        <charset val="238"/>
      </rPr>
      <t>Salaš Cibajky</t>
    </r>
    <r>
      <rPr>
        <sz val="8"/>
        <rFont val="Calibri"/>
        <family val="2"/>
        <charset val="238"/>
      </rPr>
      <t>“</t>
    </r>
  </si>
  <si>
    <t>120NR1201594</t>
  </si>
  <si>
    <t>Zriadenie predajného miesta a nákup chladiarenského auta</t>
  </si>
  <si>
    <t>110ZV1201651</t>
  </si>
  <si>
    <t>Spracovanie surového ovčieho mlieka a predaj výrobkov</t>
  </si>
  <si>
    <t>110NR1201574</t>
  </si>
  <si>
    <t>Obstaranie modernej technológie na výrobu vína</t>
  </si>
  <si>
    <t>B.S.J., s.r.o.</t>
  </si>
  <si>
    <t>110PR1201431</t>
  </si>
  <si>
    <t>Zriadenie spracovateľského a predajného miesta ovčích produktov na hospodárskom dvore Bajerov</t>
  </si>
  <si>
    <t>AGROVÝROBA,  spol.s r.o.</t>
  </si>
  <si>
    <t>110PR1201432</t>
  </si>
  <si>
    <t>Zariadenie bytúnku, spracovateľského a predajného miesta v podmienkach ROD Ďurďoš</t>
  </si>
  <si>
    <t>Roľnícke-obchodné družstvo Ďurďoš</t>
  </si>
  <si>
    <t>120PR1201459</t>
  </si>
  <si>
    <t>Obstaranie špeciálnch mraziarenských automobilov</t>
  </si>
  <si>
    <t>Ján Kubus</t>
  </si>
  <si>
    <t>120PR1201436</t>
  </si>
  <si>
    <t>Zriadenie spracovateľského a predajného miesta na dvore v Brusnici</t>
  </si>
  <si>
    <t>120PR1201383</t>
  </si>
  <si>
    <t>Nákup špeciálnych chladiarenskych automobilov a databázového servra pre spoločnosť LUNYS s.r.o.</t>
  </si>
  <si>
    <t>LUNYS , s.r.o.</t>
  </si>
  <si>
    <t>120PR1201457</t>
  </si>
  <si>
    <t>Bitúnok - PD Lomnička</t>
  </si>
  <si>
    <t>Poľnohospodárske družstvo LOMNIČKA</t>
  </si>
  <si>
    <t>110NR1201533</t>
  </si>
  <si>
    <t>Poľnohospodárske družstvo Rastislavice- 3.etapa</t>
  </si>
  <si>
    <t xml:space="preserve">DÚBRAVY s.r.o. </t>
  </si>
  <si>
    <t xml:space="preserve">AGRO SAP, s.r.o. </t>
  </si>
  <si>
    <t xml:space="preserve">AGROSOLUM, s.r.o. </t>
  </si>
  <si>
    <t xml:space="preserve">Farma Boroš s.r.o. </t>
  </si>
  <si>
    <t xml:space="preserve">AT AGROCES, spol. s r.o. </t>
  </si>
  <si>
    <t>Lacnea Slovakia, s. r. o.</t>
  </si>
  <si>
    <t>31TZV1001622</t>
  </si>
  <si>
    <t>Reštauračné zariadenie BIO-ŠAR</t>
  </si>
  <si>
    <t>AGRO RÁTKA -S, s.r.o</t>
  </si>
  <si>
    <t>110ZV1201710</t>
  </si>
  <si>
    <t>Zriadenie spracovateľského miesta na výrobu syra</t>
  </si>
  <si>
    <t>110KE1201230</t>
  </si>
  <si>
    <t>Investície do predaja z dvora u Heleny Kentošovej</t>
  </si>
  <si>
    <t>32BZV1301810</t>
  </si>
  <si>
    <t>EZAT - propagácia produktov agroturistiky a turistiky</t>
  </si>
  <si>
    <t>120TN1300876</t>
  </si>
  <si>
    <t>Nákup lesnej techniky a strojov</t>
  </si>
  <si>
    <t>VAGRICOL &amp; Co., s.r.o.</t>
  </si>
  <si>
    <t>120ZV1301839</t>
  </si>
  <si>
    <t>Agro Lovinobaňa - obstaranie strojov na výrobu biomasy</t>
  </si>
  <si>
    <t>Agro Lovinobaňa, s.r.o.</t>
  </si>
  <si>
    <t>120ZV1301860</t>
  </si>
  <si>
    <t>Mobilný štiepkovač na výrobu energetickej drevnej štiepky</t>
  </si>
  <si>
    <t>Marek Danko</t>
  </si>
  <si>
    <t xml:space="preserve">AGROMINI, spol. s r.o. </t>
  </si>
  <si>
    <t>120KE1301340</t>
  </si>
  <si>
    <t>Obstaranie lesných mechanizmov</t>
  </si>
  <si>
    <t>STANWOOD, s.r.o.</t>
  </si>
  <si>
    <t>120ZA1301165</t>
  </si>
  <si>
    <t>Spracovanie dreva v podniku Ferdinand Červenec</t>
  </si>
  <si>
    <t>Ferdinand Červenec</t>
  </si>
  <si>
    <t>120ZA1301170</t>
  </si>
  <si>
    <t>Prvotné spracovanie dreva - Martina Čenková</t>
  </si>
  <si>
    <t>Martina Čenková</t>
  </si>
  <si>
    <t>120ZV1301856</t>
  </si>
  <si>
    <t>Výroba a skladovanie biomasy</t>
  </si>
  <si>
    <t>Conventio, s. r. o.</t>
  </si>
  <si>
    <t>120ZV1301842</t>
  </si>
  <si>
    <t>Lesnícke zariadenia</t>
  </si>
  <si>
    <t>STYLFAN s.r.o.</t>
  </si>
  <si>
    <t>120PR1301539</t>
  </si>
  <si>
    <t>Predpriemyselné spracovanie dreva</t>
  </si>
  <si>
    <t>FECUPRAL - FOREST s.r.o.</t>
  </si>
  <si>
    <t>120KE1301338</t>
  </si>
  <si>
    <t>Hala na spracovanie lesnej štiepky a obstaranie lesných mechanizmov</t>
  </si>
  <si>
    <t>LESOTECH, s.r.o.</t>
  </si>
  <si>
    <t>120KE1301344</t>
  </si>
  <si>
    <t>Technologická linka na výrobu biomasy</t>
  </si>
  <si>
    <t>CORONA GROUP, s. r. o.</t>
  </si>
  <si>
    <t>120ZV1301850</t>
  </si>
  <si>
    <t>Pridávanie hodnoty do poľnohospodárskych produktov a produktov lesného hospodárstva - KUL s.r.o.</t>
  </si>
  <si>
    <t>KUL Slovakia s. r. o.</t>
  </si>
  <si>
    <t>120ZV1301849</t>
  </si>
  <si>
    <t>Obstaranie techniky na prvotné spracovanie surového dreva</t>
  </si>
  <si>
    <t>160ZA0900504</t>
  </si>
  <si>
    <t>Obhospodarovanie lesov na Slovensku - praktické rady s inštruktážnym DVD.</t>
  </si>
  <si>
    <t xml:space="preserve">Gasparik, s. r. o. </t>
  </si>
  <si>
    <t>120TN1300884</t>
  </si>
  <si>
    <t>Pridávanie hodnoty do poľnohospodárskych produktov a produktov lesného hospodárstva - ROSALEX, spol. s r.o.</t>
  </si>
  <si>
    <t>120NR1301674</t>
  </si>
  <si>
    <t>Obstaranie lesníckej techniky - na štiepkovanie drevnej hmoty</t>
  </si>
  <si>
    <t>Radovan SÁDOVSKÝ</t>
  </si>
  <si>
    <t>120ZV1301863</t>
  </si>
  <si>
    <t>Obstaranie techniky na poskytovanie služieb v lesníctve</t>
  </si>
  <si>
    <t>120NR1301677</t>
  </si>
  <si>
    <t>Pridávanie hodnoty do poľnohospodárskych produktov a produktov lesného hospodárstva - RAB, s.r.o.</t>
  </si>
  <si>
    <t>120ZV1301853</t>
  </si>
  <si>
    <t>Pridávanie hodnoty do produktov lesného hospodárstva spoločnosti SINELEX s.r.o.</t>
  </si>
  <si>
    <t>SINELEX s.r.o.</t>
  </si>
  <si>
    <t>120PR1301543</t>
  </si>
  <si>
    <t>Primárne zhodnotenie produktov lesného hospodárstva v podmienkach Agrofarma - K, s. r. o.</t>
  </si>
  <si>
    <t>120TN1300900</t>
  </si>
  <si>
    <t>Pridávanie hodnoty do produktov lesného hospodárstva - JALES s. r. o.</t>
  </si>
  <si>
    <t>JALES s. r. o.</t>
  </si>
  <si>
    <t>120PR1301528</t>
  </si>
  <si>
    <t>Primárne zhodnotenie produktov lesného hospodárstva v podmienkach Ing. Jozefa Petra</t>
  </si>
  <si>
    <t>Ing. Jozef Petro</t>
  </si>
  <si>
    <t>Ministerstvo pôdohospodárstva a rozvoja vidieka Slovenskej republiky</t>
  </si>
  <si>
    <t>MOVINO, spol. s r.o.</t>
  </si>
  <si>
    <t>120TN1300875</t>
  </si>
  <si>
    <t>Silver Farm, s. r. o.</t>
  </si>
  <si>
    <t>120PR1301530</t>
  </si>
  <si>
    <t>Obstaranie štiepkovača s hydraulickou rukou</t>
  </si>
  <si>
    <t>POLARD, s.r.o.</t>
  </si>
  <si>
    <t>120ZV1301874</t>
  </si>
  <si>
    <t>Pridávanie hodnoty do produktov lesného hospodárstva - LOKWOOD, s.r.o.</t>
  </si>
  <si>
    <t>LOKWOOD s.r.o.</t>
  </si>
  <si>
    <t>120NR1301686</t>
  </si>
  <si>
    <t>Nákup techniky na štiepkovanie drevnej hmoty</t>
  </si>
  <si>
    <t>AGRO - MEDVECKÉ, s.r.o.</t>
  </si>
  <si>
    <t>120TN1300878</t>
  </si>
  <si>
    <t>Obstaranie strojov a technológií na prvotné spracovanie surového dreva</t>
  </si>
  <si>
    <t>LHM SK, s. r. o.</t>
  </si>
  <si>
    <t>140ZV1301968</t>
  </si>
  <si>
    <t>Stroje na lesnú činnosť</t>
  </si>
  <si>
    <t>ZV01968</t>
  </si>
  <si>
    <t>32AZV1301924</t>
  </si>
  <si>
    <t>Rekonštrukcia RD na nízkokapacitné ubytovacie zariadenie</t>
  </si>
  <si>
    <t>Ing. Milena Demeterová</t>
  </si>
  <si>
    <t>32AKE1301384</t>
  </si>
  <si>
    <t>Vidiecky cestovný ruch - Marián Konečný - MONTES</t>
  </si>
  <si>
    <t>Marián Konečný - MONTES</t>
  </si>
  <si>
    <t xml:space="preserve">MOVINO, spol. s r.o. </t>
  </si>
  <si>
    <t>120ZA1301153</t>
  </si>
  <si>
    <t>32ANR1301706</t>
  </si>
  <si>
    <t>Vidiecky cestovný ruch - Ing. František Molnár</t>
  </si>
  <si>
    <t>Ing. František Molnár</t>
  </si>
  <si>
    <t>32AZV1301927</t>
  </si>
  <si>
    <t>Vidiecky cestovný ruch - Ing. Vladimír Vikor DYNAMIK, STAVEBNÁ FIRMA</t>
  </si>
  <si>
    <t>Ing. Vladimír Vikor DYNAMIK, STAVEBNÁ FIRMA</t>
  </si>
  <si>
    <t>120ZA1301184</t>
  </si>
  <si>
    <t>Spracovanie dreva v podniku Lesné pozemkové spoločenstvo - Urbariát Zástranie</t>
  </si>
  <si>
    <t>Lesné pozemkové spoločenstvo - Urbariát Zástranie</t>
  </si>
  <si>
    <t>140ZV1301816</t>
  </si>
  <si>
    <t>Zvýšenie hospodárskej hodnoty lesov - Roľnícke družstvo</t>
  </si>
  <si>
    <t>ZV01816</t>
  </si>
  <si>
    <t>140ZV1301819</t>
  </si>
  <si>
    <t>Nákup 2 kusov kolesových traktorov s prídavným zariadením</t>
  </si>
  <si>
    <t>ZV01819</t>
  </si>
  <si>
    <t>140ZV1301894</t>
  </si>
  <si>
    <t>Technika do lesa - Ján Celleng</t>
  </si>
  <si>
    <t>Celleng Ján</t>
  </si>
  <si>
    <t>ZV01894</t>
  </si>
  <si>
    <t>140KE1301353</t>
  </si>
  <si>
    <t>Zvýšenie hospodárskej hodnoty lesov - Poľnohospodárske družstvo Mlynica</t>
  </si>
  <si>
    <t>KE01353</t>
  </si>
  <si>
    <t>140ZV1301871</t>
  </si>
  <si>
    <t>Zvýšenie hospodárskej hodnoty lesov - Ing. Peter Bálint SHR</t>
  </si>
  <si>
    <t>ZV01871</t>
  </si>
  <si>
    <t xml:space="preserve">Národné poľnohospodárske a potravinárske centrum </t>
  </si>
  <si>
    <t xml:space="preserve">Donau farm Padáň, s.r.o </t>
  </si>
  <si>
    <t xml:space="preserve">Mestské lesy Banská Bystrica s.r.o. </t>
  </si>
  <si>
    <t>120KE1301337</t>
  </si>
  <si>
    <t>Stroje na výrobu biomasy</t>
  </si>
  <si>
    <t>AMADO PLUS s. r. o.</t>
  </si>
  <si>
    <t>120ZA1301154</t>
  </si>
  <si>
    <t>Stroj na spracovanie biomasy - mobilný štiepkovač</t>
  </si>
  <si>
    <t>DATAFOREST, s.r.o.</t>
  </si>
  <si>
    <t>120NR1301662</t>
  </si>
  <si>
    <t>Rekonštrukcia objektu na prvotné spracovanie</t>
  </si>
  <si>
    <t>Agro Building s.r.o.</t>
  </si>
  <si>
    <t>120KE1301354</t>
  </si>
  <si>
    <t>Skladová hala a mechanizmy na spracovanie biomasy</t>
  </si>
  <si>
    <t>NOVAPRODUCT, s. r. o.</t>
  </si>
  <si>
    <t>120KE1301333</t>
  </si>
  <si>
    <t>PITON s.r.o.</t>
  </si>
  <si>
    <t>140ZV1301918</t>
  </si>
  <si>
    <t>Zvýšenie hospodárskej hodnoty lesov - Ing. Miroslav Jakub</t>
  </si>
  <si>
    <t>Ing. Miroslav Jakub</t>
  </si>
  <si>
    <t>ZV01918</t>
  </si>
  <si>
    <t>140TN1300916</t>
  </si>
  <si>
    <t>Zvýšenie hospodárskej hodnoty lesov - Ing. Roman Pruszkay - PRUS CONSULT</t>
  </si>
  <si>
    <t>TN00916</t>
  </si>
  <si>
    <t>140PR1301586</t>
  </si>
  <si>
    <t>Zvýšenie hospodárskej hodnoty lesov - PILLBAN DRY BOARD, s.r.o.</t>
  </si>
  <si>
    <t>PR01586</t>
  </si>
  <si>
    <t>140ZV1301967</t>
  </si>
  <si>
    <t>Obstaranie lesného traktora a technologického vozidla</t>
  </si>
  <si>
    <t>ZV01967</t>
  </si>
  <si>
    <t>32APR1301580</t>
  </si>
  <si>
    <t>Vidiecky cestovný ruch - Miroslav Lopata</t>
  </si>
  <si>
    <t>Miroslav Lopata</t>
  </si>
  <si>
    <t>32ATT1301763</t>
  </si>
  <si>
    <t>Výstavba a modernizácia doplnkových relaxačných zariadení</t>
  </si>
  <si>
    <t>Ing. Annamária Hencz</t>
  </si>
  <si>
    <t>32ANR1301711</t>
  </si>
  <si>
    <t>Vidiecky cestovný ruch - Renáta Kráľovičová</t>
  </si>
  <si>
    <t>Renáta Kráľovičová</t>
  </si>
  <si>
    <t>32AZV1301897</t>
  </si>
  <si>
    <t>Zmena účelu využitia rodinného domu na ubytovanie v súkromí</t>
  </si>
  <si>
    <t>Ladislav Šťavina - a spol.</t>
  </si>
  <si>
    <t>32AKE1301388</t>
  </si>
  <si>
    <t>Vidiecke ubytovacie zariadenie Drnava</t>
  </si>
  <si>
    <t>Magdaléna Oroszová</t>
  </si>
  <si>
    <t>32AZV1301941</t>
  </si>
  <si>
    <t>Rekonštrukcia a modernizácia turistickej ubytovne na nízkokapacitné ubytovanie</t>
  </si>
  <si>
    <t>Dušan Hlinka - DH</t>
  </si>
  <si>
    <t>32ANR1301703</t>
  </si>
  <si>
    <t>Prestavba rodinného domu na ubytovacie zariadenie</t>
  </si>
  <si>
    <t>Bálint Restár</t>
  </si>
  <si>
    <t>110ZV1201664</t>
  </si>
  <si>
    <t>Zriadenie spracovne mäsa a mlieka</t>
  </si>
  <si>
    <t>110ZV1201655</t>
  </si>
  <si>
    <t>Spracovanie a predaj mliečnych  výrobkov a  syrov</t>
  </si>
  <si>
    <t xml:space="preserve">ROTAX-ARCH spol. s r. o. </t>
  </si>
  <si>
    <t>120ZV1301873</t>
  </si>
  <si>
    <t>Pridávanie hodnoty do produktov lesného hospodárstva v podmienkach SHR Martin Pribola</t>
  </si>
  <si>
    <t>120ZA1301156</t>
  </si>
  <si>
    <t>Spracovanie dreva v podniku Miroslav Králik</t>
  </si>
  <si>
    <t>Králik Miroslav</t>
  </si>
  <si>
    <t>120PR1301529</t>
  </si>
  <si>
    <t>Pridávanie hodnoty do produktov lesného hospodárstva žiadateľa Lukáša Jurča</t>
  </si>
  <si>
    <t>Lukáš Jurč</t>
  </si>
  <si>
    <t>120ZV1301869</t>
  </si>
  <si>
    <t>Pridávanie hodnoty do produktov lesného hospodárstva - EPPROS, s.r.o.</t>
  </si>
  <si>
    <t>120KE1301349</t>
  </si>
  <si>
    <t>DAEM s. r. o.</t>
  </si>
  <si>
    <t>120ZV1301820</t>
  </si>
  <si>
    <t>Lesná technika</t>
  </si>
  <si>
    <t>JSH, s.r.o.</t>
  </si>
  <si>
    <t>120ZV1301870</t>
  </si>
  <si>
    <t>Výroba a sušenie drevnej štiepky, výroba palivového dreva</t>
  </si>
  <si>
    <t>WAVO HORSES s.r.o.</t>
  </si>
  <si>
    <t>120ZV1301822</t>
  </si>
  <si>
    <t>Pridávané hodnoty do poľnohospodárskych produktov a produktov lesného hospodárstva - AZOTER BioChem a.s.</t>
  </si>
  <si>
    <t>140KE1301346</t>
  </si>
  <si>
    <t>Zvýšenie hospodárskej hodnoty lesov – AGRO-S spol. s r.o.</t>
  </si>
  <si>
    <t>KE01346</t>
  </si>
  <si>
    <t>140TN1300904</t>
  </si>
  <si>
    <t>Investície do rozvoja spoločnosti AWALD, s.r.o.</t>
  </si>
  <si>
    <t>TN00904</t>
  </si>
  <si>
    <t>140TN1300894</t>
  </si>
  <si>
    <t>Zvýšenie hospodárskej hodnoty lesov - Juraj Orémusz - FIRMA ORÉMUSZ</t>
  </si>
  <si>
    <t>Juraj Orémusz - FIRMA ORÉMUSZ</t>
  </si>
  <si>
    <t>TN00894</t>
  </si>
  <si>
    <t>140TN1300897</t>
  </si>
  <si>
    <t>Zvýšenie hospodárskej hodnoty lesov - ROSALEX, spol. s r.o.</t>
  </si>
  <si>
    <t>TN00897</t>
  </si>
  <si>
    <t>140KE1301334</t>
  </si>
  <si>
    <t>Obstaranie techniky na prepravu drevnej hmoty</t>
  </si>
  <si>
    <t>KE01334</t>
  </si>
  <si>
    <t>140ZA1301191</t>
  </si>
  <si>
    <t>Posilnenie konkurencieschopnosti obstaraním multifunkčnej techniky</t>
  </si>
  <si>
    <t>Ladislav Maruna</t>
  </si>
  <si>
    <t>ZA01191</t>
  </si>
  <si>
    <t>140KE1301362</t>
  </si>
  <si>
    <t>Obstaranie technologického vozidla v spoločnosti Lesy Smolník, s.r.o.</t>
  </si>
  <si>
    <t>KE01362</t>
  </si>
  <si>
    <t>140NR1301694</t>
  </si>
  <si>
    <t>Zvýšenie hospodárskej hodnoty lesov - EUROPALT plus, spol. s r.o.</t>
  </si>
  <si>
    <t>EUROPALT plus, spol. s r.o.</t>
  </si>
  <si>
    <t>NR01694</t>
  </si>
  <si>
    <t>140ZV1301910</t>
  </si>
  <si>
    <t>Zvýšenie hospodárskej hodnoty lesov - Intech Slovakia, s.r.o.</t>
  </si>
  <si>
    <t>Intech Slovakia, s.r.o.</t>
  </si>
  <si>
    <t>ZV01910</t>
  </si>
  <si>
    <t>140PR1301551</t>
  </si>
  <si>
    <t>Obstaranie lesnej techniky</t>
  </si>
  <si>
    <t>PR01551</t>
  </si>
  <si>
    <t>140ZV1301958</t>
  </si>
  <si>
    <t>Stanislav Výbošťok</t>
  </si>
  <si>
    <t>ZV01958</t>
  </si>
  <si>
    <t>140ZV1301934</t>
  </si>
  <si>
    <t>Zvýšenie hospodárskej hodnoty lesov - Poľnofarma MOGBI, spol. s r.o.</t>
  </si>
  <si>
    <t>ZV01934</t>
  </si>
  <si>
    <t>140PR1301558</t>
  </si>
  <si>
    <t>Zvýšenie hospodárskej hodnoty lesov spoločnosti FECUPRAL - FOREST s.r.o.</t>
  </si>
  <si>
    <t>PR01558</t>
  </si>
  <si>
    <t>140ZA1301200</t>
  </si>
  <si>
    <t>K - TEN DREVO, s.r.o.</t>
  </si>
  <si>
    <t>ZA01200</t>
  </si>
  <si>
    <t>140ZV1301898</t>
  </si>
  <si>
    <t>Technika do lesa - AGRO družstvo RAPOVCE, družstvo</t>
  </si>
  <si>
    <t>ZV01898</t>
  </si>
  <si>
    <t>140ZV1301834</t>
  </si>
  <si>
    <t>Zvýšenie hospodárskej hodnoty lesov žiadateľa Mariana Šurianskeho</t>
  </si>
  <si>
    <t>Marian Šuriansky</t>
  </si>
  <si>
    <t>ZV01834</t>
  </si>
  <si>
    <t>140ZA1301178</t>
  </si>
  <si>
    <t>Zvýšenie hospodárskej hodnoty lesov - Vladimír Pinčík</t>
  </si>
  <si>
    <t>Vladimír Pinčík</t>
  </si>
  <si>
    <t>ZA01178</t>
  </si>
  <si>
    <t>140ZV1301901</t>
  </si>
  <si>
    <t>Technika do lesa - Poľnohospodárske družstvo Banská Bystrica časť P o d l a v i c e</t>
  </si>
  <si>
    <t>Poľnohospodárske družstvo Banská Bystrica časť P o d l a v i c e</t>
  </si>
  <si>
    <t>ZV01901</t>
  </si>
  <si>
    <t>140ZV1301899</t>
  </si>
  <si>
    <t>Obstaranie techniky do lesníckej výroby</t>
  </si>
  <si>
    <t>ZV01899</t>
  </si>
  <si>
    <t>140TT1301744</t>
  </si>
  <si>
    <t>Zvýšenie hospodárskej hodnoty lesov - Ildikó Kossárová ILKO</t>
  </si>
  <si>
    <t>Ildikó Kossárová - ILKO</t>
  </si>
  <si>
    <t>TT01744</t>
  </si>
  <si>
    <t>140TN1300911</t>
  </si>
  <si>
    <t>TN00911</t>
  </si>
  <si>
    <t>140TN1300889</t>
  </si>
  <si>
    <t>Zvýšenie hospodárskej hodnoty lesov - MP Profit, s.r.o.</t>
  </si>
  <si>
    <t>MP Profit, s.r.o</t>
  </si>
  <si>
    <t>TN00889</t>
  </si>
  <si>
    <t>140TN1300924</t>
  </si>
  <si>
    <t>Vývozná súprava</t>
  </si>
  <si>
    <t>BEPORAD, s. r. o.</t>
  </si>
  <si>
    <t>TN00924</t>
  </si>
  <si>
    <t>140ZV1301832</t>
  </si>
  <si>
    <t>AGROSEV - nákup modernej lesnej techniky</t>
  </si>
  <si>
    <t>ZV01832</t>
  </si>
  <si>
    <t>140NR1301697</t>
  </si>
  <si>
    <t>Zvýšenie hospodárskej hodnoty lesov - MOLDA stavebná firma, s.r.o.</t>
  </si>
  <si>
    <t>MOLDA stavebná firma, s.r.o.</t>
  </si>
  <si>
    <t>NR01697</t>
  </si>
  <si>
    <t>140TN1300877</t>
  </si>
  <si>
    <t>Zvýšenie hospodárskej hodnoty lesov - M. O. ABIES s.r.o.</t>
  </si>
  <si>
    <t>M. O. ABIES s.r.o.</t>
  </si>
  <si>
    <t>TN00877</t>
  </si>
  <si>
    <t>32AZV1301980</t>
  </si>
  <si>
    <t>Vidiecky cestovný ruch - Peter Fellner</t>
  </si>
  <si>
    <t>Peter Fellner</t>
  </si>
  <si>
    <t>32AZA1301235</t>
  </si>
  <si>
    <t>Viacúčelové relaxačné zariadenie</t>
  </si>
  <si>
    <t>32AZV1301979</t>
  </si>
  <si>
    <t>Miroslav Baláž</t>
  </si>
  <si>
    <t>32ATT1301754</t>
  </si>
  <si>
    <t>Vidiecky cestovný ruch - Erika Cervová</t>
  </si>
  <si>
    <t>Erika Cervová</t>
  </si>
  <si>
    <t>32AZV1301983</t>
  </si>
  <si>
    <t>Rekonštrukcia objektu s možnosťou ubytovania v súkromí</t>
  </si>
  <si>
    <t>Bc. Erika Šándorová</t>
  </si>
  <si>
    <t>32APR1301589</t>
  </si>
  <si>
    <t>Podpora činnosti v oblasti vidieckeho cestovného ruchu - Anna Makarová</t>
  </si>
  <si>
    <t>Anna Makarová</t>
  </si>
  <si>
    <t xml:space="preserve">Štátny veterinárny a potravinový ústav </t>
  </si>
  <si>
    <t>120TN1300895</t>
  </si>
  <si>
    <t>Linka na výrobu a manipuláciu s drevnou štiepkou</t>
  </si>
  <si>
    <t>Foxfield a.s.</t>
  </si>
  <si>
    <t>120TN1300899</t>
  </si>
  <si>
    <t>Modernizácia technológie na výrobu biomasy Kopanice s. r. o.</t>
  </si>
  <si>
    <t>Kopanice s. r. o.</t>
  </si>
  <si>
    <t>120ZV1201743</t>
  </si>
  <si>
    <t>Nákup technologického vybavenia do novovybudovaného spracovateľského miesta v objekte Farma Turová - Predaj z dvora</t>
  </si>
  <si>
    <t>140PR1301564</t>
  </si>
  <si>
    <t>T - HEMA, s.r.o.</t>
  </si>
  <si>
    <t>PR01564</t>
  </si>
  <si>
    <t>140PR1301531</t>
  </si>
  <si>
    <t>Zvýšenie hospodárskej hodnoty lesov - Roľnícke družstvo v Plavnici</t>
  </si>
  <si>
    <t>PR01531</t>
  </si>
  <si>
    <t>140ZA1301159</t>
  </si>
  <si>
    <t>Zvýšenie efektivity lesníckej výroby</t>
  </si>
  <si>
    <t>Pozemkové spoločenstvo bývalých urbarialistov v Liptovskom Trnovci</t>
  </si>
  <si>
    <t>ZA01159</t>
  </si>
  <si>
    <t>140ZV1301872</t>
  </si>
  <si>
    <t>Obstaranie lesníckej techniky</t>
  </si>
  <si>
    <t>Cronson, s.r.o.</t>
  </si>
  <si>
    <t>ZV01872</t>
  </si>
  <si>
    <t>140ZV1301917</t>
  </si>
  <si>
    <t>Investície do lesnej činnosti</t>
  </si>
  <si>
    <t xml:space="preserve">Ing. Vladimír Sedliak </t>
  </si>
  <si>
    <t>ZV01917</t>
  </si>
  <si>
    <t>140ZV1301909</t>
  </si>
  <si>
    <t>Zvýšenie hospodárskej hodnoty lesov - JAROSLAV ŠAÁR</t>
  </si>
  <si>
    <t>Jaroslav Šaár</t>
  </si>
  <si>
    <t>ZV01909</t>
  </si>
  <si>
    <t>140TN1300920</t>
  </si>
  <si>
    <t>Zvýšenie hospodárskej hodnoty lesov - LESOREK, s. r. o.</t>
  </si>
  <si>
    <t>LESOREK, s. r. o.</t>
  </si>
  <si>
    <t>TN00920</t>
  </si>
  <si>
    <t>140TN1300886</t>
  </si>
  <si>
    <t>Zvýšenie hospodárskej hodnoty lesov - DREVO-LÍŠKA PLUS, s.r.o.</t>
  </si>
  <si>
    <t>TN00886</t>
  </si>
  <si>
    <t>140ZV1301922</t>
  </si>
  <si>
    <t>Technika pre diverzifikáciu produkcie v RD Cerovan</t>
  </si>
  <si>
    <t>ZV01922</t>
  </si>
  <si>
    <t>140ZA1301177</t>
  </si>
  <si>
    <t>Rozvoj lesného podniku Ing. Ján Gežo</t>
  </si>
  <si>
    <t>ZA01177</t>
  </si>
  <si>
    <t>140ZV1301868</t>
  </si>
  <si>
    <t>Lesná technika a počítačové vybavenie</t>
  </si>
  <si>
    <t>ZV01868</t>
  </si>
  <si>
    <t>140ZV1301888</t>
  </si>
  <si>
    <t>ZV01888</t>
  </si>
  <si>
    <t>140TN1300879</t>
  </si>
  <si>
    <t>Rozvoj lesného podniku Urbárska obec, pozemkové spoločenstvo Dubnica nad Váhom</t>
  </si>
  <si>
    <t>TN00879</t>
  </si>
  <si>
    <t>140NR1301708</t>
  </si>
  <si>
    <t>Technika do lesa – Peter Špaňo</t>
  </si>
  <si>
    <t>Peter Špaňo</t>
  </si>
  <si>
    <t>NR01708</t>
  </si>
  <si>
    <t>140NR1301699</t>
  </si>
  <si>
    <t>Zvýšenie hospodárskej hodnoty lesov - C.E.I. consulting a.s.</t>
  </si>
  <si>
    <t>C.E.I. consulting a.s.</t>
  </si>
  <si>
    <t>NR01699</t>
  </si>
  <si>
    <t>140ZV1301974</t>
  </si>
  <si>
    <t>Pozemkové spoločenstvo komposesorátu a urbariátu Šalková</t>
  </si>
  <si>
    <t>ZV01974</t>
  </si>
  <si>
    <t>140ZV1301931</t>
  </si>
  <si>
    <t>Investície pre lesné hospodárstvo</t>
  </si>
  <si>
    <t>Peter Krnáč - PKM</t>
  </si>
  <si>
    <t>ZV01931</t>
  </si>
  <si>
    <t>140ZV1301912</t>
  </si>
  <si>
    <t>Lesné stroje</t>
  </si>
  <si>
    <t>ZV01912</t>
  </si>
  <si>
    <t>140ZA1301203</t>
  </si>
  <si>
    <t>Rozvoj lesného podniku Urbárska spoločnosť, pozemkové spoločenstvo Sučany</t>
  </si>
  <si>
    <t>ZA01203</t>
  </si>
  <si>
    <t>32AZA1401247</t>
  </si>
  <si>
    <t>Vidiecky cestovný ruch - Ján Kozák</t>
  </si>
  <si>
    <t>Ján Kozák</t>
  </si>
  <si>
    <t>32AZA1301243</t>
  </si>
  <si>
    <t>Vidiecky cestovný ruch - Dominik Jendroľ</t>
  </si>
  <si>
    <t>Dominik Jendroľ</t>
  </si>
  <si>
    <t>32AZV1401988</t>
  </si>
  <si>
    <t>Vidiecky cestovný ruch - Dušan Vikor</t>
  </si>
  <si>
    <t>Dušan Vikor</t>
  </si>
  <si>
    <t>32AZV1301981</t>
  </si>
  <si>
    <t>Prestavba a prístavba objektu - Banská Belá</t>
  </si>
  <si>
    <t>Michal Uriča - LATIFUNDISTA</t>
  </si>
  <si>
    <t>32AZA1301244</t>
  </si>
  <si>
    <t>Vidiecky cestovný ruch - Ing. Tibor Somogyi - TIMAN</t>
  </si>
  <si>
    <t>Ing. Tibor Somogyi - TIMAN</t>
  </si>
  <si>
    <t>32ANR1301714</t>
  </si>
  <si>
    <t>Vidiecky cestovný ruch - Katarína Asbóthová</t>
  </si>
  <si>
    <t>Katarína Asbóthová</t>
  </si>
  <si>
    <t>32AZA1401248</t>
  </si>
  <si>
    <t>Ubytovanie na súkromí s relaxačnými službami - Andrej Dostál, Terchová</t>
  </si>
  <si>
    <t>Andrej Dostál</t>
  </si>
  <si>
    <t>32ATN1300938</t>
  </si>
  <si>
    <t>Prestavba rodinného domu 518 na ubytovanie v súkromí</t>
  </si>
  <si>
    <t>Jana Rusnáková</t>
  </si>
  <si>
    <t>32ATN1300937</t>
  </si>
  <si>
    <t>Prestavba rodinného domu na nízkokapacitné ubytovacie zariadenie Žabokreky nad Nitrou.</t>
  </si>
  <si>
    <t>Ing. Ervín Ďurka</t>
  </si>
  <si>
    <t>32ANR1401715</t>
  </si>
  <si>
    <t>Prestavba a prístavba rodinného domu na ubytovacie zariadenie</t>
  </si>
  <si>
    <t>Ing. Eszter Tóth</t>
  </si>
  <si>
    <t>32AZV1301955</t>
  </si>
  <si>
    <t>Šport - relax centrum</t>
  </si>
  <si>
    <t>Marek Mikuška</t>
  </si>
  <si>
    <t>32AKE1301370</t>
  </si>
  <si>
    <t>UBYTOVACIE ZARIADENIE - PRESTAVBA RODINNÉHO DOMU - ČUČMA</t>
  </si>
  <si>
    <t>Mgr. Erika Tóbisová</t>
  </si>
  <si>
    <t>32ANR1301712</t>
  </si>
  <si>
    <t>Adaptácia a rekonštrukcia školských priestorov na penzión</t>
  </si>
  <si>
    <t>Ing. Andrea Mayerová</t>
  </si>
  <si>
    <t xml:space="preserve">JANOUŠEK &amp; POLÁK, s.r.o. </t>
  </si>
  <si>
    <t>32ATT1301765</t>
  </si>
  <si>
    <t>Stavebné úpravy objektu na ubytovanie v súkromí</t>
  </si>
  <si>
    <t>Jana Gőghová</t>
  </si>
  <si>
    <t>32ATT1301764</t>
  </si>
  <si>
    <t>Stavebné úpravy podkrovia na ubytovanie v súkromí</t>
  </si>
  <si>
    <t>František Gőgh</t>
  </si>
  <si>
    <t>32ATT1301767</t>
  </si>
  <si>
    <t>Árpád Kossár</t>
  </si>
  <si>
    <t>32AZA1401249</t>
  </si>
  <si>
    <t>Rekonštrukcia rekreačnej chaty s.č. 54 v Bobroveckej doline</t>
  </si>
  <si>
    <t>Ing. Ľudovít Urbanovský - POĽNOHOSPODÁRSKE PORADENSTVO A SLUŽBY</t>
  </si>
  <si>
    <t>110TT1201528</t>
  </si>
  <si>
    <t>140ZA1301216</t>
  </si>
  <si>
    <t>Obstaranie techniky a rekonštrukci MES</t>
  </si>
  <si>
    <t>DECURIO, s.r.o.</t>
  </si>
  <si>
    <t>ZA01216</t>
  </si>
  <si>
    <t>140ZV1301892</t>
  </si>
  <si>
    <t>Technika do lesa - Csank Štefan</t>
  </si>
  <si>
    <t>Štefan Csank</t>
  </si>
  <si>
    <t>ZV01892</t>
  </si>
  <si>
    <t>140ZA1301161</t>
  </si>
  <si>
    <t>Nákup lesného pásového traktora</t>
  </si>
  <si>
    <t>Ing. Peter Chrúst</t>
  </si>
  <si>
    <t>ZA01161</t>
  </si>
  <si>
    <t>140PR1301584</t>
  </si>
  <si>
    <t>Zvýšenie ekonomickej hodnoty obecných lesov v k.ú. Baškovce prostredníctvom rozvoja investícií do nákupu techniky</t>
  </si>
  <si>
    <t>Kaping s.r.o.</t>
  </si>
  <si>
    <t>PR01584</t>
  </si>
  <si>
    <t>140KE1301363</t>
  </si>
  <si>
    <t>"AUTOMOBIL PICK UP VHODNÝ PRE JAZDU NA LESNÝCH CESTÁCH"</t>
  </si>
  <si>
    <t>AP ANDREAS, spol. s r.o.</t>
  </si>
  <si>
    <t>KE01363</t>
  </si>
  <si>
    <t>140PR1301581</t>
  </si>
  <si>
    <t>SK Qastrans s.r.o.</t>
  </si>
  <si>
    <t>PR01581</t>
  </si>
  <si>
    <t>140KE1301358</t>
  </si>
  <si>
    <t>"Rekonštrukcia skladu a nákup technológie - Plešivec"</t>
  </si>
  <si>
    <t>KE01358</t>
  </si>
  <si>
    <t>120ZV1301830</t>
  </si>
  <si>
    <t>JM-Drevotrans s.r.o.</t>
  </si>
  <si>
    <t>31TPR1001349</t>
  </si>
  <si>
    <t>Agroturistické zariadenie s celoročnou prevádzkou SNINSKÉ RYBNÍKY</t>
  </si>
  <si>
    <t>110ZV1201654</t>
  </si>
  <si>
    <t xml:space="preserve">Zriadenie  bitúnku, rozrábkarne a spracovateľského  miesta  </t>
  </si>
  <si>
    <t xml:space="preserve">AT AGROTURIEC,  spol. s r.o. </t>
  </si>
  <si>
    <t>B-Trade plus s.r.o.</t>
  </si>
  <si>
    <t>140PR1301549</t>
  </si>
  <si>
    <t>Zvýšenie hospodárskej hodnoty lesov UKaPS Osturňa</t>
  </si>
  <si>
    <t>Urbárske a komposesorátne pozemkové spoločenstvo Osturňa</t>
  </si>
  <si>
    <t>PR01549</t>
  </si>
  <si>
    <t>140TN1300874</t>
  </si>
  <si>
    <t>Stroje a zariadenia - lesné hospodárstvo</t>
  </si>
  <si>
    <t>TN00874</t>
  </si>
  <si>
    <t>140TN1300901</t>
  </si>
  <si>
    <t>Zvýšenie hospodárskej hodnoty lesov - AROX, s.r.o.</t>
  </si>
  <si>
    <t>AROX, s.r.o.</t>
  </si>
  <si>
    <t>TN00901</t>
  </si>
  <si>
    <t>140NR1301665</t>
  </si>
  <si>
    <t>Lesná technika a terénne vozidlo pick up</t>
  </si>
  <si>
    <t>Pan Am, s.r.o.</t>
  </si>
  <si>
    <t>NR01665</t>
  </si>
  <si>
    <t>140TT1301761</t>
  </si>
  <si>
    <t>FORESTRA, s.r.o.</t>
  </si>
  <si>
    <t>TT01761</t>
  </si>
  <si>
    <t>140ZV1301959</t>
  </si>
  <si>
    <t>Zvýšenie hospodárskej hodnoty lesov žiadateľa DREVOSTAV1, s.r.o.</t>
  </si>
  <si>
    <t>DREVOSTAV1, s.r.o.</t>
  </si>
  <si>
    <t>ZV01959</t>
  </si>
  <si>
    <t>32APR1301570</t>
  </si>
  <si>
    <t>Vidiecky cestovný ruch - Pavol Ďuraš odborný lesný hospodár</t>
  </si>
  <si>
    <t>Pavol Ďuraš odborný lesný hospodár</t>
  </si>
  <si>
    <t>32ATN1300939</t>
  </si>
  <si>
    <t>Ubytovanie v súkromí Bystričany</t>
  </si>
  <si>
    <t>Iveta Mikulová IMA</t>
  </si>
  <si>
    <t>32ANR1301713</t>
  </si>
  <si>
    <t>Ing. Jaroslav Molda</t>
  </si>
  <si>
    <t>32ATT1401768</t>
  </si>
  <si>
    <t>Vidiecky cestovný ruch - Jozef Masár - "JOMA "</t>
  </si>
  <si>
    <t>Jozef Masár - JOMA</t>
  </si>
  <si>
    <t>32APR1301591</t>
  </si>
  <si>
    <t>Nízkokapacitné ubytovacie a relaxačné zariadenie - Sabinov</t>
  </si>
  <si>
    <t>Ing. František Onderčo</t>
  </si>
  <si>
    <t>32AZV1301985</t>
  </si>
  <si>
    <t>Ubytovanie v súkromí a relaxačné zariadenie, Telgárt</t>
  </si>
  <si>
    <t>Ing. Juraj Pisár</t>
  </si>
  <si>
    <t>32AZV1401990</t>
  </si>
  <si>
    <t>Relaxačné aktivity pod strechou</t>
  </si>
  <si>
    <t>Ing. Ladislav Kokavec EKOC</t>
  </si>
  <si>
    <t>32AZA1401245</t>
  </si>
  <si>
    <t>Relaxačné priestory k ubytovaciemu zariadeniu</t>
  </si>
  <si>
    <t>Peter Fajčák</t>
  </si>
  <si>
    <t>32APR1401600</t>
  </si>
  <si>
    <t>Prestavba rodinného domu na nízko kapacitné ubytovacie zariadenie.</t>
  </si>
  <si>
    <t>Ing. Vladimír Štrama</t>
  </si>
  <si>
    <t>32AKE1401390</t>
  </si>
  <si>
    <t>Prestavba rodinného domu na nízkokapacitné ubytovacie zariadenie a krytá jazdecká hala so zázemím</t>
  </si>
  <si>
    <t>Jozef Zobola GARANT</t>
  </si>
  <si>
    <t>32AZV1401993</t>
  </si>
  <si>
    <t>Prestavba rodinného domu</t>
  </si>
  <si>
    <t>Ing. Branislav Vallo</t>
  </si>
  <si>
    <t>32ANR1401718</t>
  </si>
  <si>
    <t>Ladislav Makrai</t>
  </si>
  <si>
    <t>32AZV1401994</t>
  </si>
  <si>
    <t>Rekonštrukcia a prístavba , ubytovacie zariadenie na krátkodobý pobyt - kúria Číž</t>
  </si>
  <si>
    <t>Blanka Sedmáková</t>
  </si>
  <si>
    <t>32AZV1401991</t>
  </si>
  <si>
    <t>Prístavba a rekonštrukcia rodinného domu na nízkokapacitné ubytovacie zariadenie</t>
  </si>
  <si>
    <t>Ing. Dénes Pósa</t>
  </si>
  <si>
    <t>110PR1201434</t>
  </si>
  <si>
    <t>Zriadenie spracovateľského miesta na spracovanie mlieka a výrobu mliečnych výrobkov.</t>
  </si>
  <si>
    <t>120KE1301351</t>
  </si>
  <si>
    <t>VÝROBA A SKLADOVANIE PALIVOVÉHO DREVA</t>
  </si>
  <si>
    <t>140ZV1301900</t>
  </si>
  <si>
    <t>Zefektívnenie obhospodarovania lesných porastov</t>
  </si>
  <si>
    <t>MG - Forest Slovakia, s.r.o.</t>
  </si>
  <si>
    <t>ZV01900</t>
  </si>
  <si>
    <t>140ZV1301939</t>
  </si>
  <si>
    <t>Kolesový traktor</t>
  </si>
  <si>
    <t>Obecné lesy s.r.o. Sása</t>
  </si>
  <si>
    <t>ZV01939</t>
  </si>
  <si>
    <t>140TT1301757</t>
  </si>
  <si>
    <t>Zvýšenie hospodárskej hodnoty lesov - B.C.INVEST, a.s.</t>
  </si>
  <si>
    <t>B.C.INVEST, a.s.</t>
  </si>
  <si>
    <t>TT01757</t>
  </si>
  <si>
    <t>140TT1301758</t>
  </si>
  <si>
    <t>Zvýšenie hospodárskej hodnoty lesov - AGROECO, s.r.o.</t>
  </si>
  <si>
    <t>AGROECO, s.r.o.</t>
  </si>
  <si>
    <t>TT01758</t>
  </si>
  <si>
    <t>140ZV1301938</t>
  </si>
  <si>
    <t>Technika do lesa - World Wood Slovakia, s.r.o.</t>
  </si>
  <si>
    <t>WorldWood Slovakia, s.r.o.</t>
  </si>
  <si>
    <t>ZV01938</t>
  </si>
  <si>
    <t>140ZA1301157</t>
  </si>
  <si>
    <t>Racionalizácia obhospodarovania lesných porastov</t>
  </si>
  <si>
    <t>LESY TERA, s.r.o.</t>
  </si>
  <si>
    <t>ZA01157</t>
  </si>
  <si>
    <t>140KE1301335</t>
  </si>
  <si>
    <t>Obstaranie techniky na odvoz dreva</t>
  </si>
  <si>
    <t>Marek Mandela</t>
  </si>
  <si>
    <t>KE01335</t>
  </si>
  <si>
    <t>140TN1300918</t>
  </si>
  <si>
    <t>Technológia údržby lesných ciest a odvoz dreva</t>
  </si>
  <si>
    <t>ENZO, s.r.o.</t>
  </si>
  <si>
    <t>TN00918</t>
  </si>
  <si>
    <t>140ZV1301935</t>
  </si>
  <si>
    <t>Lesné mechanizmy</t>
  </si>
  <si>
    <t>Ing. Tomáš Molnár</t>
  </si>
  <si>
    <t>ZV01935</t>
  </si>
  <si>
    <t>140ZV1301862</t>
  </si>
  <si>
    <t>Zvýšenie hospodárskej hodnoty lesov v podmienkach P M, s.r.o. Tisovec</t>
  </si>
  <si>
    <t>P M, s.r.o.</t>
  </si>
  <si>
    <t>ZV01862</t>
  </si>
  <si>
    <t>140PR1301574</t>
  </si>
  <si>
    <t>Zvýšenie hospodárskej hodnoty lesov – TIMBER Slovakia, a.s.</t>
  </si>
  <si>
    <t>TIMBER Slovakia, a.s.</t>
  </si>
  <si>
    <t>PR01574</t>
  </si>
  <si>
    <t>140KE1301368</t>
  </si>
  <si>
    <t>Technológia ťažby, približovania a technologické vozidlá</t>
  </si>
  <si>
    <t>KE01368</t>
  </si>
  <si>
    <t>140ZV1301944</t>
  </si>
  <si>
    <t>Stroje pre obhospodarovanie lesa - AGROFOREST</t>
  </si>
  <si>
    <t>Norbert Horváth - AGROFOREST</t>
  </si>
  <si>
    <t>ZV01944</t>
  </si>
  <si>
    <t>140ZA1301210</t>
  </si>
  <si>
    <t>Stroje a zariadenia pre lesné hospodárstvo</t>
  </si>
  <si>
    <t>BIOPALIVO, a.s.</t>
  </si>
  <si>
    <t>ZA01210</t>
  </si>
  <si>
    <t>170ZV1301777</t>
  </si>
  <si>
    <t>Poskytnutie poradenských služieb</t>
  </si>
  <si>
    <t>170ZV1301954</t>
  </si>
  <si>
    <t>AGROHONT DUDINCE, a.s.</t>
  </si>
  <si>
    <t>170KE1301294</t>
  </si>
  <si>
    <t>Využívanie poradenských služieb v oblasti SMR, GAEC a noriem týkajúcich sa bezpečnosti pri práci.</t>
  </si>
  <si>
    <t>170KE1301285</t>
  </si>
  <si>
    <t>170NR1301613</t>
  </si>
  <si>
    <t>170KE1301283</t>
  </si>
  <si>
    <t>170KE1301284</t>
  </si>
  <si>
    <t>170KE1301288</t>
  </si>
  <si>
    <t>170KE1301291</t>
  </si>
  <si>
    <t>170KE1301298</t>
  </si>
  <si>
    <t>Využívanie poradenských služieb v oblasti SMR, GAEC a noriem týkajúcich sa bezpečnosti pri práci</t>
  </si>
  <si>
    <t>170NR1301617</t>
  </si>
  <si>
    <t>170NR1301619</t>
  </si>
  <si>
    <t>170NR1301628</t>
  </si>
  <si>
    <t>170ZV1301768</t>
  </si>
  <si>
    <t>170TT1301697</t>
  </si>
  <si>
    <t>170ZA1301086</t>
  </si>
  <si>
    <t>170TN1300834</t>
  </si>
  <si>
    <t>170NR1301634</t>
  </si>
  <si>
    <t>170NR1301637</t>
  </si>
  <si>
    <t>VITA - ZEL &amp; company, spol. s.r.o.</t>
  </si>
  <si>
    <t>170NR1301618</t>
  </si>
  <si>
    <t>170ZV1301747</t>
  </si>
  <si>
    <t>170TT1301698</t>
  </si>
  <si>
    <t>170TN1300840</t>
  </si>
  <si>
    <t>170PR1301481</t>
  </si>
  <si>
    <t>170PR1301489</t>
  </si>
  <si>
    <t>170PR1301495</t>
  </si>
  <si>
    <t>170TN1300815</t>
  </si>
  <si>
    <t>170TT1301654</t>
  </si>
  <si>
    <t>170NR1301651</t>
  </si>
  <si>
    <t>Využívanie poradenských služieb pri uplatňovaní noriem EU v podniku poľnohospodárskej prvovýroby - Rúbanka, s.r.o.</t>
  </si>
  <si>
    <t>Rúbanka, s.r.o.</t>
  </si>
  <si>
    <t>170NR1301626</t>
  </si>
  <si>
    <t>Využívanie poradenských služieb pri uplatňovaní noriem EU v podniku poľnohospodárskej prvovýroby - Poľnohospodárske družstvo Sokolce</t>
  </si>
  <si>
    <t>170NR1301615</t>
  </si>
  <si>
    <t>170ZV1301785</t>
  </si>
  <si>
    <t>Poradenské služby</t>
  </si>
  <si>
    <t>Roľnícke družstvo Telgárt, družstvo</t>
  </si>
  <si>
    <t>170TT1301658</t>
  </si>
  <si>
    <t>Poľnohospodárske družstvo Horné Dubové - Naháč</t>
  </si>
  <si>
    <t>170TT1301696</t>
  </si>
  <si>
    <t>170ZV1301753</t>
  </si>
  <si>
    <t>170TT1301669</t>
  </si>
  <si>
    <t>Poradenstvo v poľnohospodárstve</t>
  </si>
  <si>
    <t>Poľnohospodárske výrobno-obchodné družstvo</t>
  </si>
  <si>
    <t>170TT1301684</t>
  </si>
  <si>
    <t>Roľnícke družstvo Cerová</t>
  </si>
  <si>
    <t>170TT1301674</t>
  </si>
  <si>
    <t>Poľnohospodárske družstvo Dojč</t>
  </si>
  <si>
    <t>170TT1301702</t>
  </si>
  <si>
    <t>170TT1301699</t>
  </si>
  <si>
    <t>170PR1301504</t>
  </si>
  <si>
    <t>Poľnohospodárske poradenstvo AGRO DLHÉ, s.r.o.</t>
  </si>
  <si>
    <t>170ZV1301746</t>
  </si>
  <si>
    <t>AT AGROTURIEC, spol, s.r.o.</t>
  </si>
  <si>
    <t>170PR1301508</t>
  </si>
  <si>
    <t>Poľnohospodárske poradenstvo AGRO-Košarovce, s.r.o.</t>
  </si>
  <si>
    <t>VINICA a.s.</t>
  </si>
  <si>
    <t>170TN1300811</t>
  </si>
  <si>
    <t>170TT1301656</t>
  </si>
  <si>
    <t>170TT1301704</t>
  </si>
  <si>
    <t>170KE1301289</t>
  </si>
  <si>
    <t>170PR1301523</t>
  </si>
  <si>
    <t>Poradenské služby v oblasti uplatňovania noriem Spoločenstva - ZPH 1-18 a GAEC pre RD Vyšný Slavkov</t>
  </si>
  <si>
    <t>170ZA1301095</t>
  </si>
  <si>
    <t>Poradenstvo pre poľnohospodárov</t>
  </si>
  <si>
    <t>170ZA1301112</t>
  </si>
  <si>
    <t>DAKNA Námestovo, družstvo.</t>
  </si>
  <si>
    <t>170ZA1301126</t>
  </si>
  <si>
    <t>170ZA1301101</t>
  </si>
  <si>
    <t>170PR1301524</t>
  </si>
  <si>
    <t>Poľnohospodárske poradenstvo Jozef Mackaľ SHR</t>
  </si>
  <si>
    <t>Jozef Mackaľ</t>
  </si>
  <si>
    <t>170TN1300812</t>
  </si>
  <si>
    <t>170ZA1301083</t>
  </si>
  <si>
    <t>170KE1301310</t>
  </si>
  <si>
    <t>170TN1300873</t>
  </si>
  <si>
    <t>Poradenské služby v oblasti uplatňovania noriem Spoločenstva - ZPH 1-18 a GAEC pre spoločnosť AGROTIP, spol s r.o.</t>
  </si>
  <si>
    <t>AGROTIP, spol. s r.o.</t>
  </si>
  <si>
    <t>170PR1301514</t>
  </si>
  <si>
    <t>Agroporadenstvo v podmienkach EKO DP Lomné, s.r.o.</t>
  </si>
  <si>
    <t>170ZA1301100</t>
  </si>
  <si>
    <t>170PR1301516</t>
  </si>
  <si>
    <t>Poľnohospodárske poradenstvo AGROLUK, s.r.o.</t>
  </si>
  <si>
    <t>170ZA1301089</t>
  </si>
  <si>
    <t>Poradenské služby pre poľnohospodárstvo</t>
  </si>
  <si>
    <t>Poľnohospodárske družstvo "SNP" so sídlom v Sklabini</t>
  </si>
  <si>
    <t>170TN1300855</t>
  </si>
  <si>
    <t>170ZA1301149</t>
  </si>
  <si>
    <t>Poradenské služby v oblasti Krížového plnenia a plnenia noriem BOZP SHR Jána Marmoľa</t>
  </si>
  <si>
    <t>170KE1301282</t>
  </si>
  <si>
    <t>170NR1301616</t>
  </si>
  <si>
    <t>BIO Slowakai, s.r.o.</t>
  </si>
  <si>
    <t>170NR1301627</t>
  </si>
  <si>
    <t>170NR1301640</t>
  </si>
  <si>
    <t>170PR1301498</t>
  </si>
  <si>
    <t>170TN1300866</t>
  </si>
  <si>
    <t>Bezovec-Poľnohospodárske družstvo</t>
  </si>
  <si>
    <t>170TT1301655</t>
  </si>
  <si>
    <t>170TT1301659</t>
  </si>
  <si>
    <t>170ZA1301084</t>
  </si>
  <si>
    <t>170ZA1301109</t>
  </si>
  <si>
    <t>170ZA1301133</t>
  </si>
  <si>
    <t>Poradenské služby v oblasti Krížového plnenia a plnenia noriem BOZP Katarínu Čaplovičovú, SHR.</t>
  </si>
  <si>
    <t>Katarína Čaplovičová</t>
  </si>
  <si>
    <t>170PR1301505</t>
  </si>
  <si>
    <t>Poradenstvo v podmienkach AGROČIRČ, a.s.</t>
  </si>
  <si>
    <t>170KE1301315</t>
  </si>
  <si>
    <t>Poradenstvo v podmienkach AGROPODNIK SLAMOZ spol. s r.o.</t>
  </si>
  <si>
    <t>170PR1301478</t>
  </si>
  <si>
    <t>170ZA1301079</t>
  </si>
  <si>
    <t>170ZA1301124</t>
  </si>
  <si>
    <t>Poradenské služby Mariána Junasa</t>
  </si>
  <si>
    <t>Junas Marián</t>
  </si>
  <si>
    <t>170KE1301302</t>
  </si>
  <si>
    <t>170PR1301526</t>
  </si>
  <si>
    <t>Poľnohospodárske poradenstvo Anna Kondrátová SHR</t>
  </si>
  <si>
    <t xml:space="preserve">Anna Kondrátová </t>
  </si>
  <si>
    <t>170TT1301672</t>
  </si>
  <si>
    <t>170ZV1301770</t>
  </si>
  <si>
    <t>170TN1300813</t>
  </si>
  <si>
    <t>170TN1300847</t>
  </si>
  <si>
    <t>POLANIMO s.r.o.</t>
  </si>
  <si>
    <t>32AZV1402037</t>
  </si>
  <si>
    <t>Podpora činnosti v oblasti vidieckého cestovného ruchu - Ľubomír Kropil</t>
  </si>
  <si>
    <t>MVDr. Ľubomír Kropil</t>
  </si>
  <si>
    <t>32APR1401599</t>
  </si>
  <si>
    <t>Vidiecky cestovný ruch - Ľudmila Beňková POTRAVINY - KALINKA</t>
  </si>
  <si>
    <t>Ľudmila Beňková POTRAVINY - KALINKA</t>
  </si>
  <si>
    <t>32ATT1401778</t>
  </si>
  <si>
    <t>UBYTOVACIE ZARIADENIE A WELLNESS</t>
  </si>
  <si>
    <t>Erika Piekarzewská</t>
  </si>
  <si>
    <t>32AZV1402047</t>
  </si>
  <si>
    <t>Vidiecky cestovný ruch - Mária Lesayová</t>
  </si>
  <si>
    <t>Mária Lesayová</t>
  </si>
  <si>
    <t>32ANR1401725</t>
  </si>
  <si>
    <t>Prestavba RD na nízkokapacitné ubytovanie</t>
  </si>
  <si>
    <t>Ing. Pavel Vavrík E - REAL</t>
  </si>
  <si>
    <t>32ATN1400947</t>
  </si>
  <si>
    <t>Podpora činnosti v oblasti vidieckeho cestovného ruchu - Tomáš Perniš</t>
  </si>
  <si>
    <t>Tomáš Perniš</t>
  </si>
  <si>
    <t>32ATT1401771</t>
  </si>
  <si>
    <t>Modernizácia objektu na nízkokapacitné ubytovacie zariadenie</t>
  </si>
  <si>
    <t>Viktor Zsigárdi</t>
  </si>
  <si>
    <t>32AZV1402048</t>
  </si>
  <si>
    <t>Apartmánový dom Bukovinka</t>
  </si>
  <si>
    <t>Ján Ľupták</t>
  </si>
  <si>
    <t>32ANR1401716</t>
  </si>
  <si>
    <t>Vidiecky cestovný ruch - Róbert Žigó - ROEX</t>
  </si>
  <si>
    <t>Róbert Žigó - ROEX</t>
  </si>
  <si>
    <t>32APR1401593</t>
  </si>
  <si>
    <t>Vidiecky cestovný ruch - Renáta Voláková</t>
  </si>
  <si>
    <t>Renáta Voláková</t>
  </si>
  <si>
    <t>32ATT1401774</t>
  </si>
  <si>
    <t>Prestavba a prístavba rodinného domu na nízkokapacitné ubytovacie zariadenie v Made</t>
  </si>
  <si>
    <t>32ATN1400941</t>
  </si>
  <si>
    <t>Vidiecky cestovný ruch - Ing. Michal Hrkota - INŽINIERING</t>
  </si>
  <si>
    <t>Ing. Michal Hrkota - INŽINIERING</t>
  </si>
  <si>
    <t>32AZV1401987</t>
  </si>
  <si>
    <t>Štefan Tipary EKOLSTAV</t>
  </si>
  <si>
    <t>32AZV1402042</t>
  </si>
  <si>
    <t>UBYTOVANIE V SÚKROMÍ - HÁMORNÍCKY DOM</t>
  </si>
  <si>
    <t>Tomáš Slušný</t>
  </si>
  <si>
    <t>170TT1301707</t>
  </si>
  <si>
    <t>Poradenské služby k uplatňovaniu noriem ES v procese poľnohospodárskej výroby pre spoločnosť Šintavan, s.r.o.</t>
  </si>
  <si>
    <t>170TT1301736</t>
  </si>
  <si>
    <t>Poradenstvo v oblasti krížového plnenia a bezpečnosti ochrany pri práci</t>
  </si>
  <si>
    <t>32AKE1301383</t>
  </si>
  <si>
    <t>Výstavba , rekonštrukcia a modernizácia Autocamping Mária - Veľaty</t>
  </si>
  <si>
    <t>Slavomír Rusňák</t>
  </si>
  <si>
    <t>32APR1401631</t>
  </si>
  <si>
    <t>Rodinný dom - ubytovanie - Pastovník</t>
  </si>
  <si>
    <t>Ing. Slavomír Reľovský</t>
  </si>
  <si>
    <t>32ATN1400949</t>
  </si>
  <si>
    <t>UBYTOVANIE POD HOROU</t>
  </si>
  <si>
    <t>Marián Filo - AFRODITA</t>
  </si>
  <si>
    <t>32ATN1400944</t>
  </si>
  <si>
    <t>RD prestavba na ubytovanie v súkromí s oddychovým centrom - Anton Turičík</t>
  </si>
  <si>
    <t>Anton Turičík</t>
  </si>
  <si>
    <t>32AZV1401996</t>
  </si>
  <si>
    <t>Prestavba a prístavba nevyužitej hospodárskej budovy</t>
  </si>
  <si>
    <t>Ing. Pavol Mrva - KOLEK</t>
  </si>
  <si>
    <t>170ZV1301818</t>
  </si>
  <si>
    <t>KOBAN s.r.o.</t>
  </si>
  <si>
    <t>170ZV1301827</t>
  </si>
  <si>
    <t>170NR1301621</t>
  </si>
  <si>
    <t>Poradenské služby pre spoločnosť AGRO - MEDVECKÉ, s.r.o.</t>
  </si>
  <si>
    <t>170TT1301700</t>
  </si>
  <si>
    <t>170PR1301484</t>
  </si>
  <si>
    <t>Poradenstvo v podmienkach EKOPRODUKT Brusnica s.r.o.</t>
  </si>
  <si>
    <t>170KE1301309</t>
  </si>
  <si>
    <t>Ing. Miroslav Tančin</t>
  </si>
  <si>
    <t xml:space="preserve">AGRO IVÁN s.r.o. </t>
  </si>
  <si>
    <t>120TN1302501</t>
  </si>
  <si>
    <t>Modernizácia technológie výroby vína v spoločnosti VÍNO MRVA &amp; STANKO, a.s.</t>
  </si>
  <si>
    <t>36233048</t>
  </si>
  <si>
    <t>120ZV1301890</t>
  </si>
  <si>
    <t>Zvýšenie konkurencieschopnosti SPOLIMEX, s.r.o. pri spracovaní obnoviteľných zdrojov energie</t>
  </si>
  <si>
    <t>SPOLIMEX, s.r.o.</t>
  </si>
  <si>
    <t>140ZV1301928</t>
  </si>
  <si>
    <t>Technologické vozidlá - PICK UP - s pohonom všetkých kolies</t>
  </si>
  <si>
    <t>ZV01928</t>
  </si>
  <si>
    <t>140TN1300929</t>
  </si>
  <si>
    <t>Rozvoj lesného podniku Alena Mikušová VIRIDIS</t>
  </si>
  <si>
    <t>Alena Mikušová VIRIDIS</t>
  </si>
  <si>
    <t xml:space="preserve"> TN00929</t>
  </si>
  <si>
    <t>140ZA1301179</t>
  </si>
  <si>
    <t>Zvýšenie hospodárskej hodnoty lesov žiadateľa BIOFOREST, s.r.o.</t>
  </si>
  <si>
    <t>BIOFOREST, s.r.o.</t>
  </si>
  <si>
    <t>ZA01179</t>
  </si>
  <si>
    <t>140ZV1301913</t>
  </si>
  <si>
    <t>Ponti-M, s.r.o.</t>
  </si>
  <si>
    <t>ZV01913</t>
  </si>
  <si>
    <t>140NR1301710</t>
  </si>
  <si>
    <t>Nákup kolesového traktora v lesnej úprave a teleskopického manipulačného nakladača.</t>
  </si>
  <si>
    <t>NR01710</t>
  </si>
  <si>
    <t>160TT1001408</t>
  </si>
  <si>
    <t>Strategické riadenie agro-potravinárskeho podniku ako významného faktora rozvoja vidieka</t>
  </si>
  <si>
    <t>170TT1301714</t>
  </si>
  <si>
    <t>Poradenské služby pre podnikateľský subjekt Árva Jozef</t>
  </si>
  <si>
    <t>170TT1301657</t>
  </si>
  <si>
    <t>170TN1300871</t>
  </si>
  <si>
    <t>Poľnohospodárske poradenské služby</t>
  </si>
  <si>
    <t>170TT1301738</t>
  </si>
  <si>
    <t>KRÁĽOVSKÁ s.r.o.</t>
  </si>
  <si>
    <t>170TT1301737</t>
  </si>
  <si>
    <t>170ZV1301771</t>
  </si>
  <si>
    <t>Ondrej Pálkovács - Agropa</t>
  </si>
  <si>
    <t>170PR1301525</t>
  </si>
  <si>
    <t>Poradenstvo v podmienkach spoločnosti STROJPOL, s.r.o Kuková</t>
  </si>
  <si>
    <t>170ZA1301078</t>
  </si>
  <si>
    <t>170ZA1301145</t>
  </si>
  <si>
    <t>Poradenské služby k uplatňovaniu noriem ES v procese poľnohospodárskej výroby na PD " Turiec" Dubové</t>
  </si>
  <si>
    <t>170PR1301500</t>
  </si>
  <si>
    <t>Poradenstvo v podmienkach Agrofarma - K, s.r.o.</t>
  </si>
  <si>
    <t>Agrofarma - K, s.r.o.</t>
  </si>
  <si>
    <t>170PR1301503</t>
  </si>
  <si>
    <t>Poľnohospodárske poradenstvo Helena Hucová</t>
  </si>
  <si>
    <t>Helena Hucová</t>
  </si>
  <si>
    <t>170PR1301485</t>
  </si>
  <si>
    <t>Využívanie poradenských služieb vo Vikartovskej agrárnej spoločnosti, a. s.</t>
  </si>
  <si>
    <t>170KE1301300</t>
  </si>
  <si>
    <t>Využívanie poradenských služieb SHR Helena Kentošová</t>
  </si>
  <si>
    <t>170PR1301474</t>
  </si>
  <si>
    <t>Poradenstvo v podmienkach spoločnosti Podielnického družstva Bukovce</t>
  </si>
  <si>
    <t>170PR1301475</t>
  </si>
  <si>
    <t>170PR1301522</t>
  </si>
  <si>
    <t>Poradenstvo v podmienkach ROD Vyšný Žipov</t>
  </si>
  <si>
    <t>170ZA1301146</t>
  </si>
  <si>
    <t>Poradenské služby v oblasti Krížového plnenia a noriem bezpečnosti pri práci pre SRAZY, družstvo.</t>
  </si>
  <si>
    <t>SRAZY, družstvo</t>
  </si>
  <si>
    <t>170ZA1301140</t>
  </si>
  <si>
    <t>170KE1301293</t>
  </si>
  <si>
    <t>170PR1301517</t>
  </si>
  <si>
    <t>Poľnohospodárske poradenstvo ARATTA, spol. s r.o..</t>
  </si>
  <si>
    <t>170PR1301499</t>
  </si>
  <si>
    <t>Poľnohospodárske poradenstvo AGRO BREKOV s.r.o.</t>
  </si>
  <si>
    <t>170KE1301318</t>
  </si>
  <si>
    <t>170ZA1301082</t>
  </si>
  <si>
    <t>Poľnohospodárske poradenstvo</t>
  </si>
  <si>
    <t>170KE1301301</t>
  </si>
  <si>
    <t>Využívanie poradenských služieb pri uplatňovaní noriem EU v podniku poľnohospodárskej prvovýroby - Agros, s.r.o. Gemerská Panica</t>
  </si>
  <si>
    <t>170KE1301329</t>
  </si>
  <si>
    <t xml:space="preserve">Poradenstvo v podmienkach Ing. Kačur Ivan </t>
  </si>
  <si>
    <t>170TT1301661</t>
  </si>
  <si>
    <t>170TT1301692</t>
  </si>
  <si>
    <t>170TT1301664</t>
  </si>
  <si>
    <t>AGRO Voderady - Slovenská Nová Ves a.s.</t>
  </si>
  <si>
    <t>170TN1300830</t>
  </si>
  <si>
    <t>Poradenské služby pre PD Veľká Hradná</t>
  </si>
  <si>
    <t>170NR1301638</t>
  </si>
  <si>
    <t>Poradenské služby pre Radovana Sádovského</t>
  </si>
  <si>
    <t>Radovan Sádovský</t>
  </si>
  <si>
    <t>170NR1301636</t>
  </si>
  <si>
    <t>Poradenské služby pre spoločnosť Hindický, s.r.o.</t>
  </si>
  <si>
    <t>170ZV1301766</t>
  </si>
  <si>
    <t>170NR1301661</t>
  </si>
  <si>
    <t>Poradenské služby pre SHR Vladimíra Homoľu</t>
  </si>
  <si>
    <t>Vladimír Homoľa</t>
  </si>
  <si>
    <t>170TT1301731</t>
  </si>
  <si>
    <t>Využívanie poradenských služieb pri uplatňovaní noriem EÚ v podniku poľnohospodárskej prvovýroby - Agricola, spol. s r.o.</t>
  </si>
  <si>
    <t>170PR1301473</t>
  </si>
  <si>
    <t>170PR1301501</t>
  </si>
  <si>
    <t>Agroporadenstvo v podmienkach Ing. Kožlej Štefan SHR</t>
  </si>
  <si>
    <t>170TT1301712</t>
  </si>
  <si>
    <t>Poradenské služby pre Jozefa Zachara</t>
  </si>
  <si>
    <t>170TT1301730</t>
  </si>
  <si>
    <t>Využívanie poradenských služieb pri uplatňovaní noriem EU v podniku poľnohospodárskej prvovýroby - Agrimpex družstvo</t>
  </si>
  <si>
    <t>AGRIMPEX ,družstvo</t>
  </si>
  <si>
    <t>170ZV1301758</t>
  </si>
  <si>
    <t>170ZA1301123</t>
  </si>
  <si>
    <t>Poradenské služby v oblasti Krížového plnenia a noriem bezpečnosti pri práci pre AGROPOINT, s.r.o.</t>
  </si>
  <si>
    <t>170TN1300870</t>
  </si>
  <si>
    <t>Poradenské služby k uplatňovaniu noriem ES - ZPH 1-18 a GAEC a noriem bezpečnosti pri práci pre Máriu Šlapkovú, SHR</t>
  </si>
  <si>
    <t>170KE1301303</t>
  </si>
  <si>
    <t>Poradenské služby AGRODREV Dobšiná</t>
  </si>
  <si>
    <t>170PR1301492</t>
  </si>
  <si>
    <t>Využívanie poradenských služieb v Poľnohospodárskom družstve "Magura", Zborov</t>
  </si>
  <si>
    <t>170PR1301512</t>
  </si>
  <si>
    <t>Agroporadenstvo na Ovčej farme Proč, s.r.o.</t>
  </si>
  <si>
    <t>170ZA1301134</t>
  </si>
  <si>
    <t>Poradenské služby v oblasti Krížového plnenia a plnenia noriem BOZP pre SHR Jozefa Čaploviča.</t>
  </si>
  <si>
    <t>170ZA1301152</t>
  </si>
  <si>
    <t>Poradenské služby v oblasti noriem Krížového plnenia a plnenia zásad BOZP pre Petra Melicherčíka, SHR</t>
  </si>
  <si>
    <t>Peter Melicherčík</t>
  </si>
  <si>
    <t>170TN1300836</t>
  </si>
  <si>
    <t>170ZA1301097</t>
  </si>
  <si>
    <t>170PR1301477</t>
  </si>
  <si>
    <t>LaTerra, s.r.o.</t>
  </si>
  <si>
    <t>170PR1301491</t>
  </si>
  <si>
    <t>170KE1301317</t>
  </si>
  <si>
    <t>170TT1301703</t>
  </si>
  <si>
    <t>170NR1301622</t>
  </si>
  <si>
    <t>Tibor Paulis - ZÁHRADKÁRSKE SLUŽBY</t>
  </si>
  <si>
    <t>170TT1301701</t>
  </si>
  <si>
    <t>170ZV1301764</t>
  </si>
  <si>
    <t>170TT1301732</t>
  </si>
  <si>
    <t>Poľnohospodárske družstvo Vištuk, družstvo</t>
  </si>
  <si>
    <t>170TT1301695</t>
  </si>
  <si>
    <t>170ZV1301760</t>
  </si>
  <si>
    <t>ĎUMBIER - Brezno, s.r.o.</t>
  </si>
  <si>
    <t>170KE1301297</t>
  </si>
  <si>
    <t>Využívanie poradenských služieb spoločnosťou AGRO PLUS spol. s r.o.</t>
  </si>
  <si>
    <t>170PR1301476</t>
  </si>
  <si>
    <t>170PR1301479</t>
  </si>
  <si>
    <t>VŠÚZ - Výskumný a šľachtiteľský ústav zemiakársky, a.s.</t>
  </si>
  <si>
    <t>170PR1301488</t>
  </si>
  <si>
    <t>Poradenstvo v podmienkach Ing. Milana Vargu - Farma KOVA</t>
  </si>
  <si>
    <t>170PR1301510</t>
  </si>
  <si>
    <t>Poradenstvo v podmienkach Agrovýroba, spol. s r.o.</t>
  </si>
  <si>
    <t>170ZA1301080</t>
  </si>
  <si>
    <t>170TN1300853</t>
  </si>
  <si>
    <t>170KE1301319</t>
  </si>
  <si>
    <t>Využívanie poradenských služieb v Poľnohospodárskom družstve Malý Horeš - Pribeník</t>
  </si>
  <si>
    <t>170KE1301313</t>
  </si>
  <si>
    <t>170KE1301295</t>
  </si>
  <si>
    <t>Využívanie poradenských služieb SHR Jozef Knežo</t>
  </si>
  <si>
    <t>Jozef Knežo</t>
  </si>
  <si>
    <t>170KE1301296</t>
  </si>
  <si>
    <t>Využívanie poradenských služieb SHR Peter Oravec</t>
  </si>
  <si>
    <t>170PR1301507</t>
  </si>
  <si>
    <t>Poradenstvo v podmienkach spoločnosti Poľno-Čergov s.r.o., Terňa</t>
  </si>
  <si>
    <t>170ZA1301148</t>
  </si>
  <si>
    <t>170ZA1301127</t>
  </si>
  <si>
    <t>Poľnohospodárske družstvo Likavka</t>
  </si>
  <si>
    <t>170PR1301509</t>
  </si>
  <si>
    <t>Poradenstvo v podmienkách SHR Ing. Pavla Vaška</t>
  </si>
  <si>
    <t>Ing. Pavel Vaško SHR</t>
  </si>
  <si>
    <t>170PR1301483</t>
  </si>
  <si>
    <t>Poradenstvo v podmienkach PD Sekčov v Tulčíku</t>
  </si>
  <si>
    <t>170KE1301305</t>
  </si>
  <si>
    <t>Poradenské služby CORPORA AGRO</t>
  </si>
  <si>
    <t>CORPORA AGRO, spol. s.r.o.</t>
  </si>
  <si>
    <t>170KE1301304</t>
  </si>
  <si>
    <t>Poradenské služby pre PD v Rejdovej</t>
  </si>
  <si>
    <t>170NR1301649</t>
  </si>
  <si>
    <t>170TT1301667</t>
  </si>
  <si>
    <t>32AZA1401252</t>
  </si>
  <si>
    <t>Stavebné úpravy, prístavba rodinného domu Vlachy</t>
  </si>
  <si>
    <t>32ATT1401773</t>
  </si>
  <si>
    <t>Ubytovacie zariadenie s wellnessom - prestavba</t>
  </si>
  <si>
    <t>Anikó Csergeová- BOHEM GLASS</t>
  </si>
  <si>
    <t>32APR1401634</t>
  </si>
  <si>
    <t>Prestavba skladového objektu na nízkokapacitné ubytovanie s doplnkovými službami v meste Sabinov - 1.etapa</t>
  </si>
  <si>
    <t>Ján Bača</t>
  </si>
  <si>
    <t>32APR1401626</t>
  </si>
  <si>
    <t>Vidiecky cestovný ruch - Ing. Eva Matejíčková</t>
  </si>
  <si>
    <t>Ing. Eva Matejíčková</t>
  </si>
  <si>
    <t>32ATN1400942</t>
  </si>
  <si>
    <t>Stavebné úpravy objektu na ubytovanie v súkromí - Mgr. Peter Potecký</t>
  </si>
  <si>
    <t>Mgr. Peter Potecký</t>
  </si>
  <si>
    <t>32ANR1401723</t>
  </si>
  <si>
    <t>Rekonštrukcia objektu - Penzión pod horou</t>
  </si>
  <si>
    <t>Ing. Marián Mikula - M CONSULT</t>
  </si>
  <si>
    <t>32APR1401624</t>
  </si>
  <si>
    <t>Stavebné úpravy objektu na UBYTOVANIE V SÚKROMÍ - Ing. Oľga Čiková</t>
  </si>
  <si>
    <t>Ing. Oľga Čiková</t>
  </si>
  <si>
    <t>32ATN1400950</t>
  </si>
  <si>
    <t>Podpora činností v oblasti vidieckeho cestovného ruchu - Roman Meliško</t>
  </si>
  <si>
    <t>Roman Meliško</t>
  </si>
  <si>
    <t>32ANR1401724</t>
  </si>
  <si>
    <t>Prestavba rodinného domu - vytvorenie nízkokapacitného ubytovacieho zariadenia - Ing. Richard Torňoši</t>
  </si>
  <si>
    <t>Ing. Richard Torňoši</t>
  </si>
  <si>
    <t>32ATT1401772</t>
  </si>
  <si>
    <t>Rekonštrukcia a modernizácia vidieckeho rodinného domu v Uníne</t>
  </si>
  <si>
    <t>JUDr. Juraj Bystrický, PhD.</t>
  </si>
  <si>
    <t>32AZV1402040</t>
  </si>
  <si>
    <t>Podpora činnosti v oblasti vidieckeho cestovného ruchu - Ondrej Gömöry</t>
  </si>
  <si>
    <t>Mgr. Ondrej Gömöry</t>
  </si>
  <si>
    <t>32AZV1402046</t>
  </si>
  <si>
    <t>Rekonštrukcia rodinného domu</t>
  </si>
  <si>
    <t>MUDr. Eva Čačová</t>
  </si>
  <si>
    <t>32AZV1402043</t>
  </si>
  <si>
    <t>Obnova usadlosti Prievrana 1 na využitie vidieckeho cestovného ruchu</t>
  </si>
  <si>
    <t>Marcela Csendesová</t>
  </si>
  <si>
    <t>32ANR1401729</t>
  </si>
  <si>
    <t>Rekonštrukcia apartmánového domu v Bardoňove</t>
  </si>
  <si>
    <t>Ing. Erik Kurák</t>
  </si>
  <si>
    <t>32APR1401635</t>
  </si>
  <si>
    <t>Vidiecky cestovný ruch - František Pitoňák</t>
  </si>
  <si>
    <t>František Pitoňák</t>
  </si>
  <si>
    <t>32AZV1402053</t>
  </si>
  <si>
    <t>Prestavba objektu iného účelu na objekt ubytovania na súkromí</t>
  </si>
  <si>
    <t>Daniel Mnich</t>
  </si>
  <si>
    <t>32ATN1400948</t>
  </si>
  <si>
    <t>Penzión Čereňany</t>
  </si>
  <si>
    <t>Beáta Filová - Reštaurácia AFRODITA</t>
  </si>
  <si>
    <t>32AZV1402039</t>
  </si>
  <si>
    <t>Prestavba rodinného domu na ubytovacie zariadenie v súkromí</t>
  </si>
  <si>
    <t>Nikolas Németh</t>
  </si>
  <si>
    <t>32ANR1401720</t>
  </si>
  <si>
    <t>Vidiecky cestovný ruch - Ladislav Dragon</t>
  </si>
  <si>
    <t>PaedDr. Ladislav Dragon</t>
  </si>
  <si>
    <t>32AZA1401255</t>
  </si>
  <si>
    <t>Prestavba a prístavba rodinného domu na nízkokapacitné ubytovaie zariadenie</t>
  </si>
  <si>
    <t>Ing. Miroslav Šutarík</t>
  </si>
  <si>
    <t>32ATN1400945</t>
  </si>
  <si>
    <t>Čaro vidieka</t>
  </si>
  <si>
    <t>Mgr. Adrián Novosád</t>
  </si>
  <si>
    <t>32AZV1402044</t>
  </si>
  <si>
    <t>Prestavba RD na nízkokapacitné ubytovacie zariadenie</t>
  </si>
  <si>
    <t>Jaroslav Tomčík</t>
  </si>
  <si>
    <t>32ANR1401719</t>
  </si>
  <si>
    <t>Stavebné úpravy rodinného domu a prístrešok</t>
  </si>
  <si>
    <t>PhDr. Mária Kreslová, PhD.</t>
  </si>
  <si>
    <t>32ATN1400953</t>
  </si>
  <si>
    <t>Hipoturistika Cibajky - ubytovanie apartmánového typu a jazdiareň</t>
  </si>
  <si>
    <t>341ZV1402000</t>
  </si>
  <si>
    <t>Zavedenie a prevádzkovanie vysokorýchlostného internetu v obci Uňatín</t>
  </si>
  <si>
    <t>341ZV1402006</t>
  </si>
  <si>
    <t>Zavedenie a prevádzkovanie vysokorýchlostného internetu v obci Konrádovce</t>
  </si>
  <si>
    <t>Obec Konrádovce</t>
  </si>
  <si>
    <t>341PR1401602</t>
  </si>
  <si>
    <t>Zavedenie a prevádzkovanie vysokorýchlostného internetu v obci Sukov</t>
  </si>
  <si>
    <t>341PR1401603</t>
  </si>
  <si>
    <t>Zavedenie a prevádzkovanie vysokorýchlostného internetu v obci Starina</t>
  </si>
  <si>
    <t>Obec Starina</t>
  </si>
  <si>
    <t>341ZV1402001</t>
  </si>
  <si>
    <t>Zavedenie a prevádzkovanie vysokorýchlostného internetu v obci Čelovce</t>
  </si>
  <si>
    <t>341PR1401618</t>
  </si>
  <si>
    <t>Zavedenie a prevádzkovanie vysokorýchlostného internetu v obci Legnava</t>
  </si>
  <si>
    <t>Obec Legnava</t>
  </si>
  <si>
    <t>341PR1401611</t>
  </si>
  <si>
    <t>Zavedenie a prevádzkovanie vysokorýchlostného internetu v obci Dubinné</t>
  </si>
  <si>
    <t>341ZV1402004</t>
  </si>
  <si>
    <t>Zavedenie a prevádzkovanie vysokorýchlostného internetu v obci Muránska Huta</t>
  </si>
  <si>
    <t>Obec Muránska Huta</t>
  </si>
  <si>
    <t>341PR1401615</t>
  </si>
  <si>
    <t>Zavedenie a prevádzkovanie vysokorýchlostného internetu v obci Zbojné</t>
  </si>
  <si>
    <t>341ZV1402003</t>
  </si>
  <si>
    <t>Zavedenie a prevádzkovanie vysokorýchlostného internetu v obci Rykynčice</t>
  </si>
  <si>
    <t>341PR1401604</t>
  </si>
  <si>
    <t>Zavedenie a prevádzkovanie vysokorýchlostného internetu v obci Kalinov</t>
  </si>
  <si>
    <t>341ZV1402007</t>
  </si>
  <si>
    <t>Zavedenie a prevádzkovanie vysokorýchlostného internetu v obci Drábsko</t>
  </si>
  <si>
    <t>Obec Drábsko</t>
  </si>
  <si>
    <t>170TT1301662</t>
  </si>
  <si>
    <t>110PR1201401</t>
  </si>
  <si>
    <t>Bitúnok s nízkou kapacitou - Poľnohospodárske družstvo Mlynica</t>
  </si>
  <si>
    <t>110ZV1302565</t>
  </si>
  <si>
    <t>Modernizácia fariem - Roľnické družstvo</t>
  </si>
  <si>
    <t xml:space="preserve">Roľnícke družstvo </t>
  </si>
  <si>
    <t>110PR1302509</t>
  </si>
  <si>
    <t>Rekonštrukcia farmy hovädzieho dobytka</t>
  </si>
  <si>
    <t>František Kijovský AGROFARMA</t>
  </si>
  <si>
    <t>110KE1302516</t>
  </si>
  <si>
    <t>Modernizácia fariem - UNIVERZA, s.r.o.</t>
  </si>
  <si>
    <t>UNIVERZA, s.r.o.</t>
  </si>
  <si>
    <t>170NR1301625</t>
  </si>
  <si>
    <t>170NR1301623</t>
  </si>
  <si>
    <t>Poskytnutie poradenských služieb.</t>
  </si>
  <si>
    <t>170NR1301632</t>
  </si>
  <si>
    <t>170TT1301676</t>
  </si>
  <si>
    <t>170TT1301706</t>
  </si>
  <si>
    <t>Využívanie poradenských služieb pri uplatňovaní noriem EU v podniku poľnohospodárskej prvovýroby - Poľnohospodárske družstvo Lúč na Ostrove</t>
  </si>
  <si>
    <t>Poľnohospodárske družstvo Lúč na Ostrove , družstvo</t>
  </si>
  <si>
    <t>170TT1301671</t>
  </si>
  <si>
    <t>ProOvo a. s.</t>
  </si>
  <si>
    <t>170ZA1301106</t>
  </si>
  <si>
    <t>Roľnícke družstvo Pod Skalkou so sídlom v Krásnej</t>
  </si>
  <si>
    <t>170KE1301323</t>
  </si>
  <si>
    <t>170TT1301687</t>
  </si>
  <si>
    <t>Poľnohospodárske družstvo Popudinské Močidľany</t>
  </si>
  <si>
    <t>170TN1300841</t>
  </si>
  <si>
    <t>170TN1300842</t>
  </si>
  <si>
    <t>170TN1300819</t>
  </si>
  <si>
    <t>170KE1301316</t>
  </si>
  <si>
    <t>GAMA - poľnohospodárske družstvo Pavlovc e nad Uhom</t>
  </si>
  <si>
    <t>170TT1301675</t>
  </si>
  <si>
    <t>Pavel Dömötör</t>
  </si>
  <si>
    <t>170ZV1301775</t>
  </si>
  <si>
    <t>Juraj Rejdovian</t>
  </si>
  <si>
    <t>170ZV1301769</t>
  </si>
  <si>
    <t>170ZV1301951</t>
  </si>
  <si>
    <t>170ZV1301751</t>
  </si>
  <si>
    <t>Viktor Lestyánszky LY - agri</t>
  </si>
  <si>
    <t>170NR1301633</t>
  </si>
  <si>
    <t>170NR1301656</t>
  </si>
  <si>
    <t>Využívanie poradenských služieb pri uplatňovaní noriem EU v podniku poľnohospodárskej prvovýroby - Ametyst - agro, s.r.o</t>
  </si>
  <si>
    <t>Ametyst - agro, s.r.o.</t>
  </si>
  <si>
    <t>170ZV1301749</t>
  </si>
  <si>
    <t>170KE1301324</t>
  </si>
  <si>
    <t>MATEX, s.r.o</t>
  </si>
  <si>
    <t>170ZA1301085</t>
  </si>
  <si>
    <t>170PR1301515</t>
  </si>
  <si>
    <t>Poradenstvo v podmienkach SHR Bartolomeja Smetanu</t>
  </si>
  <si>
    <t>170TT1301686</t>
  </si>
  <si>
    <t>ASPARAGUS spol. s.r.o.</t>
  </si>
  <si>
    <t>170TT1301680</t>
  </si>
  <si>
    <t>AGROBIOP s.r.o.</t>
  </si>
  <si>
    <t>170ZV1301953</t>
  </si>
  <si>
    <t>Agrofarma Dianiška s.r.o.</t>
  </si>
  <si>
    <t>170ZV1301762</t>
  </si>
  <si>
    <t>Anna Záhorcová</t>
  </si>
  <si>
    <t>170ZV1301759</t>
  </si>
  <si>
    <t>Mariana Cabanová</t>
  </si>
  <si>
    <t>170ZV1301774</t>
  </si>
  <si>
    <t>Peter Dianiška</t>
  </si>
  <si>
    <t>170KE1301286</t>
  </si>
  <si>
    <t>170PR1301487</t>
  </si>
  <si>
    <t>170ZA1301118</t>
  </si>
  <si>
    <t>170PR1301513</t>
  </si>
  <si>
    <t>Agroporadenstvo v podmienkach DP Lomné</t>
  </si>
  <si>
    <t>170TT1301668</t>
  </si>
  <si>
    <t>170ZV1301782</t>
  </si>
  <si>
    <t>Beáta Janštová</t>
  </si>
  <si>
    <t>170ZV1301788</t>
  </si>
  <si>
    <t>170PR1301496</t>
  </si>
  <si>
    <t>Poradenstvo v podmienkach SHR Mareka Urdu</t>
  </si>
  <si>
    <t>Marek Urda</t>
  </si>
  <si>
    <t>170TN1300843</t>
  </si>
  <si>
    <t>170KE1301312</t>
  </si>
  <si>
    <t>170KE1301320</t>
  </si>
  <si>
    <t>170TT1301670</t>
  </si>
  <si>
    <t>170ZV1301787</t>
  </si>
  <si>
    <t>Martin Stieranka</t>
  </si>
  <si>
    <t>170NR1301630</t>
  </si>
  <si>
    <t>Poradenské služby pre SHR Jozefa Palkoviča</t>
  </si>
  <si>
    <t>Jozef Palkovič</t>
  </si>
  <si>
    <t>170ZA1301143</t>
  </si>
  <si>
    <t>170TT1301660</t>
  </si>
  <si>
    <t>170TN1300848</t>
  </si>
  <si>
    <t>170TN1300828</t>
  </si>
  <si>
    <t>Poradenské služby pre poľnohospodársky podnik</t>
  </si>
  <si>
    <t>Poľnohospodárske družstvo "Vršatec"</t>
  </si>
  <si>
    <t>170TT1301663</t>
  </si>
  <si>
    <t>170TN1300825</t>
  </si>
  <si>
    <t>POĽNO VTÁČNIK, a.s.</t>
  </si>
  <si>
    <t>170TT1301710</t>
  </si>
  <si>
    <t>170TN1300810</t>
  </si>
  <si>
    <t>170NR1301612</t>
  </si>
  <si>
    <t>Poľnohospodársko - podielnické družstvo Prašice sídlo Jacovce</t>
  </si>
  <si>
    <t>170TN1300822</t>
  </si>
  <si>
    <t>170ZA1301108</t>
  </si>
  <si>
    <t>Poradenský servis pre lesný podnik L.U.C. Klopušné, s.r.o.</t>
  </si>
  <si>
    <t>L.U.C. Klopušné, s. r. o.</t>
  </si>
  <si>
    <t>170PR1301506</t>
  </si>
  <si>
    <t>Poradenské služby v oblasti Krížového plnenia a plnenia noriem BOZP pre PD Kurimka</t>
  </si>
  <si>
    <t>Poľnohospodárske družstvo "Kurimka"</t>
  </si>
  <si>
    <t>170ZA1301090</t>
  </si>
  <si>
    <t>Poradenské služby pre RD Stará Bystrica</t>
  </si>
  <si>
    <t>GEMERPRODUKT VALICE,ovocinársko-vinohradnícke družstvo</t>
  </si>
  <si>
    <t>31TKE1001211</t>
  </si>
  <si>
    <t>Doplnková výroba a ubytovanie - Igor Opremčák</t>
  </si>
  <si>
    <t>Igor Opremčák</t>
  </si>
  <si>
    <t>110TN1302536</t>
  </si>
  <si>
    <t>Modernizácia chovu HD</t>
  </si>
  <si>
    <t>110ZV1302551</t>
  </si>
  <si>
    <t>Hospodársky dvor pre chov hovädzieho dobytka</t>
  </si>
  <si>
    <t>SS - GROUPE, s.r.o.</t>
  </si>
  <si>
    <t>120NR1302539</t>
  </si>
  <si>
    <t>Modernizácia linky na výrobu vína Radošina</t>
  </si>
  <si>
    <t>120TT1302528</t>
  </si>
  <si>
    <t>Zriadenie spracovateľského miesta zeleniny a ovocia vrátane vnútorného vybavenia</t>
  </si>
  <si>
    <t>140ZA1301238</t>
  </si>
  <si>
    <t>Rozvoj lesného podniku URBÁR MARTIN, pozemkové spoločenstvo</t>
  </si>
  <si>
    <t>URBÁR Martin, pozemkové spoločenstvo</t>
  </si>
  <si>
    <t>ZA01238</t>
  </si>
  <si>
    <t>140ZV1301963</t>
  </si>
  <si>
    <t>Technologické vozidlo PICK-UP a výpočtová technika</t>
  </si>
  <si>
    <t>ZV01963</t>
  </si>
  <si>
    <t>140ZV1301957</t>
  </si>
  <si>
    <t>Agroban - obstaranie environmentálne vhodnej lesnej techniky</t>
  </si>
  <si>
    <t>ZV01957</t>
  </si>
  <si>
    <t>140ZV1301936</t>
  </si>
  <si>
    <t>HYDREE AGRO - obstaranie lesnej techniky šetriacej prírodné prostredie</t>
  </si>
  <si>
    <t>ZV01936</t>
  </si>
  <si>
    <t>140ZA1301181</t>
  </si>
  <si>
    <t>Rozvoj lesného podniku Prvá agrárna majiteľov, spol. s r.o.</t>
  </si>
  <si>
    <t>ZA01181</t>
  </si>
  <si>
    <t>140ZV1301836</t>
  </si>
  <si>
    <t>Zvýšenie hospodárskej hodnoty lesov - SEKOPOL</t>
  </si>
  <si>
    <t>SEKOPOL, s.r.o.</t>
  </si>
  <si>
    <t>ZV01836</t>
  </si>
  <si>
    <t>140TN1300926</t>
  </si>
  <si>
    <t>Technika do lesného hospodárstva</t>
  </si>
  <si>
    <t>EMOTRANS, spol. s r.o.</t>
  </si>
  <si>
    <t>TN00926</t>
  </si>
  <si>
    <t>140ZA1301225</t>
  </si>
  <si>
    <t>Zvýšenie hospodárskej hodnoty lesov Lesného spoločenstva Štiavnik, s.r.o.</t>
  </si>
  <si>
    <t>ZA01225</t>
  </si>
  <si>
    <t>140NR1301696</t>
  </si>
  <si>
    <t>Zvýšenie hospodárskej hodnoty lesov - BA</t>
  </si>
  <si>
    <t>Dionýz Balla</t>
  </si>
  <si>
    <t>NR01696</t>
  </si>
  <si>
    <t>140TN1300913</t>
  </si>
  <si>
    <t>Zvýšenie hospodárskej hodnoty lesov - AGROZAT, s. r. o.</t>
  </si>
  <si>
    <t>AGROZAT, s. r. o.</t>
  </si>
  <si>
    <t>TN00913</t>
  </si>
  <si>
    <t>140ZV1301811</t>
  </si>
  <si>
    <t>Zvýšenie hospodárskej hodnoty lesov - Španie Pole</t>
  </si>
  <si>
    <t>ZV01811</t>
  </si>
  <si>
    <t>140ZV1301965</t>
  </si>
  <si>
    <t>Zvýšenie hospodárskej hodnoty lesov – STANWOOD, s.r.o.</t>
  </si>
  <si>
    <t>ZV01965</t>
  </si>
  <si>
    <t>140NR1301671</t>
  </si>
  <si>
    <t>Zvýšenie ekonomickej hodnoty lesov</t>
  </si>
  <si>
    <t>NR01671</t>
  </si>
  <si>
    <t>140KE1301352</t>
  </si>
  <si>
    <t>Technologické vozidlo a výpočtová technika – modernizácia komposesorátu</t>
  </si>
  <si>
    <t>Komposesorát pozemkové spoločenstvo Štítnik</t>
  </si>
  <si>
    <t>KE01352</t>
  </si>
  <si>
    <t>140ZA1301236</t>
  </si>
  <si>
    <t>LESEL plus, s.r.o.</t>
  </si>
  <si>
    <t>ZA01236</t>
  </si>
  <si>
    <t>140TN1300896</t>
  </si>
  <si>
    <t>Rozvoj a zvýšenie konkurencieschopnosti lesného podniku</t>
  </si>
  <si>
    <t>TN00896</t>
  </si>
  <si>
    <t>140ZA1301234</t>
  </si>
  <si>
    <t>Modernizácia lesnej techniky LESOR, s.r.o.</t>
  </si>
  <si>
    <t>LESOR, s.r.o.</t>
  </si>
  <si>
    <t>ZA01234</t>
  </si>
  <si>
    <t>160TT1302543</t>
  </si>
  <si>
    <t>BOZP pri práci na samohybných poľnohospodárskych strojoch</t>
  </si>
  <si>
    <t>FarmHelp, o.z.</t>
  </si>
  <si>
    <t>160ZV1302524</t>
  </si>
  <si>
    <t>Lesníctvo 21. storočia II.fáza</t>
  </si>
  <si>
    <t>160ZA1302504</t>
  </si>
  <si>
    <t>Udržateľnosť poľnohospodárstva v SR v podmienkach EU</t>
  </si>
  <si>
    <t>Občianske združenie KRAJŠÍ VIDIEK</t>
  </si>
  <si>
    <t>160TT1302503</t>
  </si>
  <si>
    <t>Komplexné spracovanie hrozna a priamy predaj produktov</t>
  </si>
  <si>
    <t xml:space="preserve">Výskumný ústav potravinársky </t>
  </si>
  <si>
    <t>160TT1302504</t>
  </si>
  <si>
    <t>Priamy predaj poľnohospodárskych produktov a potravín</t>
  </si>
  <si>
    <t>160TT1302505</t>
  </si>
  <si>
    <t>Legislatíva a pravidlá výroby potravín a ich priameho predaja v slovensko-maďarskom pohraničí</t>
  </si>
  <si>
    <t>160ZV1302531</t>
  </si>
  <si>
    <t>Inovačné trendy v agrorezorte od roku 2014</t>
  </si>
  <si>
    <t>Európsko - slovenské združenie agroturizmu a turizmu (skratka "EZAT")</t>
  </si>
  <si>
    <t>160ZV1302554</t>
  </si>
  <si>
    <t>Podnikateľské minimum farmára</t>
  </si>
  <si>
    <t>170TN1300849</t>
  </si>
  <si>
    <t>170TN1300824</t>
  </si>
  <si>
    <t>170TN1300863</t>
  </si>
  <si>
    <t>170TN1300868</t>
  </si>
  <si>
    <t>Poradenstvo v oblasti plnenia noriem Spoločenstva v podmienkach poľnohospodárskej výroby pre SHR Milana Lazového.</t>
  </si>
  <si>
    <t>Milan Lazový</t>
  </si>
  <si>
    <t>170ZA1301107</t>
  </si>
  <si>
    <t>Poradenské služby pre SHR Ing. Ivana Kohúta</t>
  </si>
  <si>
    <t>Ivan Kohút</t>
  </si>
  <si>
    <t>170ZA1301121</t>
  </si>
  <si>
    <t>Poradenské služby pre O R A G R O spol. s r.o.</t>
  </si>
  <si>
    <t>ORAGRO spol. s r.o.</t>
  </si>
  <si>
    <t>170PR1301486</t>
  </si>
  <si>
    <t>Poradenské služby pre ORAGRO - V, s.r.o.</t>
  </si>
  <si>
    <t>170ZA1301092</t>
  </si>
  <si>
    <t>Poradenské služby pre "Orava" PPD</t>
  </si>
  <si>
    <t>170TN1300846</t>
  </si>
  <si>
    <t>PEDOS SK s. r. o.</t>
  </si>
  <si>
    <t>170TT1301688</t>
  </si>
  <si>
    <t>Poradenské služby pre Olivera Hollého</t>
  </si>
  <si>
    <t>Oliver Hollý</t>
  </si>
  <si>
    <t>170PR1301494</t>
  </si>
  <si>
    <t>Poradenstvo v podmienkach SHR Martiny Angelovičovej</t>
  </si>
  <si>
    <t>170PR1301493</t>
  </si>
  <si>
    <t>Poradenstvo v podmienkach SHR Ing. Petra Angeloviča</t>
  </si>
  <si>
    <t>Ing. Peter Angelovič</t>
  </si>
  <si>
    <t>170TN1300844</t>
  </si>
  <si>
    <t>Štefan Baláž</t>
  </si>
  <si>
    <t>170TN1300818</t>
  </si>
  <si>
    <t>Poradenské služby v oblasti uplatňovania noriem Spoločenstva - ZPH 1-18 a GAEC pre PD Dolná Mariková.</t>
  </si>
  <si>
    <t>170ZV1301780</t>
  </si>
  <si>
    <t>RIMAVA, s.r.o.</t>
  </si>
  <si>
    <t>170ZA1301130</t>
  </si>
  <si>
    <t>Poradenské služby pre ORAGRO-Z, s.r.o.</t>
  </si>
  <si>
    <t>ORAGRO - Z, s. r. o.</t>
  </si>
  <si>
    <t>170ZA1301099</t>
  </si>
  <si>
    <t>Poradenské služby pre Roľnícke družstvo “ Babia Hora“ Rabčice</t>
  </si>
  <si>
    <t>Roľnícke družstvo "Babia Hora" Rabčice, družstvo</t>
  </si>
  <si>
    <t>170TN1300861</t>
  </si>
  <si>
    <t>Poradenské služby pre MaP PEŠKOVIČ</t>
  </si>
  <si>
    <t>170ZA1301087</t>
  </si>
  <si>
    <t>Poradenské služby pre ŽIAREC, poľnohospodárske družstvo</t>
  </si>
  <si>
    <t>170TN1300837</t>
  </si>
  <si>
    <t>Poradenské služby pre Ranč Lhota, a.s.</t>
  </si>
  <si>
    <t>170ZA1301129</t>
  </si>
  <si>
    <t>Poradenské služby pre TURIEC – AGRO s.r.o.</t>
  </si>
  <si>
    <t>170ZA1301102</t>
  </si>
  <si>
    <t>Poradenské služby pre Poľnohospodárske družstvo PREDMIER</t>
  </si>
  <si>
    <t>170TT1301683</t>
  </si>
  <si>
    <t>Poradenské služby pre podnikateľský subjekt FEJES Baltazár</t>
  </si>
  <si>
    <t>Fejes Baltazár</t>
  </si>
  <si>
    <t>170TN1300816</t>
  </si>
  <si>
    <t>170ZA1301096</t>
  </si>
  <si>
    <t>Poradenstvo v oblasti Krížového plnenia a OBZP v podmienkach poľnohospodárskej výroby pre SHR Zdena Pátereka</t>
  </si>
  <si>
    <t>Zdeno Páterek</t>
  </si>
  <si>
    <t>170TT1301709</t>
  </si>
  <si>
    <t>170TT1301711</t>
  </si>
  <si>
    <t>AGROVIN Častá a.s.</t>
  </si>
  <si>
    <t>170PR1301471</t>
  </si>
  <si>
    <t>Poradenstvo v podmienkach SHR Štefana Bujňáka</t>
  </si>
  <si>
    <t>170PR1301482</t>
  </si>
  <si>
    <t>Poradenstvo v podmienkach AGROFARMA František Kijovský</t>
  </si>
  <si>
    <t>170TN1300862</t>
  </si>
  <si>
    <t>170ZV1301745</t>
  </si>
  <si>
    <t>Spôsob spresňovania údajov o porastovej zásobe a sortimentačnej štruktúre lesného porastu.</t>
  </si>
  <si>
    <t>ECO SEKCIA, s.r.o.</t>
  </si>
  <si>
    <t>170ZV1301803</t>
  </si>
  <si>
    <t>Postup pri identifikácii hraníc lesných porastov lesného podniku v teréne.</t>
  </si>
  <si>
    <t>Pozemkové spoločenstvo komposesorátu a urbariátu</t>
  </si>
  <si>
    <t>170ZV1301952</t>
  </si>
  <si>
    <t>Návrh efektívnejšieho spôsobu obhospodarovania lesného porastu za účelom zlepšenia ekonomiky podniku</t>
  </si>
  <si>
    <t>Urbariát obce Zvolenská Slatina, pozemkové spoločenstvo</t>
  </si>
  <si>
    <t>170ZA1301139</t>
  </si>
  <si>
    <t>Poradenský servis pre lesný podnik Urbárska spoločnosť pozemkové spoločenstvo Sučany</t>
  </si>
  <si>
    <t>170ZA1301135</t>
  </si>
  <si>
    <t>Poradenský servis pre lesný podnik Urbár Krásna Hôrka, pozemkové spoločenstvo</t>
  </si>
  <si>
    <t>170NR1301631</t>
  </si>
  <si>
    <t>Poradenské služby pre AGROSPOL 5.TM, s.r.o.</t>
  </si>
  <si>
    <t>170TN1300839</t>
  </si>
  <si>
    <t>Poradenské služby pre Emília Rajčová – SHR, s.r.o.</t>
  </si>
  <si>
    <t>170PR1301521</t>
  </si>
  <si>
    <t>Poradenský servis pre lesný podnik Lesopoľnohospodárska urbárska spoločnosť PS Snina</t>
  </si>
  <si>
    <t>Lesopoľnohospodárska urbárska spoločnosť PS Snina</t>
  </si>
  <si>
    <t>170KE1301326</t>
  </si>
  <si>
    <t>Poradenský servis pre lesný podnik Lesy obce Nálepkovo s.r.o.</t>
  </si>
  <si>
    <t>Lesy obce Nálepkovo</t>
  </si>
  <si>
    <t>170ZA1301137</t>
  </si>
  <si>
    <t>Poradenský servis pre lesný podnik Ing. Ján Gežo</t>
  </si>
  <si>
    <t>170KE1301325</t>
  </si>
  <si>
    <t>Poradenstvo v podmienkach spoločnosti INTEGRA s.r.o</t>
  </si>
  <si>
    <t>32APR1401638</t>
  </si>
  <si>
    <t>Výstavba doplnkového relaxačného zariadenia - Bowling</t>
  </si>
  <si>
    <t>Viktória Oboňová</t>
  </si>
  <si>
    <t>32AZA1401253</t>
  </si>
  <si>
    <t>Rekonštrukcia a modernizácia</t>
  </si>
  <si>
    <t>Marián Murín</t>
  </si>
  <si>
    <t>32ATT1401776</t>
  </si>
  <si>
    <t>Dobudovanie objektov rekreačného zariadenia o relaxačné vybavenie</t>
  </si>
  <si>
    <t>Ing.Juraj Vinš</t>
  </si>
  <si>
    <t>32ANR1401728</t>
  </si>
  <si>
    <t>Zmena RD na nízkokapacitné ubytovacie zariadenie rekonštrukciou</t>
  </si>
  <si>
    <t>Zdenko Pažický</t>
  </si>
  <si>
    <t>32AZV1402054</t>
  </si>
  <si>
    <t>Rekonštrukcia vidieckeho domu</t>
  </si>
  <si>
    <t>Bc. Rastislav Uhrovič - SASKEW</t>
  </si>
  <si>
    <t>32AZV1402052</t>
  </si>
  <si>
    <t>REKONŠTRUKCIA RODINNÉHO DOMU - Pliešovce</t>
  </si>
  <si>
    <t>Ing. Tomáš Brezina</t>
  </si>
  <si>
    <t>32ANR1401727</t>
  </si>
  <si>
    <t>Prístavba a prestavba rodinného domu - vytvorenie nízkokapacitného ubytovacieho zariadenia - Alena Nyersová</t>
  </si>
  <si>
    <t>Alena Nyersová</t>
  </si>
  <si>
    <t>32AZV1402051</t>
  </si>
  <si>
    <t>Výstavba kempingového ubytovania v rekreačnom zariadení Park pod Borovicou</t>
  </si>
  <si>
    <t>Ing. Jozef Macz</t>
  </si>
  <si>
    <t>32AZV1402073</t>
  </si>
  <si>
    <t>Rekonštrukcia rekreačnej chaty na nízkokapacitné ubytovacie zariadenie</t>
  </si>
  <si>
    <t>Marián Polóny APOLO - TRANS</t>
  </si>
  <si>
    <t>32ANR1401732</t>
  </si>
  <si>
    <t>Prestavba rodinného domu na nízkokapacitné ubytovanie - Mgr. Igor Horváth</t>
  </si>
  <si>
    <t>Mgr. Igor Horváth</t>
  </si>
  <si>
    <t>32AKE1401393</t>
  </si>
  <si>
    <t>Podpora činnosti v oblasti vidieckeho cestovného ruchu - Veronika Rusnáková</t>
  </si>
  <si>
    <t>Veronika Rusnáková</t>
  </si>
  <si>
    <t>32ATN1400943</t>
  </si>
  <si>
    <t>Prestavba RD na ubytovanie v súkromí - Viera Kostková</t>
  </si>
  <si>
    <t>Viera Kostková</t>
  </si>
  <si>
    <t>32APR1401642</t>
  </si>
  <si>
    <t>Rekonštrukcia časti rodinného domu na nízkokapacitné ubytovacie zariadenie</t>
  </si>
  <si>
    <t>Maroš Knižka - MK GASTRO</t>
  </si>
  <si>
    <t>32ATT1401783</t>
  </si>
  <si>
    <t>Rekonštrukcia nevyužitého objektu na nízkokapacitné ubytovacie zariadenie - Viliam Görföl G a G Centrum</t>
  </si>
  <si>
    <t>Viliam Görföl - G a G Centrum</t>
  </si>
  <si>
    <t>32ANR1401730</t>
  </si>
  <si>
    <t>Rekonštrukcia a modernizácia nízkokapacitného ubytovacieho zariadenia - Ing. Peter Boncsek</t>
  </si>
  <si>
    <t>Ing. Peter Boncsek</t>
  </si>
  <si>
    <t>32AZV1402018</t>
  </si>
  <si>
    <t>Rodinný dom - prestavba a prístavba na nízkokapacitné ubytovacie zariadenie, Hontianske Nemce</t>
  </si>
  <si>
    <t>Roman Hybský</t>
  </si>
  <si>
    <t>32BZA1301241</t>
  </si>
  <si>
    <t>Marketing a propagácia vidieckeho cestovného ruchu vo vybraných regiónoch Slovenska</t>
  </si>
  <si>
    <t>Občianske združenie Môj región</t>
  </si>
  <si>
    <t>341PR1401614</t>
  </si>
  <si>
    <t>Zavedenie a prevádzkovanie vysokorýchlostného internetu v obci Matysová</t>
  </si>
  <si>
    <t>Obec Matysová</t>
  </si>
  <si>
    <t>341PR1401617</t>
  </si>
  <si>
    <t>Zavedenie a prevádzkovanie vysokorýchlostného internetu v obci Šambron</t>
  </si>
  <si>
    <t>341PR1401605</t>
  </si>
  <si>
    <t>Zavedenie a prevádzkovanie vysokorýchlostného internetu v obci Zbudská Belá</t>
  </si>
  <si>
    <t>341PR1401609</t>
  </si>
  <si>
    <t>Zavedenie a prevádzkovanie vysokorýchlostného internetu v obci Veľká Franková</t>
  </si>
  <si>
    <t>341PR1401613</t>
  </si>
  <si>
    <t>Zavedenie a prevádzkovanie vysokorýchlostného internetu v obci Duplín</t>
  </si>
  <si>
    <t>Obec Duplín</t>
  </si>
  <si>
    <t>341ZV1402005</t>
  </si>
  <si>
    <t>Zavedenie a prevádzkovanie vysokorýchlostného internetu v obci Tuhár</t>
  </si>
  <si>
    <t>Obec Tuhár</t>
  </si>
  <si>
    <t>341PR1401606</t>
  </si>
  <si>
    <t>Zavedenie a prevádzkovanie vysokorýchlostného internetu v obci Šašová</t>
  </si>
  <si>
    <t>Obec Šašová</t>
  </si>
  <si>
    <t>341PR1401608</t>
  </si>
  <si>
    <t>Zavedenie a prevádzkovanie vysokorýchlostného internetu v obci Podhradík</t>
  </si>
  <si>
    <t>341ZV1401998</t>
  </si>
  <si>
    <t>Zavedenie a prevádzkovanie vysokorýchlostného internetu v obci Počúvadlo</t>
  </si>
  <si>
    <t>Obec Počúvadlo</t>
  </si>
  <si>
    <t>341PR1401616</t>
  </si>
  <si>
    <t>Zavedenie a prevádzkovanie vysokorýchlostného internetu v Ruská Voľa</t>
  </si>
  <si>
    <t>341ZV1402008</t>
  </si>
  <si>
    <t>Zavedenie a prevádzkovanie vysokorýchlostného internetu v obci Kráľovce - Krnišov</t>
  </si>
  <si>
    <t>341ZV1402002</t>
  </si>
  <si>
    <t>Zavedenie a prevádzkovanie vysokorýchlostného internetu v obci Medovarce</t>
  </si>
  <si>
    <t>Obec Medovarce</t>
  </si>
  <si>
    <t>341PR1401607</t>
  </si>
  <si>
    <t>Zavedenie a prevádzkovanie vysokorýchlostného internetu v obci Pstriná</t>
  </si>
  <si>
    <t>Obec Pstriná</t>
  </si>
  <si>
    <t>341ZV1402034</t>
  </si>
  <si>
    <t>Zavedenie a prevádzkovanie vysokorýchlostného internetu v obci Seľany</t>
  </si>
  <si>
    <t>341ZV1402023</t>
  </si>
  <si>
    <t>Zavedenie a prevádzkovanie vysokorýchlostného internetu v obci Levkuška</t>
  </si>
  <si>
    <t>Obec Levkuška</t>
  </si>
  <si>
    <t>341ZV1402028</t>
  </si>
  <si>
    <t>Zavedenie a prevádzkovanie vysokorýchlostného internetu v obci Rakytník</t>
  </si>
  <si>
    <t>Obec Rakytník</t>
  </si>
  <si>
    <t>341ZV1402035</t>
  </si>
  <si>
    <t>Zavedenie a prevádzkovanie vysokorýchlostného internetu v obci Kozelník</t>
  </si>
  <si>
    <t>Obec Kozelník</t>
  </si>
  <si>
    <t>341ZV1402026</t>
  </si>
  <si>
    <t>Zavedenie a prevádzkovanie vysokorýchlostného internetu v obci Dekýš</t>
  </si>
  <si>
    <t>Obec Dekýš</t>
  </si>
  <si>
    <t>341ZV1402036</t>
  </si>
  <si>
    <t>Zavedenie a prevádzkovanie vysokorýchlostného internetu v obci Rašice</t>
  </si>
  <si>
    <t>341ZV1402010</t>
  </si>
  <si>
    <t>Zavedenie a prevádzkovanie vysokorýchlostného internetu v obci Malé Straciny</t>
  </si>
  <si>
    <t>341PR1401630</t>
  </si>
  <si>
    <t>Zavedenie a prevádzkovanie vysokorýchlostného internetu v obci Príslop</t>
  </si>
  <si>
    <t>Obec Príslop</t>
  </si>
  <si>
    <t>341PR1401628</t>
  </si>
  <si>
    <t>Zavedenie a prevádzkovanie vysokorýchlostného internetu v obci Nižná Pisaná</t>
  </si>
  <si>
    <t>Obec Nižná Pisaná</t>
  </si>
  <si>
    <t>341PR1401610</t>
  </si>
  <si>
    <t>Zavedenie a prevádzkovanie vysokorýchlostného internetu v obci Ruská Poruba</t>
  </si>
  <si>
    <t>341PR1401622</t>
  </si>
  <si>
    <t>Zavedenie a prevádzkovanie vysokorýchlostného internetu v obci Veľopolie</t>
  </si>
  <si>
    <t>Obec Veľopolie</t>
  </si>
  <si>
    <t>341ZV1402012</t>
  </si>
  <si>
    <t>Zavedenie a prevádzkovanie vysokorýchlostného internetu v obci Veľký Lom</t>
  </si>
  <si>
    <t>Obec Veľký Lom</t>
  </si>
  <si>
    <t>341PR1401619</t>
  </si>
  <si>
    <t>Zavedenie a prevádzkovanie vysokorýchlostného internetu v obci Kolbasov</t>
  </si>
  <si>
    <t>Obec Kolbasov</t>
  </si>
  <si>
    <t>341ZV1402013</t>
  </si>
  <si>
    <t>Zavedenie a prevádzkovanie vysokorýchlostného internetu v obci Jarabá</t>
  </si>
  <si>
    <t>Obec Jarabá</t>
  </si>
  <si>
    <t>341ZV1401999</t>
  </si>
  <si>
    <t>Zavedenie a prevádzkovanie vysokorýchlostného internetu v obci Horné Plachtince</t>
  </si>
  <si>
    <t>341PR1401627</t>
  </si>
  <si>
    <t>Zavedenie a prevádzkovanie vysokorýchlostného internetu v obci Kochanovce</t>
  </si>
  <si>
    <t>341PR1401632</t>
  </si>
  <si>
    <t>Zavedenie a prevádzkovanie vysokorýchlostného internetu v obci Lipová</t>
  </si>
  <si>
    <t>Obec Lipová</t>
  </si>
  <si>
    <t>341ZV1402029</t>
  </si>
  <si>
    <t>Zavedenie a prevádzkovanie vysokorýchlostného internetu v obci Ľuboreč</t>
  </si>
  <si>
    <t>Obec Ľuboreč</t>
  </si>
  <si>
    <t>341PR1401625</t>
  </si>
  <si>
    <t>Zavedenie a prevádzkovanie vysokorýchlostného internetu v obci Krížovany</t>
  </si>
  <si>
    <t>341ZV1402025</t>
  </si>
  <si>
    <t>Zavedenie a prevádzkovanie vysokorýchlostného internetu v obci Baďan</t>
  </si>
  <si>
    <t>341ZV1402027</t>
  </si>
  <si>
    <t>Zavedenie a prevádzkovanie vysokorýchlostného internetu v obci Opava</t>
  </si>
  <si>
    <t>Obec Opava</t>
  </si>
  <si>
    <t>341PR1401629</t>
  </si>
  <si>
    <t>Zavedenie a prevádzkovanie vysokorýchlostného internetu v obci Stakčínska Roztoka</t>
  </si>
  <si>
    <t>341ZV1402024</t>
  </si>
  <si>
    <t>Zavedenie a prevádzkovanie vysokorýchlostného internetu v obci Pleš</t>
  </si>
  <si>
    <t>341ZV1402031</t>
  </si>
  <si>
    <t>Zavedenie a prevádzkovanie vysokorýchlostného internetu v obci Magnezitovce</t>
  </si>
  <si>
    <t>341ZV1402017</t>
  </si>
  <si>
    <t>Zavedenie a prevádzkovanie vysokorýchlostného internetu v obci Muránska Zdychava</t>
  </si>
  <si>
    <t>341ZV1402011</t>
  </si>
  <si>
    <t>Zavedenie a prevádzkovanie vysokorýchlostného internetu v obci Žibritov</t>
  </si>
  <si>
    <t>Obec Žibritov</t>
  </si>
  <si>
    <t>341PR1401620</t>
  </si>
  <si>
    <t>Zavedenie a prevádzkovanie vysokorýchlostného internetu v obci Staškovce</t>
  </si>
  <si>
    <t>341ZV1402016</t>
  </si>
  <si>
    <t>Zavedenie a prevádzkovanie vysokorýchlostného internetu v obci Vysoká</t>
  </si>
  <si>
    <t>Obec Vysoká</t>
  </si>
  <si>
    <t>341ZV1402014</t>
  </si>
  <si>
    <t>Zavedenie a prevádzkovanie vysokorýchlostného internetu v obci Horný Tisovník</t>
  </si>
  <si>
    <t>Obec Horný Tisovník</t>
  </si>
  <si>
    <t>341ZV1402009</t>
  </si>
  <si>
    <t>Zavedenie a prevádzkovanie vysokorýchlostného internetu v obci Sečianky</t>
  </si>
  <si>
    <t>Obec Sečianky</t>
  </si>
  <si>
    <t>341ZV1402030</t>
  </si>
  <si>
    <t>Zavedenie a prevádzkovanie vysokorýchlostného internetu v obci Hodejovec</t>
  </si>
  <si>
    <t>341ZV1402022</t>
  </si>
  <si>
    <t>Zavedenie a prevádzkovanie vysokorýchlostného internetu v obci Čierny Potok</t>
  </si>
  <si>
    <t>341PR1401623</t>
  </si>
  <si>
    <t>Zavedenie a prevádzkovanie vysokorýchlostného internetu v obci Dobroslava</t>
  </si>
  <si>
    <t>Obec Dobroslava</t>
  </si>
  <si>
    <t>341ZV1402020</t>
  </si>
  <si>
    <t>Zavedenie a prevádzkovanie vysokorýchlostného internetu obci Beluj</t>
  </si>
  <si>
    <t>Obec Beluj</t>
  </si>
  <si>
    <t>341ZV1402019</t>
  </si>
  <si>
    <t>Zavedenie a prevádzkovanie vysokorýchlostného internetu v obci Veľké Straciny</t>
  </si>
  <si>
    <t>341ZV1402066</t>
  </si>
  <si>
    <t>Optická sieť zemná Večelkov</t>
  </si>
  <si>
    <t>Obec Večelkov</t>
  </si>
  <si>
    <t>110TN1302507</t>
  </si>
  <si>
    <t>Výstavba a rekonštrukcia objektov na chov koní - Nozdrkovce</t>
  </si>
  <si>
    <t>CEDOS, s.r.o.</t>
  </si>
  <si>
    <t>110ZV1302566</t>
  </si>
  <si>
    <t>Modernizácia fariem - RDB Agroforest s. r. o.</t>
  </si>
  <si>
    <t>RDB Agroforest s. r. o.</t>
  </si>
  <si>
    <t>120TT1302546</t>
  </si>
  <si>
    <t>Technológia na spracovanie zeleniny</t>
  </si>
  <si>
    <t>120TT1302605</t>
  </si>
  <si>
    <t>Rekonštrukcia odkanalizovania výrobných priestorov Vinárskeho závodu Pezinok, technológie na výrobu vín a ovocných štiav a laboratórne prístroje</t>
  </si>
  <si>
    <t>Vinársky závod Pezinok, s. r. o.</t>
  </si>
  <si>
    <t>120ZV1302522</t>
  </si>
  <si>
    <t>Pridávanie hodnoty do poľnohospodárskych produktov - FARKAS + spol. s r.o.</t>
  </si>
  <si>
    <t>FARKAS + spol. s r.o.</t>
  </si>
  <si>
    <t>120NR1302505</t>
  </si>
  <si>
    <t>Pridávanie hodnoty do poľnohospodárskych produktov - KRUP s.r.o.</t>
  </si>
  <si>
    <t>KRUP s.r.o.</t>
  </si>
  <si>
    <t>120KE1302510</t>
  </si>
  <si>
    <t>Pridávanie hodnoty do poľnohospodárskych produktov - HORTI s.r.o.</t>
  </si>
  <si>
    <t>120TN1302560</t>
  </si>
  <si>
    <t>Obstaranie technológie ako súčasti energetickej racionalizácie - AGREL s.r.o.</t>
  </si>
  <si>
    <t>AGREL s.r.o.</t>
  </si>
  <si>
    <t>140PR1301527</t>
  </si>
  <si>
    <t>AGROK, spol. s r.o.</t>
  </si>
  <si>
    <t>PR01527</t>
  </si>
  <si>
    <t>140ZA1301211</t>
  </si>
  <si>
    <t xml:space="preserve">Zvýšenie hospodárskej hodnoty lesov Pozemkového spoločenstva - Urbariátu obce Chlebnice </t>
  </si>
  <si>
    <t>ZA01211</t>
  </si>
  <si>
    <t>140ZA1301222</t>
  </si>
  <si>
    <t>Rozvoj lesného podniku Urbárske spolumajiteľstvo - pozemkové spoločenstvo Belá</t>
  </si>
  <si>
    <t>Urbárske spolumajiteľstvo - pozemkové sp oločenstv</t>
  </si>
  <si>
    <t>ZA01222</t>
  </si>
  <si>
    <t>140ZA1301168</t>
  </si>
  <si>
    <t>Investície do nákupu lesnej techniky a prevádzkového objektu manipulačno-expedičného skladu</t>
  </si>
  <si>
    <t>ZA01168</t>
  </si>
  <si>
    <t>140ZA1301202</t>
  </si>
  <si>
    <t>Rozvoj lesného podniku Urbár Krásna Hôrka, pozemkové spoločenstvo</t>
  </si>
  <si>
    <t>Urbár Krásna Hôrka, pozemkové spoločenstvo</t>
  </si>
  <si>
    <t>ZA01202</t>
  </si>
  <si>
    <t>140NR1301701</t>
  </si>
  <si>
    <t>Nákup kolesového traktora v lesnej úprave</t>
  </si>
  <si>
    <t>AGROREA, s.r.o.</t>
  </si>
  <si>
    <t>NR01701</t>
  </si>
  <si>
    <t>160TT1302518</t>
  </si>
  <si>
    <t>Tvorba e-learningového vzdelávacieho programu: ochrana lesa v špecifických podmienkach Podunajskej a Záhorskej nížiny</t>
  </si>
  <si>
    <t>Inštitút aktívnej politiky zamestnanosti</t>
  </si>
  <si>
    <t>160TT1302524</t>
  </si>
  <si>
    <t>Tvorba e-learningového vzdelávacieho programu: pestovanie lesa v špecifických podmienkach Podunajskej a Záhorskej nížiny</t>
  </si>
  <si>
    <t>160ZV1302519</t>
  </si>
  <si>
    <t>Tvorba e-learningového vzdelávacieho programu: manažment zveri</t>
  </si>
  <si>
    <t>Združenie občanov Academy</t>
  </si>
  <si>
    <t>160TT1302520</t>
  </si>
  <si>
    <t>Vzdelávanie pre nových zamestnancov drevospracujúceho a lesníckeho priemyslu</t>
  </si>
  <si>
    <t>160PR1302501</t>
  </si>
  <si>
    <t>Systémy integrovanej bezpečnosti farmy pri produkcii potravín</t>
  </si>
  <si>
    <t>160PR1302502</t>
  </si>
  <si>
    <t>Komunikačné techniky v práci obchodného manažéra prvovýroby a motivačné stratégie v riadení zmestnancov poľnohospodárskeho podniku</t>
  </si>
  <si>
    <t>160KE1302508</t>
  </si>
  <si>
    <t>Informačná aktivita k aktuálnym zmenám a poznatkom z realizácie a kontroly krížového plnenia</t>
  </si>
  <si>
    <t>Regionálna poľnohospodárska a potravinárska komora v Rožňave</t>
  </si>
  <si>
    <t>160TT1302547</t>
  </si>
  <si>
    <t>Manažérske správanie</t>
  </si>
  <si>
    <t>160TT1302549</t>
  </si>
  <si>
    <t>Legislatíva životného prostredia - voda , pôda, ovzdušie, ochrana prírody</t>
  </si>
  <si>
    <t>Newport Foundation for Development</t>
  </si>
  <si>
    <t>160TT1302550</t>
  </si>
  <si>
    <t>Vplyv poľnohospodárskej výroby na krajinu a jej dopad na životné prostredie</t>
  </si>
  <si>
    <t>Euroregión dunajskej iniciatívy Euroregion der Donau- Initiative Euroregija dunavske inicijative</t>
  </si>
  <si>
    <t>160TT1302552</t>
  </si>
  <si>
    <t>Zvýšenie komunikačných zručností zamestnancov v oblasti poľnohospodárstva a potravinárstva</t>
  </si>
  <si>
    <t>160ZA1302501</t>
  </si>
  <si>
    <t>Zlepšenie odbornosti legislatívnych poznatkov pracovníkov v prvovýrobe a získanie základných zásad hygieny potravinárskych výrobkov</t>
  </si>
  <si>
    <t>ALLEA, n.o.</t>
  </si>
  <si>
    <t>160ZA1302505</t>
  </si>
  <si>
    <t>Bezpečnosť a ochrana zdravia pri práci so zvieratami a strojnými poľnohospodárskymi zariadeniami</t>
  </si>
  <si>
    <t>170TN1300835</t>
  </si>
  <si>
    <t>170TN1300814</t>
  </si>
  <si>
    <t>170PR1301520</t>
  </si>
  <si>
    <t>Peter Kováč</t>
  </si>
  <si>
    <t>32APR1401633</t>
  </si>
  <si>
    <t>Rekonštrukcia a modernizácia rekreačnej chaty</t>
  </si>
  <si>
    <t>JUDr. Ladislav Faludi</t>
  </si>
  <si>
    <t>330KE1302504</t>
  </si>
  <si>
    <t>Žijeme na vidieku - magazín o živote na vidieku v KSK (1-6/2014)</t>
  </si>
  <si>
    <t>330KE1302505</t>
  </si>
  <si>
    <t>Žijeme na vidieku - magazín o živote na vidieku v KSK (7-12/2014)</t>
  </si>
  <si>
    <t>330ZV1302509</t>
  </si>
  <si>
    <t>Inovatívne podnikáme v cestovnom ruchu na vidieku</t>
  </si>
  <si>
    <t>341ZV1402032</t>
  </si>
  <si>
    <t>Zavedenie a prevádzkovanie vysokorýchlostného internetu v obci Leváre</t>
  </si>
  <si>
    <t>Obec Leváre</t>
  </si>
  <si>
    <t>341ZV1402067</t>
  </si>
  <si>
    <t>Optická sieť zemná Petrovce</t>
  </si>
  <si>
    <t xml:space="preserve">Agrowood a.s. </t>
  </si>
  <si>
    <t xml:space="preserve">CEDOS, s.r.o. </t>
  </si>
  <si>
    <t>120TT1302580</t>
  </si>
  <si>
    <t>Nákup technologie pasterizátora vrátane rekuperácie vzduchu v priestoroch výroby</t>
  </si>
  <si>
    <t>120TT1302540</t>
  </si>
  <si>
    <t>Fľašovňa a fľašovanie vína a súvisiace technológie</t>
  </si>
  <si>
    <t>120NR1302506</t>
  </si>
  <si>
    <t>Investície do vybudovania výrobne vína a dodávky technologického vybavenia vinárstva Ing. Bertalana Bónu</t>
  </si>
  <si>
    <t>120TN1302504</t>
  </si>
  <si>
    <t>Modernizácia a rozšírenie výroby ovocných štiav a sušeného ovocia</t>
  </si>
  <si>
    <t>BOLEX, s.r.o.</t>
  </si>
  <si>
    <t>120ZV1302530</t>
  </si>
  <si>
    <t>Pridávanie hodnoty do poľnohospodárskych produktov - Marian Bojtoš AMES</t>
  </si>
  <si>
    <t>Marian Bojtoš AMES</t>
  </si>
  <si>
    <t>110NR1302611</t>
  </si>
  <si>
    <t>Modernizácia ustajňovacích priestorov dojníc</t>
  </si>
  <si>
    <t>110ZV1302611</t>
  </si>
  <si>
    <t>Rekonštrukcia kravína a obstaranie techniky</t>
  </si>
  <si>
    <t>EKO-Produkt, s.r.o</t>
  </si>
  <si>
    <t>110NR1302570</t>
  </si>
  <si>
    <t>Rekonštrukcia skladov krmív</t>
  </si>
  <si>
    <t>110KE1302532</t>
  </si>
  <si>
    <t>Modernizácia fariem - Agrovýkrm Spiš, s.r.o.</t>
  </si>
  <si>
    <t>Agrovýkrm Spiš, s.r.o.</t>
  </si>
  <si>
    <t>110ZA1302553</t>
  </si>
  <si>
    <t>Stavebné úpravy objektov živočíšnej výroby</t>
  </si>
  <si>
    <t>120NR1302512</t>
  </si>
  <si>
    <t>120ZV1302547</t>
  </si>
  <si>
    <t>Modernizácia technologických liniek na spracovanie zeleniny</t>
  </si>
  <si>
    <t>140ZA1301232</t>
  </si>
  <si>
    <t>Technika pre zvýšenie hospodárskej hodnoty lesov Bývalých urbarialistov obce Lokca</t>
  </si>
  <si>
    <t>Bývalí urbarialisti obce Lokca, pozemkové spoločen</t>
  </si>
  <si>
    <t>ZA01232</t>
  </si>
  <si>
    <t>140TN1300898</t>
  </si>
  <si>
    <t>Investície v podniku R - Consult, s.r.o. - lesná technika</t>
  </si>
  <si>
    <t>R - Consult, s.r.o .</t>
  </si>
  <si>
    <t>TN00898</t>
  </si>
  <si>
    <t>140NR1301679</t>
  </si>
  <si>
    <t>Zvýšenie hospodárskej hodnoty lesov - Ing. Vladimír Vikor</t>
  </si>
  <si>
    <t>NR01679</t>
  </si>
  <si>
    <t>140ZV1301885</t>
  </si>
  <si>
    <t>Úžitkový automobil pre Obecné lesy Pliešovce s.r.o.</t>
  </si>
  <si>
    <t>ZV01885</t>
  </si>
  <si>
    <t>140ZV1301956</t>
  </si>
  <si>
    <t>Technika do lesa a manipulačný sklad</t>
  </si>
  <si>
    <t>EKO GREEN, s.r.o.</t>
  </si>
  <si>
    <t>ZV01956</t>
  </si>
  <si>
    <t>140TN1300902</t>
  </si>
  <si>
    <t>Ing. Slavomír Otrubčiak</t>
  </si>
  <si>
    <t>TN00902</t>
  </si>
  <si>
    <t>140TT1301741</t>
  </si>
  <si>
    <t>Ing. Rastislav Bezák  BEZÁK - HOLZ - CHYNORANY</t>
  </si>
  <si>
    <t>TT01741</t>
  </si>
  <si>
    <t>140TT1301746</t>
  </si>
  <si>
    <t>Štefan Král - PALEKO</t>
  </si>
  <si>
    <t>TT01746</t>
  </si>
  <si>
    <t>140ZV1301911</t>
  </si>
  <si>
    <t>Zvýšenie hospodárskej hodnoty lesov - AB Laz s.r.o.</t>
  </si>
  <si>
    <t>AB Laz s.r.o.</t>
  </si>
  <si>
    <t>ZV01911</t>
  </si>
  <si>
    <t>140PR1301561</t>
  </si>
  <si>
    <t>Zvýšenie hospodárskej hodnoty lesov - Lesné pozemkové spoločenstvo v Liptovskej Tepličke</t>
  </si>
  <si>
    <t>PR01561</t>
  </si>
  <si>
    <t>140TN1300890</t>
  </si>
  <si>
    <t>Rozvoj lesného podniku Marián Kerek</t>
  </si>
  <si>
    <t>Marián Kerek</t>
  </si>
  <si>
    <t>TN00890</t>
  </si>
  <si>
    <t>140ZA1301219</t>
  </si>
  <si>
    <t>Rozvoj lesného podniku VIA SLOVAKIA, s.r.o.</t>
  </si>
  <si>
    <t>VIA SLOVAKIA, spol. s r.o.</t>
  </si>
  <si>
    <t>ZA01219</t>
  </si>
  <si>
    <t>140ZA1301221</t>
  </si>
  <si>
    <t>Rozvoj lesného podniku PONGRÁCZ, s.r.o.</t>
  </si>
  <si>
    <t>ZA01221</t>
  </si>
  <si>
    <t>140ZA1301204</t>
  </si>
  <si>
    <t>Rozvoj lesného podniku DREVICOM, s.r.o.</t>
  </si>
  <si>
    <t>DREVICOM, s.r.o.</t>
  </si>
  <si>
    <t>ZA01204</t>
  </si>
  <si>
    <t>140ZA1301239</t>
  </si>
  <si>
    <t>Zvýšenie hospodárskej hodnoty lesov – Paľko Dušan</t>
  </si>
  <si>
    <t>Dušan Paľko</t>
  </si>
  <si>
    <t>ZA01239</t>
  </si>
  <si>
    <t>140TN1300925</t>
  </si>
  <si>
    <t>Nákup strojov a zariadení pre obnovu lesa</t>
  </si>
  <si>
    <t>PPPS SK, s. r. o.</t>
  </si>
  <si>
    <t>TN00925</t>
  </si>
  <si>
    <t>140TN1300934</t>
  </si>
  <si>
    <t>Vybudovanie skladu reprodukčného materiálu a budovy manipulačného skladu (nadstavba) v obci Dolný Lieskov, miestna časť Tŕstie</t>
  </si>
  <si>
    <t>TN00934</t>
  </si>
  <si>
    <t>140ZA1301201</t>
  </si>
  <si>
    <t>Stanislav Žibek - stavebná firma</t>
  </si>
  <si>
    <t>ZA01201</t>
  </si>
  <si>
    <t>140ZV1301895</t>
  </si>
  <si>
    <t>Technologické vybavenie lesníckej výroby</t>
  </si>
  <si>
    <t>Naturfire a.s.</t>
  </si>
  <si>
    <t>ZV01895</t>
  </si>
  <si>
    <t>140ZV1301829</t>
  </si>
  <si>
    <t>Zvýšenie efektívneho využitia lesov</t>
  </si>
  <si>
    <t>Anna Pribolová</t>
  </si>
  <si>
    <t>ZV01829</t>
  </si>
  <si>
    <t>160KE1302509</t>
  </si>
  <si>
    <t>Informačná aktivita k zabezpečovaniu a zvyšovaniu kvality hospodárenia výroby bezpečnosti potravín s dôrazom na bezpečnosť pri práci</t>
  </si>
  <si>
    <t>160TT1302553</t>
  </si>
  <si>
    <t>Možnosti a výhody zavedenia certifikátov kvality pre farmárov</t>
  </si>
  <si>
    <t>PITTA, o.z.</t>
  </si>
  <si>
    <t>160TT1302557</t>
  </si>
  <si>
    <t>Verejné obstarávanie pre farmárov</t>
  </si>
  <si>
    <t>160TT1302542</t>
  </si>
  <si>
    <t>Manažment RV</t>
  </si>
  <si>
    <t>160ZV1302511</t>
  </si>
  <si>
    <t>Vzdelávanie a šírenie nových poznatkov v oblasti obhospodarovania ihličnatých stromov</t>
  </si>
  <si>
    <t>Združenie pre podporu obnoviteľných zdrojov energie, o. z.</t>
  </si>
  <si>
    <t>Združenie pre podporu obnoviteľných zdrojov energie, o.z.</t>
  </si>
  <si>
    <t>160ZV1302510</t>
  </si>
  <si>
    <t>Vzdelávanie a šírenie nových poznatkov v oblasti obhospodárovania zmiešaných lesov</t>
  </si>
  <si>
    <t>160ZV1302520</t>
  </si>
  <si>
    <t>Tvorba e-learningového vzdelávacieho programu : Inovácia kvalifikačných poznatkov v oblasti produkcie lesného reprodukčného materiálu</t>
  </si>
  <si>
    <t>160KE1302511</t>
  </si>
  <si>
    <t>Koncepcia rozvoja pôdohospodárstva na roky 2013 až 2020</t>
  </si>
  <si>
    <t>Nová príležitosť</t>
  </si>
  <si>
    <t>160KE1302512</t>
  </si>
  <si>
    <t>Zelený marketing a ďalšie nástroje environmentálneho  manažérstva v podmienkach pôdohospodárskych podnikov</t>
  </si>
  <si>
    <t>160NR1302502</t>
  </si>
  <si>
    <t>Zhodnotenie implementácie podpôr pre poľnohospodársku prvovýrobu a sučasný stav</t>
  </si>
  <si>
    <t>INSPIRE n.o.</t>
  </si>
  <si>
    <t>160NR1302503</t>
  </si>
  <si>
    <t>Dobré príklady z praxe v oblasti ekologickej poľnohospodárskej výroby prostredníctvom videoprodukcie</t>
  </si>
  <si>
    <t>160ZV1302506</t>
  </si>
  <si>
    <t>Legislatíva životného prostredia - ochrana pôdy</t>
  </si>
  <si>
    <t>Spoločnosť pre podporu a rozvoj</t>
  </si>
  <si>
    <t>160NR1302519</t>
  </si>
  <si>
    <t>Programové obdobie 2014-2020 pre agrosektor v Ostatných oblastiach</t>
  </si>
  <si>
    <t>Terra nostra, občianske združenie</t>
  </si>
  <si>
    <t>160NR1302518</t>
  </si>
  <si>
    <t>Programové obdobie 2014-2020 pre agrosektor</t>
  </si>
  <si>
    <t>170TT1301717</t>
  </si>
  <si>
    <t>Poradenské služby k uplatňovaniu noriem ES v procese poľnohospodárskej výroby pre spoločnosť AGROPEK-TEAM, s.r.o.</t>
  </si>
  <si>
    <t>170ZA1301117</t>
  </si>
  <si>
    <t>Poradenský servis pre lesný podnik Urbárske pozemkové spoločenstvo Žilina - Trnové</t>
  </si>
  <si>
    <t>170ZV1301767</t>
  </si>
  <si>
    <t>170TN1300867</t>
  </si>
  <si>
    <t>Poradenské služby k uplatňovaniu noriem ES - ZPH 1-18 a GAEC a noriem bezpečnosti pri práci pre PD Kálnica.</t>
  </si>
  <si>
    <t>170TT1301666</t>
  </si>
  <si>
    <t>170TN1300854</t>
  </si>
  <si>
    <t>Poradenský servis pre lesný podnik Marián Kerek</t>
  </si>
  <si>
    <t>170TN1300872</t>
  </si>
  <si>
    <t>Lipovec, s.r.o.</t>
  </si>
  <si>
    <t>170TN1300827</t>
  </si>
  <si>
    <t>Poradenské služby pre PD Uhrovec</t>
  </si>
  <si>
    <t>170ZA1301093</t>
  </si>
  <si>
    <t>Poradenský servis pre lesný podnik Urbárske spolumajiteľstvo - pozemkové spoločenstvo Belá</t>
  </si>
  <si>
    <t>Urbárske spolumajiteľstvo - pozemkové spoločenstvo</t>
  </si>
  <si>
    <t>170TN1300829</t>
  </si>
  <si>
    <t>Poradenské služby pre AgroFarma SK</t>
  </si>
  <si>
    <t>170ZA1301141</t>
  </si>
  <si>
    <t>Poradenský servis pre lesný podnik Lesné pozemkové a pasienkové spoločenstvo- Urbariát Nezbudská Lúčka</t>
  </si>
  <si>
    <t>Lesné pozemkové a pasienkové spoločenstvo - Urbariát Nezbudská Lúčka</t>
  </si>
  <si>
    <t>170ZA1301114</t>
  </si>
  <si>
    <t>Poradenský servis pre lesný podnik PONGRÁCZ, s.r.o.</t>
  </si>
  <si>
    <t>170ZA1301128</t>
  </si>
  <si>
    <t>Poradenský servis pre lesný podnik DREVICOM, s.r.o.</t>
  </si>
  <si>
    <t>170ZA1301119</t>
  </si>
  <si>
    <t>Poradenský servis pre lesný podnik HOREVSAN, s.r.o.</t>
  </si>
  <si>
    <t>HOREVSAN, s.r.o.</t>
  </si>
  <si>
    <t>170ZA1301151</t>
  </si>
  <si>
    <t>Poradenský servis pre lesný podnik Lesné pozemkové spoločenstvo - Urbariát Zástranie</t>
  </si>
  <si>
    <t>170ZA1301122</t>
  </si>
  <si>
    <t>Poradenský servis pre lesný podnik Martin Grenčík</t>
  </si>
  <si>
    <t>Martin Grenčík</t>
  </si>
  <si>
    <t>170TN1300851</t>
  </si>
  <si>
    <t>170ZA1301113</t>
  </si>
  <si>
    <t>Poradenský servis pre lesný podnik Urbárske pozemkové spoločenstvo Petrovice</t>
  </si>
  <si>
    <t>Urbárske pozemkové spoločenstvo Petrovice</t>
  </si>
  <si>
    <t>32AZV1402045</t>
  </si>
  <si>
    <t>Nadstavba penziónu na RD, Horný Badín</t>
  </si>
  <si>
    <t>Pavel Babic - PB</t>
  </si>
  <si>
    <t>32ATN1400954</t>
  </si>
  <si>
    <t>Prestavba rodinného domu na nízkokapacitné ubytovacie zariadenie</t>
  </si>
  <si>
    <t>Jozef Ábel</t>
  </si>
  <si>
    <t>32AZV1402075</t>
  </si>
  <si>
    <t>Podpora činnosti v oblasti vidieckeho cestovného ruchu - Ingrid Vargová</t>
  </si>
  <si>
    <t>Mgr. Ingrid Vargová ATLANTIS</t>
  </si>
  <si>
    <t>32ATN1400940</t>
  </si>
  <si>
    <t>Vidiecky cestovný ruch - MUDr. Peter Jambor</t>
  </si>
  <si>
    <t>MUDr. Peter Jambor</t>
  </si>
  <si>
    <t>32AZV1402055</t>
  </si>
  <si>
    <t>Prestavba rodinného domu na agroturistické zariadenie v Krupine</t>
  </si>
  <si>
    <t>Róbert Lauko</t>
  </si>
  <si>
    <t>32ATN1400951</t>
  </si>
  <si>
    <t>Čuklasovce - Rekonštrukcia rodinného domu s prístavbou na nízko kapacitné ubytovacie zariadenie</t>
  </si>
  <si>
    <t>Ing. Jozef Toma - TOMS</t>
  </si>
  <si>
    <t>32AZA1401254</t>
  </si>
  <si>
    <t>Prístavba, nadstavba a stavebné úpravy kravína s vytvorením nízkokapacitného ubytovania v Brezanoch</t>
  </si>
  <si>
    <t>Katarína Vnuková</t>
  </si>
  <si>
    <t>32AZA1401258</t>
  </si>
  <si>
    <t>Vidiecky cestovný ruch - Ľubomír Teplan - Investment &amp;Development</t>
  </si>
  <si>
    <t>Ľubomír Teplan - Investment &amp; Development</t>
  </si>
  <si>
    <t>330TT1302511</t>
  </si>
  <si>
    <t>Zavádzanie informačných technológií na vidieku</t>
  </si>
  <si>
    <t>341ZV1402068</t>
  </si>
  <si>
    <t>Optická sieť zemná Dubno</t>
  </si>
  <si>
    <t>341PR1401621</t>
  </si>
  <si>
    <t>Zavedenie a prevádzkovanie vysokorýchlostného internetu v obci Čertižné</t>
  </si>
  <si>
    <t>Obec Čertižné</t>
  </si>
  <si>
    <t>341ZV1402065</t>
  </si>
  <si>
    <t>Základné služby pre vidiecke obyvateľstvo Olováry</t>
  </si>
  <si>
    <t>341ZV1402033</t>
  </si>
  <si>
    <t>Základné služby pre vidiecke obyvateľstvo Ďurkovce</t>
  </si>
  <si>
    <t>Obec Ďurkovce</t>
  </si>
  <si>
    <t>341ZV1402069</t>
  </si>
  <si>
    <t>Základné služby pre vidiecke obyvateľstvo Kosihy nad Ipľom</t>
  </si>
  <si>
    <t>341ZV1402084</t>
  </si>
  <si>
    <t>Základné služby pre vidiecke obyvateľstvo Nová Ves</t>
  </si>
  <si>
    <t>341ZV1402015</t>
  </si>
  <si>
    <t>Základné služby pre vidiecke obyvateľstvo Kiarov</t>
  </si>
  <si>
    <t>341ZV1402076</t>
  </si>
  <si>
    <t>Optická sieť zemná Studená</t>
  </si>
  <si>
    <t>Obec Studená</t>
  </si>
  <si>
    <t>341PR1401649</t>
  </si>
  <si>
    <t>Zavedenie a prevádzkovanie vysokorýchlostného internetu v obci Bajerovce</t>
  </si>
  <si>
    <t>Obec Bajerovce</t>
  </si>
  <si>
    <t xml:space="preserve">T - Agro, s.r.o. </t>
  </si>
  <si>
    <t>110ZV1302560</t>
  </si>
  <si>
    <t>Rekonštrukcia a rozšírenie objektov živočíšnej výroby</t>
  </si>
  <si>
    <t>110TT1302570</t>
  </si>
  <si>
    <t>Modernizácia fariem - Roľnícke družstvo Samuela Jurkoviča Sobotište</t>
  </si>
  <si>
    <t>110ZV1302562</t>
  </si>
  <si>
    <t>Rekonštrukcia objektov družstva</t>
  </si>
  <si>
    <t>110TT1302596</t>
  </si>
  <si>
    <t>Modernizácia fariem - AGROVÝKRM a.s.</t>
  </si>
  <si>
    <t>110ZV1302534</t>
  </si>
  <si>
    <t>Hospodársky objekt Agrofarma - Šándor</t>
  </si>
  <si>
    <t>Ing. Július Šándor - Agrofarma</t>
  </si>
  <si>
    <t>110NR1302593</t>
  </si>
  <si>
    <t>Modernizácia objektov ŽV + obstaranie zariadenia na prípravu pôdy</t>
  </si>
  <si>
    <t>Poľnohospodárske družstvo KOLÁROVO</t>
  </si>
  <si>
    <t>110ZA1302517</t>
  </si>
  <si>
    <t>Modernizácia fariem - AGRONOVA Liptov s.r.o.</t>
  </si>
  <si>
    <t>120KE1302519</t>
  </si>
  <si>
    <t>Výrobné a skladové priestory - zrenie a uskladnenie vína</t>
  </si>
  <si>
    <t>120KE1302521</t>
  </si>
  <si>
    <t>Rekonštrukcia a modernizácia výrobných prevádzok</t>
  </si>
  <si>
    <t>120TT1302535</t>
  </si>
  <si>
    <t>VPS - Vinohradníctvo PAVELKA A SYN, s. r. o.</t>
  </si>
  <si>
    <t>120NR1302555</t>
  </si>
  <si>
    <t>ANDORA - prevádzka na výrobu vína</t>
  </si>
  <si>
    <t>ANDORA s.r.o.</t>
  </si>
  <si>
    <t>35942223</t>
  </si>
  <si>
    <t>140KE1301364</t>
  </si>
  <si>
    <t>Zvýšenie hospodárskej hodnoty lesov - WH DANUBIUS, s.r.o.</t>
  </si>
  <si>
    <t>KE01364</t>
  </si>
  <si>
    <t>140TN1300908</t>
  </si>
  <si>
    <t>Zvýšenie hospodárskej hodnoty lesov spoločnosti PROCTUM INVEST, s.r.o.</t>
  </si>
  <si>
    <t>TN00908</t>
  </si>
  <si>
    <t>160KE1302514</t>
  </si>
  <si>
    <t>Moderné chovateľské technológie</t>
  </si>
  <si>
    <t>GEESA, o.z.</t>
  </si>
  <si>
    <t>160KE1302515</t>
  </si>
  <si>
    <t>Zlepšenie vodného hospodárstva poľnohospodárskych podnikov</t>
  </si>
  <si>
    <t>170ZA1301150</t>
  </si>
  <si>
    <t>Poradenský servis pre lesný podnik VIA SLOVAKIA, spol. s r.o.</t>
  </si>
  <si>
    <t>32AZV1402056</t>
  </si>
  <si>
    <t>32AZV1402071</t>
  </si>
  <si>
    <t>Prestavba RD objekt ubytovania na súkromí</t>
  </si>
  <si>
    <t>RNDr. Andrej Cabánik</t>
  </si>
  <si>
    <t>32AZA1401260</t>
  </si>
  <si>
    <t>Rekonštrukcia rodinného domu na nízkokapacitné ubytovanie - Ing. Štefan Marko</t>
  </si>
  <si>
    <t>Ing. Štefan Marko - UBYTOVANIE</t>
  </si>
  <si>
    <t>32AZA1401261</t>
  </si>
  <si>
    <t>Vidiecky cestovný ruch - Anton Mackovčin</t>
  </si>
  <si>
    <t>Bc. Anton Mackovčin</t>
  </si>
  <si>
    <t>32AKE1401395</t>
  </si>
  <si>
    <t>Vytvorenie ubytovacích priestorov v RD a výstavba relaxačného zariadenia</t>
  </si>
  <si>
    <t>Zlatica Senčák Petrik</t>
  </si>
  <si>
    <t>32AZV1402074</t>
  </si>
  <si>
    <t>Vidiecky cestovný ruch - Peter Vlček</t>
  </si>
  <si>
    <t>Peter Vlček</t>
  </si>
  <si>
    <t>32APR1401655</t>
  </si>
  <si>
    <t>Vidiecky cestovný ruch - Oľga Paraničová CK EUROTOUR</t>
  </si>
  <si>
    <t>Oľga Paraničová CK EUROTOUR</t>
  </si>
  <si>
    <t>32AZA1401262</t>
  </si>
  <si>
    <t>Vidiecky cestovný ruch - Peter Kuska PEKUS-COM.</t>
  </si>
  <si>
    <t>Peter Kuska PEKUS - COM.</t>
  </si>
  <si>
    <t>110KE1302531</t>
  </si>
  <si>
    <t>Modernizácia fariem - AGRO-S spol. s r.o.</t>
  </si>
  <si>
    <t>120NR1302508</t>
  </si>
  <si>
    <t>Pridávanie hodnoty do poľnohospodárskych produktov - Branislav Nichta - VÍNO NICHTA</t>
  </si>
  <si>
    <t>120TT1302630</t>
  </si>
  <si>
    <t>Zlepšenie vybavenosti pre spracovanie hrozna</t>
  </si>
  <si>
    <t>Igor Rariga IR - VÍNO RARIGA</t>
  </si>
  <si>
    <t>30850011</t>
  </si>
  <si>
    <t>120TT1302537</t>
  </si>
  <si>
    <t>Modernizácia pálenice spoločnosti ROMANDO, s.r.o</t>
  </si>
  <si>
    <t>ROMANDO, s.r.o.</t>
  </si>
  <si>
    <t>36250511</t>
  </si>
  <si>
    <t>120KE1201267</t>
  </si>
  <si>
    <t>Dodávka mobilných predajní a vnútorného vybavenia predajného miesta</t>
  </si>
  <si>
    <t>120ZV1302525</t>
  </si>
  <si>
    <t>Pridávanie hodnoty do poľnohospodárskych produktov - Forteam, s. r. o.</t>
  </si>
  <si>
    <t>Forteam, s. r. o.</t>
  </si>
  <si>
    <t>45975736</t>
  </si>
  <si>
    <t>120NR1302541</t>
  </si>
  <si>
    <t>Pridávanie hodnoty - Ivan Pastorek</t>
  </si>
  <si>
    <t>Ivan Pastorek - Fruktapa</t>
  </si>
  <si>
    <t>31833667</t>
  </si>
  <si>
    <t>120NR1302515</t>
  </si>
  <si>
    <t>Pridávanie hodnoty - BOMINA s.r.o.</t>
  </si>
  <si>
    <t>46085831</t>
  </si>
  <si>
    <t>140ZA1301209</t>
  </si>
  <si>
    <t>Obstaranie súpravy lesníckych technologických zariadení a úžitkového technologického vozidla</t>
  </si>
  <si>
    <t>Marián Tichý</t>
  </si>
  <si>
    <t>ZA01209</t>
  </si>
  <si>
    <t>140PR1301588</t>
  </si>
  <si>
    <t>Rozvoj lesného podniku Mestský podnik Spišská Belá s.r.o.</t>
  </si>
  <si>
    <t>PR01588</t>
  </si>
  <si>
    <t>140TN1300936</t>
  </si>
  <si>
    <t>Vybudovanie technologického zázemia na údržbu lesných ciest a lesných pozemkov</t>
  </si>
  <si>
    <t>TN00936</t>
  </si>
  <si>
    <t>140ZV1301966</t>
  </si>
  <si>
    <t>Zvýšenie hospodárskej hodnoty lesov – Di Mihálik, s.r.o.</t>
  </si>
  <si>
    <t>ZV01966</t>
  </si>
  <si>
    <t>140TN1300935</t>
  </si>
  <si>
    <t>Zvýšenie hospodárskej hodnoty lesov Urbárskeho spoločenstva Dohňany</t>
  </si>
  <si>
    <t>Urbárske pozemkové spoločenstvo Dohňany</t>
  </si>
  <si>
    <t>TN00935</t>
  </si>
  <si>
    <t>140ZA1301223</t>
  </si>
  <si>
    <t>Rozvoj lesného podniku Štefan Grenčík</t>
  </si>
  <si>
    <t>ZA01223</t>
  </si>
  <si>
    <t>140ZA1301199</t>
  </si>
  <si>
    <t>Racionalizácia a modernizácia ťažby, manipulácie a dopravy dreva</t>
  </si>
  <si>
    <t>SALATÍN, s.r.o.</t>
  </si>
  <si>
    <t>ZA01199</t>
  </si>
  <si>
    <t>140PR1301573</t>
  </si>
  <si>
    <t>Zvýšenie efektívnosti lesníckej výroby JC Timber, s.r.o.</t>
  </si>
  <si>
    <t>JC Timber, s.r.o.</t>
  </si>
  <si>
    <t>PR01573</t>
  </si>
  <si>
    <t>140TT1301760</t>
  </si>
  <si>
    <t>TT01760</t>
  </si>
  <si>
    <t>160TT1302523</t>
  </si>
  <si>
    <t>Zlepšenie znalostí spracovateľov produktov z oblasti poľnohospodárstva a potravinárstva v oblasti využívania informačných technológií - nástroj na zvyšovanie konkurencieschopnosti a udržanie pracovných miest</t>
  </si>
  <si>
    <t>Únia potravinárov Slovenska</t>
  </si>
  <si>
    <t>160TT1302551</t>
  </si>
  <si>
    <t>Marketing stredných a veľkých podnikov v agrosektore</t>
  </si>
  <si>
    <t>Cesta z mesta</t>
  </si>
  <si>
    <t>160TT1302555</t>
  </si>
  <si>
    <t>Marketing malých podnikov v agrosektore</t>
  </si>
  <si>
    <t>160TT1302510</t>
  </si>
  <si>
    <t>EURÓPSKY MANAŽÉR</t>
  </si>
  <si>
    <t>ARIVA</t>
  </si>
  <si>
    <t>160TT1302519</t>
  </si>
  <si>
    <t>Manažér v potravinárskom priemysle</t>
  </si>
  <si>
    <t>160TT1302508</t>
  </si>
  <si>
    <t>Vzory zmlúv pre poľnohospodárov</t>
  </si>
  <si>
    <t>KAPHA, o.z.</t>
  </si>
  <si>
    <t>160TT1302507</t>
  </si>
  <si>
    <t>Dodržanie bezpečnosti práce a ochrany zdravia pri práci v poľnohospodárstve</t>
  </si>
  <si>
    <t>160KE1302503</t>
  </si>
  <si>
    <t>Možnosti a výhody zavedenia certifikátov environmentálneho manažérstva pre farmárov</t>
  </si>
  <si>
    <t>VERUM, o.z.</t>
  </si>
  <si>
    <t>160KE1302502</t>
  </si>
  <si>
    <t>Právne aspekty finančnej pomoci</t>
  </si>
  <si>
    <t>160TT1302544</t>
  </si>
  <si>
    <t>160NR1302517</t>
  </si>
  <si>
    <t>"POZNATKY Z DODRŽIAVANIA KRÍŽOVÉHO PLNENIA ŽIADATEĽOV A PRÍJEMCOV PODPORY FORMOU PRIAMYCH PLATIEB"</t>
  </si>
  <si>
    <t>170PR1301497</t>
  </si>
  <si>
    <t>Poradenský servis pre lesný podnik Mestský podnik Spišská Belá s.r.o.</t>
  </si>
  <si>
    <t>170ZA1301116</t>
  </si>
  <si>
    <t>Poradenský servis pre lesný podnik Cenzuálne spolumajiteľstvo Rajec, pozemkové spoločenstvo</t>
  </si>
  <si>
    <t>170ZA1301142</t>
  </si>
  <si>
    <t>Poradenský servis pre lesný podnik URBÁR MARTIN, pozemkové spoločenstvo</t>
  </si>
  <si>
    <t>170ZA1301110</t>
  </si>
  <si>
    <t>Poradenstvo v oblasti plnenia noriem Spoločenstva v podmienkach poľnohospodárskej výroby pre SHR Martu Páterekovú</t>
  </si>
  <si>
    <t>Marta Pátereková</t>
  </si>
  <si>
    <t>32AZA1401285</t>
  </si>
  <si>
    <t>Prestavba rodinného domu v Oravskej Lesnej</t>
  </si>
  <si>
    <t>Alena Holubčíková - JOHANKA</t>
  </si>
  <si>
    <t>32ATN1400955</t>
  </si>
  <si>
    <t>Modernizácia ubytovacieho zariadenia Salaša Kostrín</t>
  </si>
  <si>
    <t>Jana Chovancová - Kostrín</t>
  </si>
  <si>
    <t>330TT1302502</t>
  </si>
  <si>
    <t>Cudzie jazyky pre cestovný ruch vo vidieckom priestore</t>
  </si>
  <si>
    <t>330TT1302506</t>
  </si>
  <si>
    <t>Moderné marketingové nástroje pre vidiecky cestovný ruch</t>
  </si>
  <si>
    <t>330NR1302511</t>
  </si>
  <si>
    <t>Oživme malovýrobu na vidieku - zvýšime vlastný príjem</t>
  </si>
  <si>
    <t>Agrárna komora Slovenska</t>
  </si>
  <si>
    <t>330NR1302501</t>
  </si>
  <si>
    <t>Príležitosti nového programového obdobia</t>
  </si>
  <si>
    <t>Vidiek je náš domov</t>
  </si>
  <si>
    <t>330KE1302500</t>
  </si>
  <si>
    <t>"Vidiecky priestor - pre hospodárenie, tradíciu a trvalú udržateľnosť životného prostredia"</t>
  </si>
  <si>
    <t>341PR1401648</t>
  </si>
  <si>
    <t>Zavedenie a prevádzkovanie vysokorýchlostného internetu v obci Údol</t>
  </si>
  <si>
    <t>Obec Údol</t>
  </si>
  <si>
    <t>341PR1401647</t>
  </si>
  <si>
    <t>Zavedenie a prevádzkovanie vysokorýchlostného internetu v obci Hajtovka</t>
  </si>
  <si>
    <t>Obec Hajtovka</t>
  </si>
  <si>
    <t>341ZV1402081</t>
  </si>
  <si>
    <t>Základné služby pre vidiecke obyvateľstvo Glabušovce</t>
  </si>
  <si>
    <t>341ZV1402082</t>
  </si>
  <si>
    <t>Základné služby pre vidiecke obyvateľstvo Trebušovce</t>
  </si>
  <si>
    <t>341ZV1402070</t>
  </si>
  <si>
    <t>Základné služby pre vidiecke obyvateľstvo Zombor</t>
  </si>
  <si>
    <t>Obec Zombor</t>
  </si>
  <si>
    <t>110TT1302624</t>
  </si>
  <si>
    <t>Živočíšna výroba farmy Vojtechovce PD Nový Život</t>
  </si>
  <si>
    <t>110NR1302612</t>
  </si>
  <si>
    <t>Modernizácia fariem - TEKRO Nitra, s.r.o.</t>
  </si>
  <si>
    <t>110PR1302584</t>
  </si>
  <si>
    <t>Rekonštrukcia ustajňovacích priestorov pre HD</t>
  </si>
  <si>
    <t>110NR1302565</t>
  </si>
  <si>
    <t>Investícia do objektov živočíšnej výroby - HONT Hontianska Vrbica, s.r.o.</t>
  </si>
  <si>
    <t>110TT1302604</t>
  </si>
  <si>
    <t>Modernizácia fariem - Medzičilizie, a.s.</t>
  </si>
  <si>
    <t>110TN1302510</t>
  </si>
  <si>
    <t>Modernizácia fariem - Mária Šlapková</t>
  </si>
  <si>
    <t>110PR1302563</t>
  </si>
  <si>
    <t>Modernizácia farmy HD rekonštrukciou ustajňovacích a skladovacích objektov a inováciou technologického vybavenia</t>
  </si>
  <si>
    <t>110ZV1302549</t>
  </si>
  <si>
    <t>Modernizácia fariem - POĽNOBLH, s.r.o.</t>
  </si>
  <si>
    <t>120TT1302558</t>
  </si>
  <si>
    <t>Rekonštrukcia a modernizácia objektov - haly, nákup technologie na spracovanie ovocia</t>
  </si>
  <si>
    <t>36242730</t>
  </si>
  <si>
    <t>120TT1302581</t>
  </si>
  <si>
    <t>Pridávanie hodnoty - Juraj Zápražný</t>
  </si>
  <si>
    <t>140ZA1301220</t>
  </si>
  <si>
    <t>Odvozné súpravy</t>
  </si>
  <si>
    <t>František Čenka AF-Car</t>
  </si>
  <si>
    <t>ZA01220</t>
  </si>
  <si>
    <t>140ZV1301864</t>
  </si>
  <si>
    <t>Zvýšenie hospodárskej hodnoty lesov obhospodarovaných spoločnosťou EKOSYSTÉM M, s.r.o.</t>
  </si>
  <si>
    <t>EKOSYSTÉM M, s.r.o.</t>
  </si>
  <si>
    <t>ZV01864</t>
  </si>
  <si>
    <t>140ZA1301212</t>
  </si>
  <si>
    <t>Investície do rozvoja lesného podniku</t>
  </si>
  <si>
    <t>Ján Žitniak</t>
  </si>
  <si>
    <t>ZA01212</t>
  </si>
  <si>
    <t>140KE1301377</t>
  </si>
  <si>
    <t>KAIMANA COMPANY, s. r. o.</t>
  </si>
  <si>
    <t>KE01377</t>
  </si>
  <si>
    <t>140KE1301361</t>
  </si>
  <si>
    <t>Obstaranie technológií na približovanie a ťažbu dreva</t>
  </si>
  <si>
    <t>Gemer-therm, spol. s r.o.</t>
  </si>
  <si>
    <t>KE01361</t>
  </si>
  <si>
    <t>160ZV1302512</t>
  </si>
  <si>
    <t>Medializácia prostredníctvom televíznych dokumentov - inovačné technológie na Banskobystrickom vidieku</t>
  </si>
  <si>
    <t>160ZV1302545</t>
  </si>
  <si>
    <t>Inovácie v potravinárskom sektore a ich medializácia prostredníctvom televízneho vysielania</t>
  </si>
  <si>
    <t>32ATT1401787</t>
  </si>
  <si>
    <t>Vidiecky cestovný ruch - Ivett Csóka</t>
  </si>
  <si>
    <t>Ivett Csóka</t>
  </si>
  <si>
    <t>32ATT1401784</t>
  </si>
  <si>
    <t>Prestavba RD na nízkokapacitnú ubytovňu</t>
  </si>
  <si>
    <t>Roman Dobrovolný - ROMANDO</t>
  </si>
  <si>
    <t>341ZV1402080</t>
  </si>
  <si>
    <t>Optická sieť zemná Stará Bašta</t>
  </si>
  <si>
    <t>Obec Stará Bašta</t>
  </si>
  <si>
    <t>110ZV1302576</t>
  </si>
  <si>
    <t>Rekonštrukcia objektov hospodárskeho dvora VVO-Jelšava1</t>
  </si>
  <si>
    <t>110TT1302626</t>
  </si>
  <si>
    <t>Prestavba kravínov na produkčnú maštaľ pre 300ks</t>
  </si>
  <si>
    <t>110PR1302529</t>
  </si>
  <si>
    <t>Modernizácia fariem - Poľnohospodársko obchodné družstvo Vechec</t>
  </si>
  <si>
    <t>Poľnohospodársko obchodné družstvo Vechec</t>
  </si>
  <si>
    <t>110ZV1302598</t>
  </si>
  <si>
    <t>Rekonštrukcia ovčína</t>
  </si>
  <si>
    <t>110NR1302618</t>
  </si>
  <si>
    <t>Modernizácia fariem - Poľnohospodárske družstvo Tôň</t>
  </si>
  <si>
    <t>120KE1302522</t>
  </si>
  <si>
    <t>Technologická linka na komplexné spracovanie ovocia a zeleniny</t>
  </si>
  <si>
    <t>BROADER, s.r.o.</t>
  </si>
  <si>
    <t>120NR1302542</t>
  </si>
  <si>
    <t>Prístrešok s chladiarňou a technologické vybavenie - ALDEMAR s.r.o.</t>
  </si>
  <si>
    <t>ALDEMAR s.r.o.</t>
  </si>
  <si>
    <t>120TT1302594</t>
  </si>
  <si>
    <t>120PR1302589</t>
  </si>
  <si>
    <t>Technológia výroby liehovín</t>
  </si>
  <si>
    <t>140ZV1301851</t>
  </si>
  <si>
    <t>Zvýšenie hospodárskej hodnoty lesov - Waldland, s.r.o.</t>
  </si>
  <si>
    <t>Waldland, s.r.o.</t>
  </si>
  <si>
    <t>ZV01851</t>
  </si>
  <si>
    <t>140KE1301379</t>
  </si>
  <si>
    <t>Zvýšenie hospodárskej hodnoty lesov – AgroBio-Wood, s.r.o.</t>
  </si>
  <si>
    <t>AgroBio - Wood, s.r.o.</t>
  </si>
  <si>
    <t>KE01379</t>
  </si>
  <si>
    <t>140ZV1301908</t>
  </si>
  <si>
    <t>Stroje pre zvýšenie hospodárskej hodnoty - SHEPHERD, s.r.o.</t>
  </si>
  <si>
    <t>SHEPHERD, s.r.o.</t>
  </si>
  <si>
    <t>ZV01908</t>
  </si>
  <si>
    <t>140PR1301575</t>
  </si>
  <si>
    <t>Rozvoj lesného podniku Lesnopoľnohospodárska urbárska spoločnosť PS Snina</t>
  </si>
  <si>
    <t>Lesopoľnohospodárska urbárska spoločnosť - pozemkové spoločenstvo Snina</t>
  </si>
  <si>
    <t>PR01575</t>
  </si>
  <si>
    <t>140PR1301534</t>
  </si>
  <si>
    <t>Zvýšenie hospodárskej hodnoty lesov žiadateľky Ing. Miroslavy Kruľovej</t>
  </si>
  <si>
    <t>Ing. Miroslava Kruľová</t>
  </si>
  <si>
    <t>PR01534</t>
  </si>
  <si>
    <t>140NR1301702</t>
  </si>
  <si>
    <t>Zvýšenie hospodárskej hodnoty lesov - Zoltán Tóth SHR</t>
  </si>
  <si>
    <t>Zoltán Tóth SHR</t>
  </si>
  <si>
    <t>NR01702</t>
  </si>
  <si>
    <t>140NR1301707</t>
  </si>
  <si>
    <t>Rekonštrukcia lesnej cesty</t>
  </si>
  <si>
    <t>AGRONATUR Malá Mužla s.r.o.</t>
  </si>
  <si>
    <t>NR01707</t>
  </si>
  <si>
    <t>140TN1300927</t>
  </si>
  <si>
    <t>Zvýšenie hospodárskej hodnoty lesov - ILAVČAN, s.r.o.</t>
  </si>
  <si>
    <t>ILAVČAN, s.r.o.</t>
  </si>
  <si>
    <t>TN00927</t>
  </si>
  <si>
    <t>140TN1300933</t>
  </si>
  <si>
    <t>Technika do lesa</t>
  </si>
  <si>
    <t>TN00933</t>
  </si>
  <si>
    <t>140ZV1301867</t>
  </si>
  <si>
    <t>ZV01867</t>
  </si>
  <si>
    <t>160NR1302509</t>
  </si>
  <si>
    <t>Excel pre farmárov</t>
  </si>
  <si>
    <t>eAgro, o.z.</t>
  </si>
  <si>
    <t>160TT1302514</t>
  </si>
  <si>
    <t>Manažment ľudských zdrojov v agropodnikoch</t>
  </si>
  <si>
    <t>Millenium Human Resources, o.z.</t>
  </si>
  <si>
    <t>32AZV1402086</t>
  </si>
  <si>
    <t>Vidiecky cestovný ruch - Ing. Zdenek Malina - AZM, Bratislava</t>
  </si>
  <si>
    <t>Ing. Zdenek Malina - AZM, Bratislava</t>
  </si>
  <si>
    <t>32ATN1400957</t>
  </si>
  <si>
    <t>Vidiecky cestovný ruch - Ľudmila Šuranská</t>
  </si>
  <si>
    <t>Ľudmila Šuranská</t>
  </si>
  <si>
    <t>32APR1401659</t>
  </si>
  <si>
    <t>Vidiecky cestovný ruch - Stanislav Turcer ELEX - TURCER</t>
  </si>
  <si>
    <t>Stanislav Turcer ELEX - TURCER</t>
  </si>
  <si>
    <t>32APR1401652</t>
  </si>
  <si>
    <t>Vidiecky cestovný ruch - Róbert Olekšák</t>
  </si>
  <si>
    <t>Róbert Olekšák</t>
  </si>
  <si>
    <t>32ATN1400958</t>
  </si>
  <si>
    <t>Vidiecky cestovný ruch - Mgr. Martin Labaš</t>
  </si>
  <si>
    <t>Mgr. Martin Labaš</t>
  </si>
  <si>
    <t>32ATT1401788</t>
  </si>
  <si>
    <t>Prestavba letnej kuchyne na ubytovacie zariadenie</t>
  </si>
  <si>
    <t>Ján Angyal</t>
  </si>
  <si>
    <t>32APR1401664</t>
  </si>
  <si>
    <t>Vidiecky cestovný ruch - František Kravčík</t>
  </si>
  <si>
    <t>32AKE1401394</t>
  </si>
  <si>
    <t>Prestavba rodinného domu na nízko kapacitné ubytovacie zariadenie</t>
  </si>
  <si>
    <t>Margita Legnárová</t>
  </si>
  <si>
    <t>341ZV1402083</t>
  </si>
  <si>
    <t>Optická sieť zemná Šiatorská Bukovinka</t>
  </si>
  <si>
    <t>341PR1401651</t>
  </si>
  <si>
    <t>Výstavba širokopásmovej infraštruktúry v obci Malá Poľana</t>
  </si>
  <si>
    <t>Obec Malá Poľana</t>
  </si>
  <si>
    <t>341ZV1402079</t>
  </si>
  <si>
    <t>Výstavba širokopásmovej infraštruktúry v obci Kleňany</t>
  </si>
  <si>
    <t>Obec Kleňany</t>
  </si>
  <si>
    <t>341PR1401646</t>
  </si>
  <si>
    <t>Výstavba širokopásmovej infraštruktúry v obci Miková</t>
  </si>
  <si>
    <t>Obec Miková</t>
  </si>
  <si>
    <t>341ZV1402061</t>
  </si>
  <si>
    <t>Výstavba širokopásmovej infraštruktúry v obci Chrastince</t>
  </si>
  <si>
    <t>341PR1401653</t>
  </si>
  <si>
    <t>Výstavba širokopásmovej infraštruktúry v obci Palota</t>
  </si>
  <si>
    <t>341PR1401641</t>
  </si>
  <si>
    <t>Výstavba širokopásmovej infraštruktúry v obci Roškovce</t>
  </si>
  <si>
    <t>Obec Roškovce</t>
  </si>
  <si>
    <t>341ZV1402077</t>
  </si>
  <si>
    <t>Výstavba širokopásmovej infraštruktúry v obci Koláre</t>
  </si>
  <si>
    <t>341ZV1402078</t>
  </si>
  <si>
    <t>Výstavba širokopásmovej infraštruktúry</t>
  </si>
  <si>
    <t>341ZV1402063</t>
  </si>
  <si>
    <t>Výstavba širokopásmovej infraštruktúry v obci Vrbovka</t>
  </si>
  <si>
    <t>Zvýšenie konkurencie schopnosti využívaním novej technológie vo vinohradníckom podniku</t>
  </si>
  <si>
    <t>330PR1302500</t>
  </si>
  <si>
    <t>Získavanie potrebných vedomostí a informácií v oblasti rozvoja existujúcich a nových foriem podnikania na vidieku, ako alternatívy k zamestnaniu v poľnohospodárstve</t>
  </si>
  <si>
    <t>Eywa</t>
  </si>
  <si>
    <t>110NR1302557</t>
  </si>
  <si>
    <t>Rekonštrukcia a prestrešenie skladu PHM</t>
  </si>
  <si>
    <t>SOMEK, s.r.o.</t>
  </si>
  <si>
    <t>110ZV1302622</t>
  </si>
  <si>
    <t>Farma Turová - Investície do živočíšnej výroby</t>
  </si>
  <si>
    <t>110ZV1302574</t>
  </si>
  <si>
    <t>Modernizácia fariem - Poľnohospodárske družstvo Lieskovec</t>
  </si>
  <si>
    <t>110ZV1302537</t>
  </si>
  <si>
    <t>Modernizácia fariem - Poľnofarma MOGBI, spol. s r.o.</t>
  </si>
  <si>
    <t>110NR1302617</t>
  </si>
  <si>
    <t>Modernizácia fariem - Poľnohospodárske družstvo Zlatná na Ostrove</t>
  </si>
  <si>
    <t>110TN1302530</t>
  </si>
  <si>
    <t>Stavebné úpravy ustajňovacích objektov živočíšnej výroby</t>
  </si>
  <si>
    <t>Lukáš Krajčík Agro, s.r.o.</t>
  </si>
  <si>
    <t>110TN1302509</t>
  </si>
  <si>
    <t>Modernizácia farmy - Janka Balušíková, SHR</t>
  </si>
  <si>
    <t>Janka Balušíková - samostatne hospodáriaci roľník</t>
  </si>
  <si>
    <t>110KE1302548</t>
  </si>
  <si>
    <t>160TT1302512</t>
  </si>
  <si>
    <t>Využívanie výrobných postupov kompatibilných s obhospodarovaním a udržiavaním prírodnej krajiny a environmentu</t>
  </si>
  <si>
    <t>160TT1302517</t>
  </si>
  <si>
    <t>Technické, ekonomické a manažérske vedomosti súvisiace s rozvojom a konkurencieschopnosťou podniku v rezorte(aktualizácia zákonov, manažerke správanie, motivačné stratégie, komunikačné techniky, firemná kultúra)</t>
  </si>
  <si>
    <t>160NR1302516</t>
  </si>
  <si>
    <t>Marketingový koncept "farm-to-plate"</t>
  </si>
  <si>
    <t>Vidiecke vzdelávacie centrum</t>
  </si>
  <si>
    <t>160ZV1302505</t>
  </si>
  <si>
    <t>Tvorba vzdelávacích programov v oblasti vinohradníctva</t>
  </si>
  <si>
    <t>CHALLENGE</t>
  </si>
  <si>
    <t>160ZV1302504</t>
  </si>
  <si>
    <t>Kontrolling a stratégie riadenia v oblasti vinohradníctva SR</t>
  </si>
  <si>
    <t>160PR1302504</t>
  </si>
  <si>
    <t>Poskytovanie potrebných vedomostí a informácií z oblasti optimalizácie poľnohospodárskej výroby pri zohľadnení charakteru regiónu</t>
  </si>
  <si>
    <t>160ZV1302516</t>
  </si>
  <si>
    <t>Zvyšovanie kvality výroby a zavádzanie nových metód a nástrojov práce v potravinárskych podnikoch</t>
  </si>
  <si>
    <t>ROZVOJ JUŽNEJ STRANY CHOPKU A CELÉHO ÚZEMIA SR</t>
  </si>
  <si>
    <t>160NR1302504</t>
  </si>
  <si>
    <t>Spoločný marketing agropodnikov</t>
  </si>
  <si>
    <t>32APR1401660</t>
  </si>
  <si>
    <t>Rodinný dom č.89 Mengusovce - prístavba</t>
  </si>
  <si>
    <t>Ing. Alžbeta Albrechtová</t>
  </si>
  <si>
    <t>32ATT1401781</t>
  </si>
  <si>
    <t>Podpora činnosti v oblasti vidieckeho cestovného ruchu - Bystrík Vidašič</t>
  </si>
  <si>
    <t>Bystrík Vidašič</t>
  </si>
  <si>
    <t>32AZA1401264</t>
  </si>
  <si>
    <t>Ubytovacie zariadenie apartmánového typu</t>
  </si>
  <si>
    <t>Jozef Mikulík</t>
  </si>
  <si>
    <t>32APR1401657</t>
  </si>
  <si>
    <t>Rodinný dom č. 91 Mengusovce - prístavba</t>
  </si>
  <si>
    <t>Ing. Ľubomír Šoltis</t>
  </si>
  <si>
    <t>WOODNET s.r.o. (pôv. Lion Wood s.r.o.)</t>
  </si>
  <si>
    <t xml:space="preserve">HC INVEST, s.r.o. </t>
  </si>
  <si>
    <t>110NR1302520</t>
  </si>
  <si>
    <t>Zvýšenie kvality a produkcie objemových krmív pre živočíšnu výrobu v spoločnosti AGREF, spol. s r.o.</t>
  </si>
  <si>
    <t>120KE1302507</t>
  </si>
  <si>
    <t>Pridávanie hodnoty - TOKVIN-SLOVAKIA, s.r.o.</t>
  </si>
  <si>
    <t>TOKVIN-SLOVAKIA, s.r.o.</t>
  </si>
  <si>
    <t>36809527</t>
  </si>
  <si>
    <t>120NR1302514</t>
  </si>
  <si>
    <t>Investície do technologického zariadenia na spracovanie hrozna.</t>
  </si>
  <si>
    <t>Vinárske závody Topoľčianky, s.r.o</t>
  </si>
  <si>
    <t>18047181</t>
  </si>
  <si>
    <t>120TN1302522</t>
  </si>
  <si>
    <t>Pestovateľská pálenica ovocia, muštáreň a sušiareň ovocia - DK STAV, s.r.o.</t>
  </si>
  <si>
    <t>DK - STAV SK, s.r.o.</t>
  </si>
  <si>
    <t>36359815</t>
  </si>
  <si>
    <t>120NR1302543</t>
  </si>
  <si>
    <t>Pozberová linka s automatickým vážením a balením zemiakov</t>
  </si>
  <si>
    <t>120ZV1302541</t>
  </si>
  <si>
    <t>Pridávanie hodnoty do poľnohospodárskych produktov - Karol Csernus</t>
  </si>
  <si>
    <t>Karol Csernus</t>
  </si>
  <si>
    <t>42301572</t>
  </si>
  <si>
    <t>140KE1301359</t>
  </si>
  <si>
    <t xml:space="preserve">Zvýšenie hospodárskej hodnoty lesov - Viliam Lenárt </t>
  </si>
  <si>
    <t>Viliam Lenárt - D + L</t>
  </si>
  <si>
    <t>KE01359</t>
  </si>
  <si>
    <t>140TN1300910</t>
  </si>
  <si>
    <t>Zvýšenie hospodárskej hodnoty lesov - JALES s. r. o.</t>
  </si>
  <si>
    <t>TN00910</t>
  </si>
  <si>
    <t>140KE1301347</t>
  </si>
  <si>
    <t>Zvýšenie ekonomickej efektívnosti lesníckej výroby</t>
  </si>
  <si>
    <t>KE01347</t>
  </si>
  <si>
    <t>140ZA1301160</t>
  </si>
  <si>
    <t>Investície pre hospodárenie v lesoch spoločnosti STAVEKO-SK, a.s.</t>
  </si>
  <si>
    <t>STAVEKO-SK, a.s.</t>
  </si>
  <si>
    <t>ZA01160</t>
  </si>
  <si>
    <t>140TN1300923</t>
  </si>
  <si>
    <t>Obstaranie technologického vybavenia pre lesnícku výrobu.</t>
  </si>
  <si>
    <t>TN00923</t>
  </si>
  <si>
    <t>140ZA1301226</t>
  </si>
  <si>
    <t>Poľnohospodárske družstvo so sídlom v Sm rečanoch</t>
  </si>
  <si>
    <t>ZA01226</t>
  </si>
  <si>
    <t>140PR1301533</t>
  </si>
  <si>
    <t>Investície do výroby v spoločnosti PRO POPULO Poprad, s.r.o.</t>
  </si>
  <si>
    <t>PR01533</t>
  </si>
  <si>
    <t>140KE1301378</t>
  </si>
  <si>
    <t>KE01378</t>
  </si>
  <si>
    <t>140NR1301667</t>
  </si>
  <si>
    <t>Zvýšenie hospodárskej hodnoty lesov obhospodarovaných spoločnosťou HASS, s.r.o.</t>
  </si>
  <si>
    <t>HASS, s.r.o.</t>
  </si>
  <si>
    <t>NR01667</t>
  </si>
  <si>
    <t>140ZV1301915</t>
  </si>
  <si>
    <t>Lesná technika - Samohybný pracovný stroj pre spoločnosť AGRO HN, s.r.o.</t>
  </si>
  <si>
    <t>AGRO HN, s.r.o.</t>
  </si>
  <si>
    <t>ZV01915</t>
  </si>
  <si>
    <t>140ZV1301962</t>
  </si>
  <si>
    <t>Lesná technika pre Agrospol Hontianske Nemce, družstvo</t>
  </si>
  <si>
    <t>ZV01962</t>
  </si>
  <si>
    <t>140ZA1301206</t>
  </si>
  <si>
    <t>Sklad lesného reprodukčného materiálu</t>
  </si>
  <si>
    <t>Ing. Juraj Koch</t>
  </si>
  <si>
    <t>ZA01206</t>
  </si>
  <si>
    <t>140KE1301350</t>
  </si>
  <si>
    <t>Stroje pre zvýšenie hospodárskej hodnoty lesov - Agros, s.r.o.</t>
  </si>
  <si>
    <t>KE01350</t>
  </si>
  <si>
    <t>140TN1300907</t>
  </si>
  <si>
    <t>Zvýšenie hospodárskej hodnoty lesov obhospodarovaných Pozemkovým spoločenstvom Urbár Ďurďové</t>
  </si>
  <si>
    <t>TN00907</t>
  </si>
  <si>
    <t>32BZV1301975</t>
  </si>
  <si>
    <t>Propagácia novohradsko - gemerského vidieka</t>
  </si>
  <si>
    <t>NOVOHRADSKO - GEMERSKÝ EUROREGIÓN SLOVENSKO</t>
  </si>
  <si>
    <t>110TT1302614</t>
  </si>
  <si>
    <t>Rekonštrukcia objektov ŽV a nákup technológii do ŽV</t>
  </si>
  <si>
    <t>110TT1302612</t>
  </si>
  <si>
    <t>110NR1302572</t>
  </si>
  <si>
    <t>Modernizácia fariem - Poľnohospodárske družstvo Bátorove Kosihy</t>
  </si>
  <si>
    <t>110TT1302608</t>
  </si>
  <si>
    <t>Rekonštrukcia kravína a obstaranie techniky do živočíšnej výroby</t>
  </si>
  <si>
    <t>110PR1302582</t>
  </si>
  <si>
    <t>Rekonštrukcia objektov živočíšnej výroby</t>
  </si>
  <si>
    <t>AGRO-HNIEZDNE, s.r.o.</t>
  </si>
  <si>
    <t>110ZA1302537</t>
  </si>
  <si>
    <t>Rekonštrukcia a modernizácia objektov živočíšnej výroby a mechanizácie</t>
  </si>
  <si>
    <t>110TT1302618</t>
  </si>
  <si>
    <t>Investícia do objektov živočíšnej výroby</t>
  </si>
  <si>
    <t>AGRO GROUP BODÍKY, s.r.o.</t>
  </si>
  <si>
    <t>110ZV1302618</t>
  </si>
  <si>
    <t>Rekonštrukcia objektov ustajnenia oviec</t>
  </si>
  <si>
    <t>110NR1302545</t>
  </si>
  <si>
    <t>Sklad objemových krmív pre živočíšnu výrobu</t>
  </si>
  <si>
    <t>110ZV1302608</t>
  </si>
  <si>
    <t>Rekonštrukcia ustajňovacích priestorov a nákup strojov na výrobu krmovín</t>
  </si>
  <si>
    <t>110TT1302584</t>
  </si>
  <si>
    <t>110ZV1302577</t>
  </si>
  <si>
    <t>Modernizácia ustajňovacích priestorov pre HD</t>
  </si>
  <si>
    <t>110KE1302575</t>
  </si>
  <si>
    <t>Modernizácia objektov hospodárskeho dvora "FARMY" Parchovany</t>
  </si>
  <si>
    <t>110ZA1302509</t>
  </si>
  <si>
    <t>Rozšírenie prevádzkových priestorov - Hospodársky dvor Čremošné - I.Etapa</t>
  </si>
  <si>
    <t>110ZV1302561</t>
  </si>
  <si>
    <t>Rekonštrukcia farmy dojníc</t>
  </si>
  <si>
    <t>110ZV1302569</t>
  </si>
  <si>
    <t>Rekonštrukcia objektu pre chov a ustajnenie hovädzieho dobytka</t>
  </si>
  <si>
    <t>110TN1302539</t>
  </si>
  <si>
    <t>Rekonštrukcia hospodárskych budov na chov zvierat a nákup strojov pre ŽV</t>
  </si>
  <si>
    <t>M.E.A AGRO s.r.o.</t>
  </si>
  <si>
    <t>110ZV1302580</t>
  </si>
  <si>
    <t>Žrebčín Mlynčok - investície do modernizácie chovu</t>
  </si>
  <si>
    <t>110KE1302530</t>
  </si>
  <si>
    <t>Modernizácia živočíšnej výroby v spoločnosti AGROREÁL, a.s.</t>
  </si>
  <si>
    <t>AGROREÁL, a.s.</t>
  </si>
  <si>
    <t>110ZV1302582</t>
  </si>
  <si>
    <t>Prestavba a modernizácia farmy mladého dobytka</t>
  </si>
  <si>
    <t>110NR1302584</t>
  </si>
  <si>
    <t>Výstavba maštale na ustajnenie HD a nákup technológie do RV</t>
  </si>
  <si>
    <t>110TT1302613</t>
  </si>
  <si>
    <t>Ovčín s dojárňou</t>
  </si>
  <si>
    <t>110ZA1302526</t>
  </si>
  <si>
    <t>Stavebné úpravy maštale na teľatník a modernizácia farmy</t>
  </si>
  <si>
    <t>110ZV1302597</t>
  </si>
  <si>
    <t>Prestavba a modernizácia ustajňovacích objektov živočíšnej výroby - Holiša</t>
  </si>
  <si>
    <t>110ZV1302614</t>
  </si>
  <si>
    <t>Rekonštrukcia poľnohospodárskych objektov -  RD Cerovan</t>
  </si>
  <si>
    <t>110TT1302617</t>
  </si>
  <si>
    <t>Rekonštrukcia a modernizácia hydinárskej farmy</t>
  </si>
  <si>
    <t>110PR1302568</t>
  </si>
  <si>
    <t>Modernizácia objektu v ŽV a obstaranie dojacej technológie</t>
  </si>
  <si>
    <t>110NR1302582</t>
  </si>
  <si>
    <t>Umelá liaháreň - novostavba výrobnej haly, BRANKO, a.s.</t>
  </si>
  <si>
    <t>110NR1302578</t>
  </si>
  <si>
    <t>Modernizácia objektu v ŽV na ustajnenie dojníc a skladu priemyselných hnojív</t>
  </si>
  <si>
    <t>110ZV1302578</t>
  </si>
  <si>
    <t>Rekonštrukcia poľnohospodárskych objektov - Družstvo AGRA Litava</t>
  </si>
  <si>
    <t>Družstvo AGRA Litava</t>
  </si>
  <si>
    <t>110TT1302623</t>
  </si>
  <si>
    <t>Modernizácia farmy RD Vrátno</t>
  </si>
  <si>
    <t>110ZA1302549</t>
  </si>
  <si>
    <t>Zlepšenie podmienok chovu HD v spoločnosti VKM s.r.o.</t>
  </si>
  <si>
    <t>110KE1302580</t>
  </si>
  <si>
    <t>Výmena strešnej krytiny a úprava strešnej konštrukcie</t>
  </si>
  <si>
    <t>110ZA1302522</t>
  </si>
  <si>
    <t>Zlepšovanie podmienok chovu oviec v Poľnohospodárskom družstve KĽAČIANSKA MAGURA</t>
  </si>
  <si>
    <t>110ZA1302545</t>
  </si>
  <si>
    <t>Biofarma Turie - investície do zvýšenia konkurencieschopnosti</t>
  </si>
  <si>
    <t>Biofarma Turie, a.s.</t>
  </si>
  <si>
    <t>110ZA1302548</t>
  </si>
  <si>
    <t>Investície do zvýšenia konkurencieschopnosti podniku</t>
  </si>
  <si>
    <t>110TN1302517</t>
  </si>
  <si>
    <t>Investície do výroby siláže</t>
  </si>
  <si>
    <t>110KE1302539</t>
  </si>
  <si>
    <t>Modernizácia ustajňovacích objektov pre HD</t>
  </si>
  <si>
    <t>AT  ABOV, spol. s r.o.</t>
  </si>
  <si>
    <t>110ZA1302544</t>
  </si>
  <si>
    <t>Modernizácia poľnohospodárskeho družstva</t>
  </si>
  <si>
    <t>110ZV1302552</t>
  </si>
  <si>
    <t>" Hospodárska budova - živočíšna výroba"</t>
  </si>
  <si>
    <t>110ZA1302527</t>
  </si>
  <si>
    <t>Stavebné úpravy objektov živočíšnej výroby - Roľnícke družstvo Liptovská Kokava</t>
  </si>
  <si>
    <t>110PR1302508</t>
  </si>
  <si>
    <t>Modernizácia maštale pre chov HD v PD Bukovce</t>
  </si>
  <si>
    <t>110TN1302547</t>
  </si>
  <si>
    <t>Modernizácia kravína na odchov mladého dobytka</t>
  </si>
  <si>
    <t>PD "BREZINA" PRAVOTICE, družstvo</t>
  </si>
  <si>
    <t>110NR1302577</t>
  </si>
  <si>
    <t>110ZA1302518</t>
  </si>
  <si>
    <t>Zlepšenie podmienok chovu oviec na farme Skalka</t>
  </si>
  <si>
    <t>110ZA1302514</t>
  </si>
  <si>
    <t>Zlepšovanie podmienok chovu oviec a kôz v družstve Agromäso, družstvo</t>
  </si>
  <si>
    <t>Agromäso, družstvo</t>
  </si>
  <si>
    <t>110NR1302586</t>
  </si>
  <si>
    <t>Rekonštrukcia ustajnenia dojníc</t>
  </si>
  <si>
    <t>110TT1302592</t>
  </si>
  <si>
    <t>Modernizácia fariem - EnviTatry, s.r.o.</t>
  </si>
  <si>
    <t>EnviTatry, s.r.o.</t>
  </si>
  <si>
    <t>110PR1302510</t>
  </si>
  <si>
    <t>Modernizácia farmy BAJER AGRO spol s r.o.</t>
  </si>
  <si>
    <t>110ZV1302563</t>
  </si>
  <si>
    <t>Rekonštrukcia senníka</t>
  </si>
  <si>
    <t>110KE1302579</t>
  </si>
  <si>
    <t>110PR1302579</t>
  </si>
  <si>
    <t>Výstavba skladov na objemové krmivá v ŽV - silážne žľaby</t>
  </si>
  <si>
    <t>Modernizácia fariem - AGROKORN, s.r.o.</t>
  </si>
  <si>
    <t>AGROKORN, s.r.o.</t>
  </si>
  <si>
    <t>110ZV1302605</t>
  </si>
  <si>
    <t>Rekonštrukcia kravína  a nákup mechanizácie</t>
  </si>
  <si>
    <t>110NR1302561</t>
  </si>
  <si>
    <t>Zefektívnenie výroby objemových krmív</t>
  </si>
  <si>
    <t>110PR1302583</t>
  </si>
  <si>
    <t>O R A G R O spol. s r.o.</t>
  </si>
  <si>
    <t>110PR1302540</t>
  </si>
  <si>
    <t>Rekonštrukcia silážneho žľabu</t>
  </si>
  <si>
    <t>110ZV1302623</t>
  </si>
  <si>
    <t>Modernizácia fariem - Poľnohospodárske družstvo akcionárov "Ipeľ" Balog nad Ipľom</t>
  </si>
  <si>
    <t>110TN1302544</t>
  </si>
  <si>
    <t>Stavebné úpravy hospodárskych budov</t>
  </si>
  <si>
    <t>110TN1302524</t>
  </si>
  <si>
    <t>Skladovanie siláže a maštalného hnoja - modernizácia</t>
  </si>
  <si>
    <t>Poľnohospodárske družstvo so sídlom v Pobedime</t>
  </si>
  <si>
    <t>110PR1302530</t>
  </si>
  <si>
    <t>Modernizácia fariem - Poľnohospodárske družstvo Mlynica</t>
  </si>
  <si>
    <t>110ZV1302579</t>
  </si>
  <si>
    <t>Dostavba farmy</t>
  </si>
  <si>
    <t>110NR1302548</t>
  </si>
  <si>
    <t>Výstavba uskladňovacích priestorov pre stelivá</t>
  </si>
  <si>
    <t>110ZV1302610</t>
  </si>
  <si>
    <t>Rekonštrukcia kravína</t>
  </si>
  <si>
    <t>Podzámocký dvor, s.r.o.</t>
  </si>
  <si>
    <t>110TN1302508</t>
  </si>
  <si>
    <t>Modernizácia fariem - František Velič</t>
  </si>
  <si>
    <t>František Velič VELMONT</t>
  </si>
  <si>
    <t>110PR1302550</t>
  </si>
  <si>
    <t>Dobudovanie a rekonštrucia objektov pre živočíšnu výrobu na hospodárskom dvore Toporec</t>
  </si>
  <si>
    <t>110ZV1302567</t>
  </si>
  <si>
    <t>Rekonštrukcia a modernizácia hospodárskeho dvora Hucín</t>
  </si>
  <si>
    <t>110NR1302606</t>
  </si>
  <si>
    <t>Modernizácia objektov Novogal a.s.</t>
  </si>
  <si>
    <t>110PR1302541</t>
  </si>
  <si>
    <t>Rekonštrukcia kravínov na výkrm hospodárskych zvierat</t>
  </si>
  <si>
    <t>110NR1302568</t>
  </si>
  <si>
    <t>Modernizácia fariem - Liaharenský podnik Nitra, a.s.</t>
  </si>
  <si>
    <t>110TN1302553</t>
  </si>
  <si>
    <t>Zlepšovanie podmienok chovu oviec v podniku AGRO - HELPEK, spol. s r.o.</t>
  </si>
  <si>
    <t>110ZV1302568</t>
  </si>
  <si>
    <t>Modernizácia farmy - KEJDA Nemecká s.r.o.</t>
  </si>
  <si>
    <t>KEJDA Nemecká s.r.o.</t>
  </si>
  <si>
    <t>110NR1302581</t>
  </si>
  <si>
    <t>Modernizácia fariem - Dan - Slovakia Agrar, a.s.</t>
  </si>
  <si>
    <t>Dan - Slovakia Agrar, a.s.</t>
  </si>
  <si>
    <t>110TN1302506</t>
  </si>
  <si>
    <t>Modernizácia živočíšnej výroby pod Vršatcom</t>
  </si>
  <si>
    <t>110KE1302542</t>
  </si>
  <si>
    <t>Rekonštrukcia hospodárskej budovy na chov ošípaných</t>
  </si>
  <si>
    <t>110TN1302546</t>
  </si>
  <si>
    <t>Modernizácia fariem - Agrovýkrm Rybany s. r. o.</t>
  </si>
  <si>
    <t>Agrovýkrm Rybany s. r. o.</t>
  </si>
  <si>
    <t>110NR1302521</t>
  </si>
  <si>
    <t>Rekonštrukcia objektov RAB, s.r.o.</t>
  </si>
  <si>
    <t>110ZA1302546</t>
  </si>
  <si>
    <t>Rekonštrukcia kravína pre ustajnenie kráv BTM</t>
  </si>
  <si>
    <t>110ZV1302595</t>
  </si>
  <si>
    <t>Rekonštrukcia maštale pre chov oviec</t>
  </si>
  <si>
    <t>110ZV1302581</t>
  </si>
  <si>
    <t>Modernizácia farmy Opava - Lazy</t>
  </si>
  <si>
    <t>110ZV1302589</t>
  </si>
  <si>
    <t>Stavebné úpravy ovčínov a senníka</t>
  </si>
  <si>
    <t>110ZV1302599</t>
  </si>
  <si>
    <t>"Košiar hala s dojárňou a zázemím"</t>
  </si>
  <si>
    <t>110NR1302588</t>
  </si>
  <si>
    <t>Rekonštrukcia objektov na výkrm hospodárskych zvierat</t>
  </si>
  <si>
    <t>120TN1302512</t>
  </si>
  <si>
    <t>Technológie na spracovanie ovocia</t>
  </si>
  <si>
    <t>120ZV1302554</t>
  </si>
  <si>
    <t>Prevádzka na spracovanie hrozna a výrobu vína</t>
  </si>
  <si>
    <t>120ZV1302555</t>
  </si>
  <si>
    <t>Spracovanie ovocia</t>
  </si>
  <si>
    <t>120NR1302544</t>
  </si>
  <si>
    <t>Investície do výrobných priestorov a technológie Vinohradnícko vinárskeho družstva Dvory nad Žitavou</t>
  </si>
  <si>
    <t>140KE1301376</t>
  </si>
  <si>
    <t>Zvýšenie hospodárskej hodnoty lesov - Miroslav Lazorík</t>
  </si>
  <si>
    <t>Miroslav Lazorík</t>
  </si>
  <si>
    <t>KE01376</t>
  </si>
  <si>
    <t>140KE1301367</t>
  </si>
  <si>
    <t>Obstaranie terénneho motorového vozidla</t>
  </si>
  <si>
    <t>KE01367</t>
  </si>
  <si>
    <t>140KE1301366</t>
  </si>
  <si>
    <t>Dodávka terénnych vozidiel, počítačového a iného elektronického vybavenia</t>
  </si>
  <si>
    <t>KE01366</t>
  </si>
  <si>
    <t>140KE1301371</t>
  </si>
  <si>
    <t>Lesné stroje - zlepšenie a zefektívnenie súčasných technológií a pracovných postupov pri obhospodarovaní lesov</t>
  </si>
  <si>
    <t>KE01371</t>
  </si>
  <si>
    <t>140KE1301374</t>
  </si>
  <si>
    <t>Obstaranie technológie na manipuláciu dreva</t>
  </si>
  <si>
    <t>TATRAS, s. r. o.</t>
  </si>
  <si>
    <t>KE01374</t>
  </si>
  <si>
    <t>140KE1301382</t>
  </si>
  <si>
    <t>Zvýšenie hospodárskej hodnoty lesov – RZET, s.r.o.</t>
  </si>
  <si>
    <t>RZET, s.r.o.</t>
  </si>
  <si>
    <t>KE01382</t>
  </si>
  <si>
    <t>140TT1301756</t>
  </si>
  <si>
    <t>LIMB, s.r.o.</t>
  </si>
  <si>
    <t>TT01756</t>
  </si>
  <si>
    <t>140ZV1301902</t>
  </si>
  <si>
    <t>FOREST FARM - BS, s.r.o.</t>
  </si>
  <si>
    <t>ZV01902</t>
  </si>
  <si>
    <t>140ZV1301880</t>
  </si>
  <si>
    <t>Štefan Matejka</t>
  </si>
  <si>
    <t>ZV01880</t>
  </si>
  <si>
    <t>160TT1302513</t>
  </si>
  <si>
    <t>Starostlivosť a ochrana o životné prostredie</t>
  </si>
  <si>
    <t>SOCIÁLNY ROZMER, o.z.</t>
  </si>
  <si>
    <t>170ZV1301950</t>
  </si>
  <si>
    <t>170ZV1301781</t>
  </si>
  <si>
    <t>32AZV1402115</t>
  </si>
  <si>
    <t>Rekonštrukcia penziónu Lampášik</t>
  </si>
  <si>
    <t>Michal Bolcha - BOLOS</t>
  </si>
  <si>
    <t>32ANR1401755</t>
  </si>
  <si>
    <t>Podpora činnosti v oblasti vidieckeho cestovného ruchu - Gabriel Szász</t>
  </si>
  <si>
    <t>Gabriel Szász - VÍNO SZÁSZ</t>
  </si>
  <si>
    <t>32AKE1401396</t>
  </si>
  <si>
    <t>Chata Mária - rekonštrukcia objektu a skvalitnenie služieb</t>
  </si>
  <si>
    <t>Pavol Štefan</t>
  </si>
  <si>
    <t>32AZA1401287</t>
  </si>
  <si>
    <t>Ubytovňa v súkromí „Martina“ Liptovská Lúžna</t>
  </si>
  <si>
    <t>Ing. Martina Dutková</t>
  </si>
  <si>
    <t>330KE1302513</t>
  </si>
  <si>
    <t>Rozvoj a obnova vidieckeho územia v okrese Gelnica</t>
  </si>
  <si>
    <t>330ZV1302502</t>
  </si>
  <si>
    <t>Poskytovanie potrebných vedomostí a informácií na realizáciu zámerov obcí v záujme svojho rozvoja a zvýšenia kvality života na vidieku</t>
  </si>
  <si>
    <t>Partnerstvo Južného Novohradu</t>
  </si>
  <si>
    <t>110KE1302528</t>
  </si>
  <si>
    <t>Modernizácia fariem - Poľnohospodárske výrobno-obchodné družstvo Mokrance</t>
  </si>
  <si>
    <t>110ZV1302593</t>
  </si>
  <si>
    <t>110ZA1302513</t>
  </si>
  <si>
    <t>Zlepšovanie podmienok chovu oviec v Poľnohospodárskom družstve "Cesta mieru" Necpaly-Žabokreky</t>
  </si>
  <si>
    <t>110KE1302568</t>
  </si>
  <si>
    <t>Modernizácia živočišnej výroby v Poľnohospodárskom družstve Paňovce</t>
  </si>
  <si>
    <t>110TT1302606</t>
  </si>
  <si>
    <t>Výstavba silážneho žľabu a rekonštrukcia výdajného stojana PHM</t>
  </si>
  <si>
    <t>110PR1302518</t>
  </si>
  <si>
    <t>Rekonštrukčné práce objektov pre ŽV</t>
  </si>
  <si>
    <t>AGRO BORKOV, s.r.o.</t>
  </si>
  <si>
    <t>Rekonštrukcia objektov pre potreby živočíšnej výroby</t>
  </si>
  <si>
    <t>110TN1302526</t>
  </si>
  <si>
    <t>Modernizácia farmy- rekonštrukcia a výstavba objektov pre živočíšnu výrobu</t>
  </si>
  <si>
    <t>TBS, a. s.</t>
  </si>
  <si>
    <t>110KE1302545</t>
  </si>
  <si>
    <t>Rekonštrukcia poľnohospodárskeho objektu - ovčín, Skároš</t>
  </si>
  <si>
    <t>110PR1302575</t>
  </si>
  <si>
    <t>AGROKONDOR s.r.o.- modernizácia farmy investíciami do živočíšnej výroby</t>
  </si>
  <si>
    <t>110ZV1302586</t>
  </si>
  <si>
    <t>Investícia do živočíšnej výroby - Farma Mičiná s.r.o.</t>
  </si>
  <si>
    <t>Farma Mičiná s.r.o.</t>
  </si>
  <si>
    <t>110NR1302590</t>
  </si>
  <si>
    <t>Modernizácia poľnohospodárskej výroby výstavbou skladovej haly a nákupom strojov</t>
  </si>
  <si>
    <t>110ZA1302539</t>
  </si>
  <si>
    <t>Stavebné úpravy skladov objemových krmív a teleskopický manipulátor</t>
  </si>
  <si>
    <t>110KE1302564</t>
  </si>
  <si>
    <t>Modernizácia objektov živočíšnej výroby v RD Veľké Kapušany</t>
  </si>
  <si>
    <t>110PR1302542</t>
  </si>
  <si>
    <t>Rekonštrukcia farmy hovädzieho dobytka - hospodársky dvor Kobyly.</t>
  </si>
  <si>
    <t>110TT1302616</t>
  </si>
  <si>
    <t>Stavebné úpravy objektov na chov ošípaných a koní</t>
  </si>
  <si>
    <t>Družstvo podielnikov Devín</t>
  </si>
  <si>
    <t>110TN1302548</t>
  </si>
  <si>
    <t>140ZV1301831</t>
  </si>
  <si>
    <t>Nákup strojov na obhospodarovanie lesa pre RD Tekovské Nemce</t>
  </si>
  <si>
    <t>ZV01831</t>
  </si>
  <si>
    <t>AT AGROCES, spol. s r.o.</t>
  </si>
  <si>
    <t>110TN1302542</t>
  </si>
  <si>
    <t>Rekonštrukcia a modernizácia chovu hovädzieho dobytka</t>
  </si>
  <si>
    <t>110PR1302551</t>
  </si>
  <si>
    <t>Modernizácia Poľnohospodárskeho družstva Dlhoňa v sektore živočíšnej výroby</t>
  </si>
  <si>
    <t>110NR1302569</t>
  </si>
  <si>
    <t>Stavebné úpravy objektov Horný Jatov</t>
  </si>
  <si>
    <t>110TT1302619</t>
  </si>
  <si>
    <t>Živočíšna výroba na farme Eliášovce, AGRO-KREDIT, spol. s r.o.</t>
  </si>
  <si>
    <t>110KE1302565</t>
  </si>
  <si>
    <t>Rekonštrukcia maštale pre ustajnenie a chov koní</t>
  </si>
  <si>
    <t>FARMA - BT, spol. s r.o.</t>
  </si>
  <si>
    <t>110ZA1302521</t>
  </si>
  <si>
    <t>ORAGRO - Z, s.r.o.</t>
  </si>
  <si>
    <t>110ZA1302525</t>
  </si>
  <si>
    <t>Invesície do skladovania a využitia hospodárskych hnojív</t>
  </si>
  <si>
    <t>110ZV1302588</t>
  </si>
  <si>
    <t>110NR1302616</t>
  </si>
  <si>
    <t>Modernizácia fariem - BALLA</t>
  </si>
  <si>
    <t>110PR1302556</t>
  </si>
  <si>
    <t>Modernizácia farmy AGISS, s.r.o. v sektore živočíšnej výroby</t>
  </si>
  <si>
    <t>110ZA1302533</t>
  </si>
  <si>
    <t>Stavebné úpravy objektov živočíšnej výroby PD Liptovské Revúce</t>
  </si>
  <si>
    <t>140TT1301747</t>
  </si>
  <si>
    <t>Drevo palivové s.r.o.</t>
  </si>
  <si>
    <t>TT01747</t>
  </si>
  <si>
    <t>330ZA1302503</t>
  </si>
  <si>
    <t>Praktický poradca - Marketingový manažment a jeho uplatnenie v podmienkach vidieckeho cestovného ruchu</t>
  </si>
  <si>
    <t>110TN1302532</t>
  </si>
  <si>
    <t>Rekonštrukcia objektov dvora Kľúčové na chov dojníc</t>
  </si>
  <si>
    <t xml:space="preserve">Nadácia Filantropia </t>
  </si>
  <si>
    <t>110PR1302553</t>
  </si>
  <si>
    <t>Rekonštrukcia kravínov a výstavba silážnych žľabov</t>
  </si>
  <si>
    <t>Podielnické družstvo ONDAVA Stropkov</t>
  </si>
  <si>
    <t>110ZV1302609</t>
  </si>
  <si>
    <t>110PR1302545</t>
  </si>
  <si>
    <t>Rekonštrukcia objektov ŽV na farme Železník</t>
  </si>
  <si>
    <t>110PR1302554</t>
  </si>
  <si>
    <t>Rekonštrukcia objektov ŽV na farme Gaboltov</t>
  </si>
  <si>
    <t>110TN1302537</t>
  </si>
  <si>
    <t>Stavebné úpravy objektov, Rudník u Zmekov</t>
  </si>
  <si>
    <t>110NR1302562</t>
  </si>
  <si>
    <t>Modernizácia fariem - Chovmat F.U., s.r.o.</t>
  </si>
  <si>
    <t>110TN1302549</t>
  </si>
  <si>
    <t>Rekonštrukcia objektov živočíšnej výroby - Salaš Cibajky</t>
  </si>
  <si>
    <t>110TN1302529</t>
  </si>
  <si>
    <t>Investícia do objektov ŽV PD Koš - Farma Opatovce nad Nitrou</t>
  </si>
  <si>
    <t>110KE1302517</t>
  </si>
  <si>
    <t>OBNOVA FARMY - BUZICA</t>
  </si>
  <si>
    <t>110NR1302574</t>
  </si>
  <si>
    <t>Rekonštrukcia objektov živočíšnej výroby na farme Horná Zlatná</t>
  </si>
  <si>
    <t>110TT1302585</t>
  </si>
  <si>
    <t>Investície do objektov živočíšnej výroby - RD Častkov</t>
  </si>
  <si>
    <t>110NR1302567</t>
  </si>
  <si>
    <t>Investícia do výstavby sypky</t>
  </si>
  <si>
    <t>Poľnohospodárske družstvo Veľké Kosihy</t>
  </si>
  <si>
    <t>110PR1302520</t>
  </si>
  <si>
    <t>Modernizácia fariem HD v podmienkach EKOPRODUKT s.r.o. Brusnica</t>
  </si>
  <si>
    <t>110PR1302586</t>
  </si>
  <si>
    <t>Modernizácia maštale pre HD a silážnych žľabov</t>
  </si>
  <si>
    <t>110PR1302570</t>
  </si>
  <si>
    <t>Rekonštrukcia objektov ŽV na farme Richvald</t>
  </si>
  <si>
    <t>Poľnohospodárske podielnícke družstvo Bardejov</t>
  </si>
  <si>
    <t>110PR1302528</t>
  </si>
  <si>
    <t>Modernizácia fariem - Poľnohospodárske družstvo vo Veľkom Lipníku</t>
  </si>
  <si>
    <t>110TN1302552</t>
  </si>
  <si>
    <t>Vybudovanie ustajnovacích objektov pre hovädzí dobytok</t>
  </si>
  <si>
    <t>AGROMA CHVOJNICA, spol. s r.o.</t>
  </si>
  <si>
    <t>110NR1302546</t>
  </si>
  <si>
    <t>Modernizácia objektov živočíšnej výroby poľnohospodárskeho družstva Tríbeč Nitrianska Streda</t>
  </si>
  <si>
    <t>110ZV1302573</t>
  </si>
  <si>
    <t>Stavebné úpravy objektov živočíšnej výroby - Veľká nad Ipľom</t>
  </si>
  <si>
    <t>Agro Insemas, spol. s r.o.</t>
  </si>
  <si>
    <t>110ZA1302531</t>
  </si>
  <si>
    <t>Chov koní a výroba sena - Jozef Plekanec</t>
  </si>
  <si>
    <t>Jozef Plekanec - ARTES</t>
  </si>
  <si>
    <t>110KE1302570</t>
  </si>
  <si>
    <t>Investície do skvalitnenia živočíšnej výroby spoločnosti CONTAX, s.r.o.</t>
  </si>
  <si>
    <t>110KE1302534</t>
  </si>
  <si>
    <t>Zvýšenie konkurencieschopnosti družstva rekonštrukciou maštale pre HD a 2 skladov objemových krmív</t>
  </si>
  <si>
    <t>110ZA1302534</t>
  </si>
  <si>
    <t>Rekonštrukcia a modernizácia živočíšnej výroby</t>
  </si>
  <si>
    <t>110ZV1302607</t>
  </si>
  <si>
    <t>Ovčín pre 800 ks oviec - Veľká nad Ipľom</t>
  </si>
  <si>
    <t>120ZV1302528</t>
  </si>
  <si>
    <t>Pridávanie hodnoty do poľnohospodárskych produktov - ADOREX</t>
  </si>
  <si>
    <t>Adrián Nagy - ADOREX</t>
  </si>
  <si>
    <t>120TT1302563</t>
  </si>
  <si>
    <t>Dodávka a montáž rafinačnej stanice liehu pre spoločnosť LIEHOCOMP, spol. s r.o.</t>
  </si>
  <si>
    <t>120NR1302522</t>
  </si>
  <si>
    <t>Doplnenie prevádzky na spracovanie produktov - stavebné práce a nákup technológie</t>
  </si>
  <si>
    <t>34866159</t>
  </si>
  <si>
    <t>120ZV1302533</t>
  </si>
  <si>
    <t>Modernizácia závodu AGRO - MOVINO Veľký Krtíš</t>
  </si>
  <si>
    <t>31617824</t>
  </si>
  <si>
    <t>140ZV1301893</t>
  </si>
  <si>
    <t>Zvýšenie hospodárskej hodnoty lesov - Malohontská lesná</t>
  </si>
  <si>
    <t>Malohontská lesná s.r.o.</t>
  </si>
  <si>
    <t>ZV01893</t>
  </si>
  <si>
    <t>140ZV1301960</t>
  </si>
  <si>
    <t>Nákup lesnej techniky pre AGROSOLUM, s.r.o.</t>
  </si>
  <si>
    <t>AGROSOLUM, s.r.o.</t>
  </si>
  <si>
    <t>ZV01960</t>
  </si>
  <si>
    <t>140ZA1301215</t>
  </si>
  <si>
    <t>MM Eurotrans s. r. o.</t>
  </si>
  <si>
    <t>ZA01215</t>
  </si>
  <si>
    <t>160NR0800241</t>
  </si>
  <si>
    <t>Vinič a víno ekonomicky a progresívne - princípy, legislatíva, ochrana, analýzy</t>
  </si>
  <si>
    <t>Slovenské centrum poľnohospodárskeho výskumu</t>
  </si>
  <si>
    <t>32AZV1402132</t>
  </si>
  <si>
    <t>Ing. Miroslav Babinský</t>
  </si>
  <si>
    <t>32AZV1402113</t>
  </si>
  <si>
    <t>Podpora činnosti v oblasti vidieckeho cestovného ruchu - Arnold Nedeľa</t>
  </si>
  <si>
    <t>Arnold Nedeľa - Cobra</t>
  </si>
  <si>
    <t>32APR1401596</t>
  </si>
  <si>
    <t>Vidiecky cestovný ruch - Jozef Mezovský</t>
  </si>
  <si>
    <t>Jozef Mezovský</t>
  </si>
  <si>
    <t>47077476</t>
  </si>
  <si>
    <t>32AZV1402128</t>
  </si>
  <si>
    <t>Podpora činnosti v oblasti vidieckeho cestovného ruchu - Karol Csernus</t>
  </si>
  <si>
    <t>32AZA1401296</t>
  </si>
  <si>
    <t>Rekonštrukcia budovy LS na nízkokapacitné ubytovanie</t>
  </si>
  <si>
    <t>Ing. Vojtech Lampert</t>
  </si>
  <si>
    <t>32ANR1401761</t>
  </si>
  <si>
    <t>Ernest Kardoš</t>
  </si>
  <si>
    <t>32ATT1401779</t>
  </si>
  <si>
    <t>Rekonštrukcia a modernizácia vidieckeho rodinného domu v Ružindole</t>
  </si>
  <si>
    <t>Igor Moravčík</t>
  </si>
  <si>
    <t>330ZV1302501</t>
  </si>
  <si>
    <t>Poskytovanie potrebných vedomostí, zručností, skúseností a informácií pre rozvoj vidieka pre konečných prijímateľov v okrese Veľký krtíš</t>
  </si>
  <si>
    <t>Centrum prvého kontaktu pre podnikateľov Veľký Krtíš</t>
  </si>
  <si>
    <t>330NR1302500</t>
  </si>
  <si>
    <t>Social media marketing a propagácia podnikov vidieckeho cestovného ruchu na sociálnych sieťach</t>
  </si>
  <si>
    <t>330ZA1302502</t>
  </si>
  <si>
    <t>Právne vedomosti = krok k lepšej odbornosti zamestnacov verejnej správy</t>
  </si>
  <si>
    <t>330KE1302501</t>
  </si>
  <si>
    <t>Využitie marketingu pri budovaní regionálnych značiek</t>
  </si>
  <si>
    <t>Dotyk zdravia, o.z.</t>
  </si>
  <si>
    <t>110KE1302558</t>
  </si>
  <si>
    <t>Výstavba poľnohospodárskeho objektu - ošípáreň, Gyňov</t>
  </si>
  <si>
    <t>František Oravec - samostatne hospodáriaci roľník</t>
  </si>
  <si>
    <t>110KE1302543</t>
  </si>
  <si>
    <t>Rekonštrukcia poľnohospodárskeho objektu - maštaľ kôz, Skároš</t>
  </si>
  <si>
    <t>110ZA1302551</t>
  </si>
  <si>
    <t>Modernizácia Farmy GEJDÁK</t>
  </si>
  <si>
    <t>110KE1302544</t>
  </si>
  <si>
    <t>Investície do skvalitnenia živočišnej výroby spoločnosti Agroprodukt</t>
  </si>
  <si>
    <t>110KE1302551</t>
  </si>
  <si>
    <t>Investície do skvalitnenia živočíšnej výroby spoločnosti CONTAX EKO</t>
  </si>
  <si>
    <t>110KE1302536</t>
  </si>
  <si>
    <t>Stavebné úpravy objektu na chov ošípaných</t>
  </si>
  <si>
    <t>Jozef Figeľ - KOV-NZPÚ</t>
  </si>
  <si>
    <t>120TT1302577</t>
  </si>
  <si>
    <t>Pridávanie hodnoty - WINTERBERG Skalica, s.r.o.</t>
  </si>
  <si>
    <t>WINTERBERG Skalica, s.r.o.</t>
  </si>
  <si>
    <t>46663827</t>
  </si>
  <si>
    <t>120TT1302564</t>
  </si>
  <si>
    <t>Výstavba prevádzky a nákup technológie na spracovanie ovocia</t>
  </si>
  <si>
    <t>BioFarm DS s.r.o.</t>
  </si>
  <si>
    <t>47349522</t>
  </si>
  <si>
    <t>120NR1302526</t>
  </si>
  <si>
    <t>Anton Édes - prevádzka na spracovanie hrozna</t>
  </si>
  <si>
    <t>Anton Édes</t>
  </si>
  <si>
    <t>40528774</t>
  </si>
  <si>
    <t>120TN1302505</t>
  </si>
  <si>
    <t>Dodávka a montáž rafinačnej stanice liehu pre spoločnosť RED COLLIN, s.r.o.</t>
  </si>
  <si>
    <t>35784105</t>
  </si>
  <si>
    <t>120NR1302507</t>
  </si>
  <si>
    <t>Pridávanie hodnoty - Poľnohospodárske družstvo Bátorové Kosihy</t>
  </si>
  <si>
    <t>120ZV1302526</t>
  </si>
  <si>
    <t>Pridávanie hodnoty do poľnohopodárskych produktov - Gabriel Zsigmond</t>
  </si>
  <si>
    <t>120NR1302554</t>
  </si>
  <si>
    <t>Rekonštrukcia manipulačnej plochy, nákup filtračného zariadenia a uzatvoreného pneumatického lisu na hrozno.</t>
  </si>
  <si>
    <t>H2G, s.r.o.</t>
  </si>
  <si>
    <t>36562378</t>
  </si>
  <si>
    <t>120TT1302572</t>
  </si>
  <si>
    <t>Technológia na výrobu a balenie medoviny</t>
  </si>
  <si>
    <t>37032569</t>
  </si>
  <si>
    <t>140PR1301562</t>
  </si>
  <si>
    <t>Nákup lesnej techniky Lesprodukt s. r. o.</t>
  </si>
  <si>
    <t>Lesprodukt s. r. o.</t>
  </si>
  <si>
    <t>PR01562</t>
  </si>
  <si>
    <t>140ZV1301937</t>
  </si>
  <si>
    <t>BUKMA, s.r.o.</t>
  </si>
  <si>
    <t>ZV01937</t>
  </si>
  <si>
    <t>140PR1301566</t>
  </si>
  <si>
    <t>KELCOM International Košice, s.r.o.</t>
  </si>
  <si>
    <t>PR01566</t>
  </si>
  <si>
    <t>140ZV1301905</t>
  </si>
  <si>
    <t>Zvýšenie konkurencieschopnosti obstaraním novej lesnej techniky</t>
  </si>
  <si>
    <t>ZV01905</t>
  </si>
  <si>
    <t>160TT1302509</t>
  </si>
  <si>
    <t>Nové možnosti informačných technológií 1.6</t>
  </si>
  <si>
    <t>210ZA1402577</t>
  </si>
  <si>
    <t>Obnova potenciálu lesného hospodárstva: Mestské lesy, spol. s r.o., Ružomberok</t>
  </si>
  <si>
    <t>210ZA1402573</t>
  </si>
  <si>
    <t>Obnova potenciálu lesného hospodárstva a zavedenie preventívnych opatrení - Združenie vlastníkov lesa, pozemkové spoločenstvo Zábiedovo</t>
  </si>
  <si>
    <t>210PR1402594</t>
  </si>
  <si>
    <t>Projekt obnovy lesa v lesoch spoločnosti PRO POPULO Poprad, s.r.o.</t>
  </si>
  <si>
    <t>210KE1402586</t>
  </si>
  <si>
    <t>Obnova potenciálu lesného hospodárstva PSBU Úhorná</t>
  </si>
  <si>
    <t>210ZA1402575</t>
  </si>
  <si>
    <t>Obnova potenciálu lesného hospodárstva a zavedenie preventívnych opatrení - Komposesorát - Pozemkové spoločenstvo Liptovská Anna</t>
  </si>
  <si>
    <t>210PR1402595</t>
  </si>
  <si>
    <t>Projekt obnovy lesa Štátnych lesov TANAPu</t>
  </si>
  <si>
    <t>32AZV1402085</t>
  </si>
  <si>
    <t>Vidiecky cestovný ruch - Ing. Erich Bruckmayer</t>
  </si>
  <si>
    <t>Ing. Erich Bruckmayer</t>
  </si>
  <si>
    <t>32AZV1402135</t>
  </si>
  <si>
    <t>Prestavba nevyužitého objektu - rekonštrukcia rekreačnej chatky v Želovciach</t>
  </si>
  <si>
    <t>Gabriel Krivánsky</t>
  </si>
  <si>
    <t>32ANR1401767</t>
  </si>
  <si>
    <t>Dostavba objektu na nízkokapacitné ubytovacie zariadenie do 10 lôžok</t>
  </si>
  <si>
    <t>32AZA1401286</t>
  </si>
  <si>
    <t>Podpora činnosti v oblasti vidieckeho cestovného ruchu - Arpád Bugyi</t>
  </si>
  <si>
    <t>Mgr. Arpád Bugyi - RP TRADE</t>
  </si>
  <si>
    <t>32ATT1401789</t>
  </si>
  <si>
    <t>Vidiecky cestovný ruch - Ing. Miroslav Tančin</t>
  </si>
  <si>
    <t>32ATT1401790</t>
  </si>
  <si>
    <t>Vidiecky cestovný ruch - Ján Surovčiak</t>
  </si>
  <si>
    <t>Ján Surovčiak - AUT SOFT</t>
  </si>
  <si>
    <t>32AZV1401986</t>
  </si>
  <si>
    <t>Prestavba nebytových priestorov RD na penzión</t>
  </si>
  <si>
    <t>Vladimír Babic - BSS</t>
  </si>
  <si>
    <t>32AZV1402092</t>
  </si>
  <si>
    <t>Ubytovacie zariadenie s relaxačnými službami - Vladimír Gregáň</t>
  </si>
  <si>
    <t>Vladimír Gregáň</t>
  </si>
  <si>
    <t>32ATN1400975</t>
  </si>
  <si>
    <t>Prestavba nebytového objektu na turistické zariadenie</t>
  </si>
  <si>
    <t>Ing. Alojz Kaššák</t>
  </si>
  <si>
    <t>32AZV1402137</t>
  </si>
  <si>
    <t>Podpora činnosti v oblasti vidieckeho cestovného ruchu - Karol Bugyi</t>
  </si>
  <si>
    <t>Karo Bugyi</t>
  </si>
  <si>
    <t>32AZA1401291</t>
  </si>
  <si>
    <t>Zmena stavby existujúcej administratívnej budovy na ubytovacie zariadenie cestovného ruchu</t>
  </si>
  <si>
    <t>Ing. Miloš Bronček - DREVOVÝROBA</t>
  </si>
  <si>
    <t>32AZV1402118</t>
  </si>
  <si>
    <t>Vidiecky cestovný ruch – Peter Mihálik</t>
  </si>
  <si>
    <t>Peter Mihálik</t>
  </si>
  <si>
    <t>330ZA1302500</t>
  </si>
  <si>
    <t>Školenie a workshop "Identifikácia relevantných skúseností Leader/"Mainstreaming a Dobrá prax"</t>
  </si>
  <si>
    <t>330TT1302516</t>
  </si>
  <si>
    <t>Manažérske zručnosti 3.3</t>
  </si>
  <si>
    <t>Go Online</t>
  </si>
  <si>
    <t>330TT1302515</t>
  </si>
  <si>
    <t>330TT1302501</t>
  </si>
  <si>
    <t>Nové možnosti informačných technológií 3.3</t>
  </si>
  <si>
    <t>SYNTESIA, o.z.</t>
  </si>
  <si>
    <t>330TT1302500</t>
  </si>
  <si>
    <t>Bitúnok Gaboltov</t>
  </si>
  <si>
    <t>110TT1402679</t>
  </si>
  <si>
    <t>Modernizácia farmy - AGRO-KREDIT</t>
  </si>
  <si>
    <t>110ZV1402682</t>
  </si>
  <si>
    <t>Modernizácia farmy-BÁLINT a spol. s r.o.</t>
  </si>
  <si>
    <t>110NR1402674</t>
  </si>
  <si>
    <t>Obstaranie techniky na zber a pestovanie zeleniny</t>
  </si>
  <si>
    <t>110TT1402661</t>
  </si>
  <si>
    <t>Modernizácia farmy - PD Nový Život</t>
  </si>
  <si>
    <t>110NR1402700</t>
  </si>
  <si>
    <t>Stroje a zariadenia pre zeleninársky podnik</t>
  </si>
  <si>
    <t>110KE1302563</t>
  </si>
  <si>
    <t>Zvýšenie konkurencieschopnosti PD Klatov, a.s. modernizáciou živočíšnej a rastlinnej výroby</t>
  </si>
  <si>
    <t>110KE1302576</t>
  </si>
  <si>
    <t>Rekonštrukcia objektov pre živočíšnu výrobu</t>
  </si>
  <si>
    <t>Zlata Petriková  - ARI</t>
  </si>
  <si>
    <t>110ZV1302592</t>
  </si>
  <si>
    <t>Modernizácia a doplnenie vybavenosti pre chov ošípaných a skladovanie hospodárskych hnojív</t>
  </si>
  <si>
    <t>110PR1302569</t>
  </si>
  <si>
    <t>Rekonštrukcia kravínov a nákup cisterny</t>
  </si>
  <si>
    <t>ORAGRO - V, s.r.o.</t>
  </si>
  <si>
    <t>110NR1402707</t>
  </si>
  <si>
    <t>Modernizácia strojového vybavenia vo vinohrade</t>
  </si>
  <si>
    <t>VÍNO VELKEER 1113, s.r.o.</t>
  </si>
  <si>
    <t>110PR1302572</t>
  </si>
  <si>
    <t>Rekonštrukčné práce objektov pre živočíšnu výrobu</t>
  </si>
  <si>
    <t>NOTAX CONSULTING spol. s r.o.</t>
  </si>
  <si>
    <t>110PR1302538</t>
  </si>
  <si>
    <t>Rekonštrukcia objektov pre ŽV</t>
  </si>
  <si>
    <t>ROTAX ENERGO s.r.o.</t>
  </si>
  <si>
    <t>110NR1402653</t>
  </si>
  <si>
    <t>Modernizácia strojového vybavenia VVD - Vinohradnícko vinárske družstvo</t>
  </si>
  <si>
    <t>110NR1402677</t>
  </si>
  <si>
    <t>Technika do vinohradov, zvýšenie výkonu a modernizácia pozberovej úpravy obilia</t>
  </si>
  <si>
    <t>110TT1402668</t>
  </si>
  <si>
    <t>Modernizácia fariem - VINAPO, s.r.o.</t>
  </si>
  <si>
    <t>VINAPO, s.r.o.</t>
  </si>
  <si>
    <t>110NR1402691</t>
  </si>
  <si>
    <t>Modernizácia fariem - Dušan Pastorek</t>
  </si>
  <si>
    <t>Dušan Pastorek</t>
  </si>
  <si>
    <t>110KE1302561</t>
  </si>
  <si>
    <t>Spevnené plochy - uskladnenie maštalného hnoja a krmív v chove HZ</t>
  </si>
  <si>
    <t>110NR1402672</t>
  </si>
  <si>
    <t>Modernizácia strojového parku a oprava asfaltovej plochy</t>
  </si>
  <si>
    <t>Jozef Šimončík SHR</t>
  </si>
  <si>
    <t>110KE1302573</t>
  </si>
  <si>
    <t>Maštale pre ovce a ošípané</t>
  </si>
  <si>
    <t>Jozef Borčík BORČIK</t>
  </si>
  <si>
    <t>110TT1402671</t>
  </si>
  <si>
    <t>Modernizácia fariem - AGROECO, s.r.o.</t>
  </si>
  <si>
    <t>110TT1402660</t>
  </si>
  <si>
    <t>110ZA1402631</t>
  </si>
  <si>
    <t>Modernizácia fariem - AGRONOVA Liptov, s.r.o.</t>
  </si>
  <si>
    <t>110TT1402676</t>
  </si>
  <si>
    <t>Modernizácia farmy - PD Dunaj</t>
  </si>
  <si>
    <t>Podielnicke družstvo DUNAJ</t>
  </si>
  <si>
    <t>110NR1402663</t>
  </si>
  <si>
    <t>Modernizácia fariem - BOMINA s.r.o.</t>
  </si>
  <si>
    <t>110NR1402729</t>
  </si>
  <si>
    <t>Výsadba ovocných sadov vrátane obstarania technológie a strojového vybavenia</t>
  </si>
  <si>
    <t>Žitava fruct s.r.o.</t>
  </si>
  <si>
    <t>110NR1402735</t>
  </si>
  <si>
    <t>Modernizácia fariem-Agrodružstvo Kameničná</t>
  </si>
  <si>
    <t>110NR1402740</t>
  </si>
  <si>
    <t>Modernizácia pestovania a pozberovej úpravy tekvíc - A G R O B A s.r.o.</t>
  </si>
  <si>
    <t>A G R O B A s.r.o.</t>
  </si>
  <si>
    <t>110ZV1402685</t>
  </si>
  <si>
    <t>Modernizácia farmy - RIM-RIM</t>
  </si>
  <si>
    <t>RIM-RIM s.r.o.</t>
  </si>
  <si>
    <t>110TT1402729</t>
  </si>
  <si>
    <t>Investície do technického vybavenia na pestovanie ovocia a zeleniny spoločnosti A + Z AGRO, s.r.o.</t>
  </si>
  <si>
    <t>110NR1402743</t>
  </si>
  <si>
    <t>Modernizácia strojového parku pri pestovaní ovocia - Milan Božik</t>
  </si>
  <si>
    <t>Milan Božik</t>
  </si>
  <si>
    <t>110ZV1402670</t>
  </si>
  <si>
    <t>Investície do pestovania, manipulácie a skladovania zeleniny</t>
  </si>
  <si>
    <t>110PR1402666</t>
  </si>
  <si>
    <t>Modernizácia farmy - Ing. Jaroslav Hnatič</t>
  </si>
  <si>
    <t>Ing. Jaroslav Hnatič - farma Nad dubom</t>
  </si>
  <si>
    <t>110NR1402715</t>
  </si>
  <si>
    <t>Modernizácia technológie v pestovaní zeleniny</t>
  </si>
  <si>
    <t>VITA - ZEL &amp; company, spol. s r.o.</t>
  </si>
  <si>
    <t>110ZV1402717</t>
  </si>
  <si>
    <t>Investície do sektora konzumných zemiakov - Družstvo AGRA Litava</t>
  </si>
  <si>
    <t>110PR1402663</t>
  </si>
  <si>
    <t>Modernizácia fariem - Poľnohospodárske obchodné družstvo Vechec</t>
  </si>
  <si>
    <t>110NR1402667</t>
  </si>
  <si>
    <t>Skleníkové hospodárstvo v lokalite Babindol</t>
  </si>
  <si>
    <t>ADANIK, s.r.o.</t>
  </si>
  <si>
    <t>110ZV1402688</t>
  </si>
  <si>
    <t>Investície do sektora konzumných zemiakov - RD Cerovan</t>
  </si>
  <si>
    <t>110ZV1402696</t>
  </si>
  <si>
    <t>Obstaranie techniky do rastlinnej výroby Štefan Tankó</t>
  </si>
  <si>
    <t>Štefan Tankó</t>
  </si>
  <si>
    <t>120NR1302527</t>
  </si>
  <si>
    <t>Rekonštrukcia skladu a nákup technológie na uskladnenie, triedenie a balenie ovocia</t>
  </si>
  <si>
    <t>120TT1302579</t>
  </si>
  <si>
    <t>Strojnotechnologické linky na spracovanie ovocia</t>
  </si>
  <si>
    <t>120TN1402574</t>
  </si>
  <si>
    <t>Pridávanie hodnoty do poľnohospodárskych produktov - PD v Chynoranoch</t>
  </si>
  <si>
    <t>120NR1302537</t>
  </si>
  <si>
    <t>Rozšírenie strojového parku na prípravu sušenej zeleniny</t>
  </si>
  <si>
    <t>Mäspoma, spol. s r.o.</t>
  </si>
  <si>
    <t>120TT1302587</t>
  </si>
  <si>
    <t>Moderná technológia výroby kvasenej zeleniny</t>
  </si>
  <si>
    <t>Petros Partners s.r.o.</t>
  </si>
  <si>
    <t>120TT1302574</t>
  </si>
  <si>
    <t>Kvál s. r. 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</si>
  <si>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</si>
  <si>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</si>
  <si>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</si>
  <si>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</si>
  <si>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</si>
  <si>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</si>
  <si>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120TT1402637</t>
  </si>
  <si>
    <t>Minimliekáreň Slatina nad Bebravou</t>
  </si>
  <si>
    <t>120NR1402644</t>
  </si>
  <si>
    <t>Modernizácia a rozšírenie výrobných kapacít Mäsokombinátu Melek, s.r.o.</t>
  </si>
  <si>
    <t>Mäso Melek, s.r.o.</t>
  </si>
  <si>
    <t>120ZV1402678</t>
  </si>
  <si>
    <t>Modernizácia a rozšírenie syrárne</t>
  </si>
  <si>
    <t>120TN1402580</t>
  </si>
  <si>
    <t>Prestavba a prístavba obchodu, zriadenie rozrabkárne mäsa</t>
  </si>
  <si>
    <t>120TT1302575</t>
  </si>
  <si>
    <t>Pridávanie hodnoty do poľnohospodárskych produktov - AGRO TOMÁŠIKOVO, s.r.o.</t>
  </si>
  <si>
    <t>120KE1402602</t>
  </si>
  <si>
    <t>Rekonštrukcia priestorov na prevádzku mäsovýroby a technológia spracovania mäsa a výroby mäsových výrobkov - Roman Beňo</t>
  </si>
  <si>
    <t>Roman Beňo</t>
  </si>
  <si>
    <t>120TT1402653</t>
  </si>
  <si>
    <t>Obstaranie modernej technológie na spracovanie mäsa</t>
  </si>
  <si>
    <t>Róbert Gašparík - mäsovýroba s.r.o.</t>
  </si>
  <si>
    <t>120PR1402654</t>
  </si>
  <si>
    <t>Bitúnok - hospodársky dvor Forbasy</t>
  </si>
  <si>
    <t>120KE1402608</t>
  </si>
  <si>
    <t>Prestavba maštale na občasný bitúnok a následné spracovanie mäsa</t>
  </si>
  <si>
    <t>120NR1302523</t>
  </si>
  <si>
    <t>Modernizácia potravinárskej výroby</t>
  </si>
  <si>
    <t>120KE1302520</t>
  </si>
  <si>
    <t>Pridávanie hodnoty do poľnohospodárskych produktov - REGIA TT, spol. s r.o.</t>
  </si>
  <si>
    <t>REGIA TT, spol. s r.o.</t>
  </si>
  <si>
    <t>120PR1302521</t>
  </si>
  <si>
    <t>Intenzifikácia výroby ovocných zmesí a kusovitého ovocia a ich distribúcia</t>
  </si>
  <si>
    <t xml:space="preserve">K.B.FRUTOS spoločnosť s ručením obmedzeným </t>
  </si>
  <si>
    <t>120NR1402630</t>
  </si>
  <si>
    <t>Pridávanie hodnoty do poľnohospodárskych produktov - BRANKO SLOVAKIA, a.s.</t>
  </si>
  <si>
    <t>BRANKO SLOVAKIA, a.s.</t>
  </si>
  <si>
    <t>120NR1302513</t>
  </si>
  <si>
    <t>Pridávanie hodnoty -  AgroSzász s.r.o.</t>
  </si>
  <si>
    <t>AgroSzász s.r.o.</t>
  </si>
  <si>
    <t>120PR1402655</t>
  </si>
  <si>
    <t>Pridávanie hodnoty do poľnohospodárskych produktov - Mária Jancusková MÄSO ÚDENINY</t>
  </si>
  <si>
    <t>Mária Jancusková MÄSO ÚDENINY</t>
  </si>
  <si>
    <t>120ZA1402619</t>
  </si>
  <si>
    <t>Zlepšovanie podmienok spracovania mlieka a výroby syrov Turčianske Kľačany</t>
  </si>
  <si>
    <t>120TN1402604</t>
  </si>
  <si>
    <t>Skvalitnenie výroby MAROŠ s.r.o.</t>
  </si>
  <si>
    <t>120ZA1402623</t>
  </si>
  <si>
    <t>Bezobalové mäsové výrobky</t>
  </si>
  <si>
    <t>V.M.MARLEX, s.r.o.</t>
  </si>
  <si>
    <t>120TN1402585</t>
  </si>
  <si>
    <t>Modernizácia výrobných technológií</t>
  </si>
  <si>
    <t>120ZA1402622</t>
  </si>
  <si>
    <t>Vybudovanie syrárne v podniku VKM, s.r.o.</t>
  </si>
  <si>
    <t>120TT1402655</t>
  </si>
  <si>
    <t>Technológia do živočíšnej výroby</t>
  </si>
  <si>
    <t>VITAGRO, s.r.o.</t>
  </si>
  <si>
    <t>120TT1402650</t>
  </si>
  <si>
    <t>Henrich Ravas - Agrovest</t>
  </si>
  <si>
    <t>120ZV1402658</t>
  </si>
  <si>
    <t>Dostavba bitúnku Bušince - mäsovýroba</t>
  </si>
  <si>
    <t>120TT1402652</t>
  </si>
  <si>
    <t>Stavebné úpravy a technológia mäsovýroby v spoločnosti Mäsovinky</t>
  </si>
  <si>
    <t>Mäsovinky s. r. o.</t>
  </si>
  <si>
    <t>140PR1301563</t>
  </si>
  <si>
    <t>Investície do lesníckej prevádzky</t>
  </si>
  <si>
    <t>PANRA - KARPATIA, s.r.o.</t>
  </si>
  <si>
    <t>PR01563</t>
  </si>
  <si>
    <t>170TT1301681</t>
  </si>
  <si>
    <t>210PR1402617</t>
  </si>
  <si>
    <t>Pestovná činnosť v lesoch obce Ihľany</t>
  </si>
  <si>
    <t>210ZA1402579</t>
  </si>
  <si>
    <t>Projekt vápnenia a obnovy lesných porastov, ochrana, ošetrovanie a výchova lesov, vrátane ozdravných opatrení v lesoch poškodených biotickými, abiotickými a antropogénnymi škodlivými činiteľmi Lesné spoločenstvo Bytča, s.r.o.</t>
  </si>
  <si>
    <t>Lesné spoločenstvo Bytča, s. r. o.</t>
  </si>
  <si>
    <t>210PR1402622</t>
  </si>
  <si>
    <t>Projekt obnovy lesných porastov a ozdravných opatrení v lesoch - UPS Spišské Bystré</t>
  </si>
  <si>
    <t>Urbariát - pozemkové spoločenstvo 059 18 Spišské Bystré</t>
  </si>
  <si>
    <t>210PR1402605</t>
  </si>
  <si>
    <t>Projekt ozdravných opatrení v lesoch Lesného družstva Križová skala Veľký Lipník</t>
  </si>
  <si>
    <t>210PR1402591</t>
  </si>
  <si>
    <t>Projekt ozdravných opatrení v lesoch spoločnosti TIS, v.o.s., k.ú. Toporec, na roky 2014 - 2015</t>
  </si>
  <si>
    <t>210PR1402639</t>
  </si>
  <si>
    <t>Projekt vápnenia a obnovy lesa v lesoch Pozemkového spoločenstva - družstvo Torysky na roky 2014 - 2015</t>
  </si>
  <si>
    <t>210PR1402626</t>
  </si>
  <si>
    <t>Projekt ozdravných opatrení a obnovy lesa Urbárska spoločnosť obce Jakubany, pozemkové spoločenstvo</t>
  </si>
  <si>
    <t>URBÁRSKA SPOLOČNOSŤ OBCE JAKUBANY pozem. spol.</t>
  </si>
  <si>
    <t>210PR1402599</t>
  </si>
  <si>
    <t>Projekt obnovy a vápnenia Nová Ľubovňa</t>
  </si>
  <si>
    <t>Urbariát pozemkové spoločenstvo vlastníkov Nová Ľubovňa</t>
  </si>
  <si>
    <t>210TT1402632</t>
  </si>
  <si>
    <t>Ozdravné opatrenia v lesoch Komposesorátu Vojka</t>
  </si>
  <si>
    <t>Komposesorát Vojka- pozemkové spoločenstvo</t>
  </si>
  <si>
    <t>210KE1402583</t>
  </si>
  <si>
    <t>Projekt obnovy lesných porastov a ozdravných opatrení v lesoch - Lesy Jasov, s.r.o.</t>
  </si>
  <si>
    <t>210TT1402631</t>
  </si>
  <si>
    <t>Obnova lesa a stavebná úprava lesných ciest</t>
  </si>
  <si>
    <t>210KE1402590</t>
  </si>
  <si>
    <t>Projekt obnovy lesných porastov. Projekt ozdravných opatrení v lesoch - PS Teplička</t>
  </si>
  <si>
    <t>210PR1402606</t>
  </si>
  <si>
    <t>Projekt ozdravných opatrení a rekonštrukcia lesnej cesty v Pozemkovom spoločenstve urbárnikov Slovenské Krivé</t>
  </si>
  <si>
    <t>Pozemkové spoločenstvo urbárnikov Slovenské Krivé</t>
  </si>
  <si>
    <t>210PR1402607</t>
  </si>
  <si>
    <t>Projekt obnovy a ozdravných opatrení v lesoch Veľká Lesná</t>
  </si>
  <si>
    <t>Pozemkové spoločenstvo - Urbárna obec Veľká Lesná</t>
  </si>
  <si>
    <t>210TN1402564</t>
  </si>
  <si>
    <t>Obnova kalamitných porastov a rekonštrukcia protipožiarnej cesty Zengová</t>
  </si>
  <si>
    <t>210ZA1402599</t>
  </si>
  <si>
    <t>Projekt ozdravných opatrení, obnova v lesoch Lesného spoločenstva Kysučné, s.r.o. a rekonštrukcia protipožiarnej lesnej cesty Kysučné</t>
  </si>
  <si>
    <t>210PR1402638</t>
  </si>
  <si>
    <t>Projekt obnovy lesných porastov združenia bývalých urbaristov Vyšné Ružbachy</t>
  </si>
  <si>
    <t>32APR1401667</t>
  </si>
  <si>
    <t>Prestavba časti objektu na nízkokapacitné ubytovacie zariadenie</t>
  </si>
  <si>
    <t>Marián Struk</t>
  </si>
  <si>
    <t>32AZA1401299</t>
  </si>
  <si>
    <t>Vidiecky cestovný ruch - Ing. Rudolf Košťál</t>
  </si>
  <si>
    <t>Ing. Rudolf Košťál</t>
  </si>
  <si>
    <t>32ANR1301709</t>
  </si>
  <si>
    <t>Prestavba RD na vidiecke ubytovacie zariadenie</t>
  </si>
  <si>
    <t>Balázs Cserge - BIOEUROPA</t>
  </si>
  <si>
    <t>32AZV1402107</t>
  </si>
  <si>
    <t>Tomáš Veróny OaS</t>
  </si>
  <si>
    <t>32ATN1400980</t>
  </si>
  <si>
    <t>Rekonštrukcia poľovníckej chaty na nízko kapacitné ubytovacie zariadenie</t>
  </si>
  <si>
    <t>Ing. Richard Nagy - X3M LANDSCAPING</t>
  </si>
  <si>
    <t>32ANR1401721</t>
  </si>
  <si>
    <t>Rekonštrukcia a modernizácia vidieckeho rodinného domu v Branove</t>
  </si>
  <si>
    <t>Ing. Ján Kamas - u Jančiho</t>
  </si>
  <si>
    <t>32APR1401658</t>
  </si>
  <si>
    <t>Penzión Tri Koruny</t>
  </si>
  <si>
    <t>32AZV1402098</t>
  </si>
  <si>
    <t>Ubytovanie na súkromí s relaxačnými službami - Mária Majerová</t>
  </si>
  <si>
    <t>Mária Majerová</t>
  </si>
  <si>
    <t>32AZA1401297</t>
  </si>
  <si>
    <t>Rekonštrukcia a modernizácia nízkokapacitného ubytovacieho zariadenia SLNIEČKO v Žiari</t>
  </si>
  <si>
    <t>Stanislav Krasničan PRIVAT SLNIEČKO</t>
  </si>
  <si>
    <t>32AZV1402021</t>
  </si>
  <si>
    <t>Rekonštrukcia RD na nízkokapacitné ubytovanie Divín</t>
  </si>
  <si>
    <t>32ANR1401739</t>
  </si>
  <si>
    <t>Prestavba rodinného domu - vytvorenie nízkokapacitného ubytovacieho zariadenia</t>
  </si>
  <si>
    <t>Tamás Varga</t>
  </si>
  <si>
    <t>32APR1401644</t>
  </si>
  <si>
    <t>Stavebné úpravy rodinného domu a bazén</t>
  </si>
  <si>
    <t>Mária Handerová</t>
  </si>
  <si>
    <t>32APR1401674</t>
  </si>
  <si>
    <t>Rozvoj ubytovacích služieb v obci Šandal</t>
  </si>
  <si>
    <t>Peter Bačik</t>
  </si>
  <si>
    <t>32APR1401682</t>
  </si>
  <si>
    <t>Podpora činnosti v oblasti vidieckeho cestovného ruchu - Ján Dorko</t>
  </si>
  <si>
    <t>Ján Dorko</t>
  </si>
  <si>
    <t>342KE0900760</t>
  </si>
  <si>
    <t>Rekonštrukcia miestnych komunikácií a chodníky v obci Stretava</t>
  </si>
  <si>
    <t>Obec Stretava</t>
  </si>
  <si>
    <t xml:space="preserve">Salaš DETVAN s.r.o. </t>
  </si>
  <si>
    <t>110TT1402728</t>
  </si>
  <si>
    <t>Rekonštrukcia objektu na uskladnenie a pozberovú úpravu hrozna a obstaranie strojového vybavenia vo vinohradoch</t>
  </si>
  <si>
    <t>110NR1402695</t>
  </si>
  <si>
    <t>Obstaranie strojno-technologického zariadenia do zeleninársko potravinárskeho družstva</t>
  </si>
  <si>
    <t>110TT1402712</t>
  </si>
  <si>
    <t>Modernizácia fariem - AGRO Voderady - Slovenská Nová Ves a.s.</t>
  </si>
  <si>
    <t>110TT1402713</t>
  </si>
  <si>
    <t>Implementácia technológií hydropónneho pestovania zeleniny, Holice, okres Dunajská Streda</t>
  </si>
  <si>
    <t>MY FRESH FARM, s. r. o.</t>
  </si>
  <si>
    <t>110TT1402730</t>
  </si>
  <si>
    <t>Modernizácia pozberovej úpravy a skladovania zeleniny</t>
  </si>
  <si>
    <t>110TT1402695</t>
  </si>
  <si>
    <t>Výsadba ovocného sadu orechov a jabloní vrátane strojového vybavenia</t>
  </si>
  <si>
    <t>Borrex spol. s r.o.</t>
  </si>
  <si>
    <t>110KE1402630</t>
  </si>
  <si>
    <t>Technika do sadu</t>
  </si>
  <si>
    <t>MVDr. Imrich Kaduk</t>
  </si>
  <si>
    <t>110TN1302534</t>
  </si>
  <si>
    <t>Stavebná a technologická modernizácia podniku</t>
  </si>
  <si>
    <t>120KE1402609</t>
  </si>
  <si>
    <t>Rekonštrukcia objektov a obstaranie technológie spracovania mäsa a výroby mäsových výrobkov - ERIK, s.r.o.</t>
  </si>
  <si>
    <t>120TT1402646</t>
  </si>
  <si>
    <t>Rozšírenie výroby spracovania mliečnych a mäsových výrobkov a vybudovanie výrobne kŕmnych zmesí v spoločnosti Emil Krajčík Agro, s.r.o.</t>
  </si>
  <si>
    <t>170TT1301727</t>
  </si>
  <si>
    <t>AGRO-DRUŽSTVO Trebatice</t>
  </si>
  <si>
    <t>170TT1301708</t>
  </si>
  <si>
    <t>170TT1301679</t>
  </si>
  <si>
    <t>Agro Boleráz, s.r.o.</t>
  </si>
  <si>
    <t>170TT1301693</t>
  </si>
  <si>
    <t>AGRO MALINOVO, a.s.</t>
  </si>
  <si>
    <t>170TN1300858</t>
  </si>
  <si>
    <t>AGROTRIA s.r.o.</t>
  </si>
  <si>
    <t>170KE1301306</t>
  </si>
  <si>
    <t>Agro Spišské Vlachy, s.r.o.</t>
  </si>
  <si>
    <t>170TT1301678</t>
  </si>
  <si>
    <t>170TT1301720</t>
  </si>
  <si>
    <t>210ZA1402607</t>
  </si>
  <si>
    <t>Obnova potenciálu lesného hospodárstva PSU Kvačany</t>
  </si>
  <si>
    <t>32ATT1401802</t>
  </si>
  <si>
    <t>Vytvorenie nízko kapacitného ubytovania "Na Doline"</t>
  </si>
  <si>
    <t>Ing. Ján Sekáč</t>
  </si>
  <si>
    <t>32ATN1400976</t>
  </si>
  <si>
    <t>Vidiecky cestovný ruch - Peter Ľahký - "M+L"</t>
  </si>
  <si>
    <t>Peter Ľahký - "M + L"</t>
  </si>
  <si>
    <t>110NR1402697</t>
  </si>
  <si>
    <t>Modernizácia fariem - EUROPEAN FRUIT GROUP, spol. s r.o.</t>
  </si>
  <si>
    <t>EUROPEAN FRUIT GROUP, spol. s r.o.</t>
  </si>
  <si>
    <t>110TT1402705</t>
  </si>
  <si>
    <t>Výstavba objektu na skladovanie zeleniny vrátane technológie</t>
  </si>
  <si>
    <t>KRÁĽOVSKÁ s. r. o.</t>
  </si>
  <si>
    <t>110TT1402693</t>
  </si>
  <si>
    <t>Modernizácia strojno- technologických liniek na pestovanie zeleniny</t>
  </si>
  <si>
    <t>110KE1402629</t>
  </si>
  <si>
    <t>Obstaranie techniky do vinohradu</t>
  </si>
  <si>
    <t>Ladislav Skalina - VINOHRAD Damaskus</t>
  </si>
  <si>
    <t>110ZA1402630</t>
  </si>
  <si>
    <t>Modernizácia fariem - AGRONOVA EKO, s.r.o.</t>
  </si>
  <si>
    <t>110TT1402722</t>
  </si>
  <si>
    <t>Výsadba plantáže jahôd vrátane obstarania strojového vybavenia</t>
  </si>
  <si>
    <t>110NR1402666</t>
  </si>
  <si>
    <t>Rekonštrukcia objektu na dočasné skladovanie zeleniny a nákup modernej pestovateľskej technológie SUPRO Marcelová</t>
  </si>
  <si>
    <t>110NR1402698</t>
  </si>
  <si>
    <t>Dodávka  strojno-technologických vinohradníckych zariadení a rekonštrukcia budovy, modernizácia skladu a výstavba haly</t>
  </si>
  <si>
    <t>110TT1402707</t>
  </si>
  <si>
    <t>Výstavba skladu ovocia a zeleniny a modernizácia strojového vybavenia - Attila Bartalos</t>
  </si>
  <si>
    <t>Attila Bartalos - ZEL-FRUKT</t>
  </si>
  <si>
    <t>110TT1402664</t>
  </si>
  <si>
    <t>Modernizácia fariem - AGRO MALINOVO, a.s.</t>
  </si>
  <si>
    <t>110ZV1402707</t>
  </si>
  <si>
    <t>Výsadba plantáže jahôd a modernizácia strojového vybavenia v ovocinárstve</t>
  </si>
  <si>
    <t>110TT1402663</t>
  </si>
  <si>
    <t>Modernizácia fariem - Agro Boleráz, s.r.o.</t>
  </si>
  <si>
    <t>110TT1402672</t>
  </si>
  <si>
    <t>Modernizácia fariem - TAPOS</t>
  </si>
  <si>
    <t>110ZV1402684</t>
  </si>
  <si>
    <t>Modernizácia farmy - AGRIVA</t>
  </si>
  <si>
    <t>AGRIVA s.r.o.</t>
  </si>
  <si>
    <t>110ZV1402694</t>
  </si>
  <si>
    <t>Obstaranie techniky v spoločnosti J.V.&amp;T., s.r.o. na pestovanie tekvice</t>
  </si>
  <si>
    <t>J.V.&amp;T., s.r.o.</t>
  </si>
  <si>
    <t>110NR1402693</t>
  </si>
  <si>
    <t>Modernizácia fariem - Magdaléna Szárazová</t>
  </si>
  <si>
    <t>Magdaléna Szárazová</t>
  </si>
  <si>
    <t>110NR1402692</t>
  </si>
  <si>
    <t>Modernizácia fariem - Poľnohospodárske družstvo Strekov</t>
  </si>
  <si>
    <t>110KE1402615</t>
  </si>
  <si>
    <t>Modernizácia fariem - Agro Spišské Vlachy, s.r.o.</t>
  </si>
  <si>
    <t>110TT1402691</t>
  </si>
  <si>
    <t>Modernizácia farmy - Dušan Šebeň</t>
  </si>
  <si>
    <t>110NR1402682</t>
  </si>
  <si>
    <t>Modernizácia farmy - ANDORA s.r.o.</t>
  </si>
  <si>
    <t>110TN1302550</t>
  </si>
  <si>
    <t>Modernizácia farmy výkrmu brojlerových kurčiat</t>
  </si>
  <si>
    <t>110ZV1402672</t>
  </si>
  <si>
    <t>Novostavba skladu na dočasné uskladnenie a triedenie zeleniny vrátane obstarania traktora v spoločnosti EKO-JG s.r.o.</t>
  </si>
  <si>
    <t>EKO-JG s.r.o.</t>
  </si>
  <si>
    <t>110NR1402651</t>
  </si>
  <si>
    <t>Modernizácia strojového vybavenia vo vinohradoch</t>
  </si>
  <si>
    <t>AGRO ŽITAVA, s.r.o.</t>
  </si>
  <si>
    <t>110NR1402723</t>
  </si>
  <si>
    <t>Sklad na pozberovú úpravu zeleniny a nákup poľnohospodárskej techniky na pestovanie zeleniny - R.A.B., s.r.o.</t>
  </si>
  <si>
    <t>110KE1402621</t>
  </si>
  <si>
    <t>Rekonštrukcia prestárleho ovocného sadu na produkčnú ovocnú výstavbu a obstaranie techniky do sadu</t>
  </si>
  <si>
    <t>MVDr. Ján Kaduk</t>
  </si>
  <si>
    <t>110KE1302537</t>
  </si>
  <si>
    <t>Investície do skvalitnenia živočíšnej výroby spoločnosti AGROMYŠĽAN</t>
  </si>
  <si>
    <t>110TT1402684</t>
  </si>
  <si>
    <t>Založenie orechového sadu</t>
  </si>
  <si>
    <t>PROGREEN s.r.o.</t>
  </si>
  <si>
    <t>110NR1402647</t>
  </si>
  <si>
    <t xml:space="preserve">Rekonštrukcia objektu na uskladnenie poľnohospodárskych plodín a nákup poľnohospodárskej techniky </t>
  </si>
  <si>
    <t>EuroExpres Pásztor s.r.o.</t>
  </si>
  <si>
    <t>110NR1402646</t>
  </si>
  <si>
    <t>Zvýšenie konkurencieschopnosti družstva - Gamota výrobné družstvo v oblasti pestovania a skladovania zeleniny</t>
  </si>
  <si>
    <t>110NR1402658</t>
  </si>
  <si>
    <t>Modernizácia fariem - Stanislav Pálinkáš</t>
  </si>
  <si>
    <t>Stanislav Pálinkáš</t>
  </si>
  <si>
    <t>110TT1402725</t>
  </si>
  <si>
    <t>Obstaranie strojov na pestovanie zeleniny a rekonštrukcia objektov</t>
  </si>
  <si>
    <t>Poľnohospodárske družstvo Dolný Štál</t>
  </si>
  <si>
    <t>110KE1402643</t>
  </si>
  <si>
    <t>Modernizácia spoločnosti MKM-STRED, spol. s.r.o.</t>
  </si>
  <si>
    <t>110PR1402664</t>
  </si>
  <si>
    <t>Modernizácia techniky v rastlinnej výrobe a pri výrobe zemiakov</t>
  </si>
  <si>
    <t>110ZV1402692</t>
  </si>
  <si>
    <t>Rekonštrukcia skladovacej haly na zeleninu a obstaranie strojov na pestovanie zeleniny</t>
  </si>
  <si>
    <t>AGRO - MAT, s.r.o.</t>
  </si>
  <si>
    <t>110ZV1402662</t>
  </si>
  <si>
    <t>Modernizácia a diverzifikácia podniku VÍNO NATURAL Domin &amp; Kušický, s.r.o.</t>
  </si>
  <si>
    <t>110TN1402608</t>
  </si>
  <si>
    <t>Výsadba ovocného sadu višní vrátane obstaranie technológie a strojového vybavenia</t>
  </si>
  <si>
    <t>120ZV1302543</t>
  </si>
  <si>
    <t>Spracovanie sóje</t>
  </si>
  <si>
    <t>ALFA BIO, spol. s r.o.</t>
  </si>
  <si>
    <t>30223041</t>
  </si>
  <si>
    <t>120TT1402683</t>
  </si>
  <si>
    <t>Modernizácia strojového vybavenia v spoločnosti Bitúnok Tomášov s.r.o.</t>
  </si>
  <si>
    <t xml:space="preserve">Mäsovýroba – Bitúnok Tomášov, s. r. o. </t>
  </si>
  <si>
    <t>120TT1402638</t>
  </si>
  <si>
    <t>Výstavba objektu na spracovanie mäsových výrobkov</t>
  </si>
  <si>
    <t>KUPEX spol. s r.o.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</si>
  <si>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</si>
  <si>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</si>
  <si>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</si>
  <si>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</si>
  <si>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120ZV1302540</t>
  </si>
  <si>
    <t>Sklad ovocia a pálenica - Beata Janštová</t>
  </si>
  <si>
    <t>37893751</t>
  </si>
  <si>
    <t>120NR1302531</t>
  </si>
  <si>
    <t>Investície do objektu na spracovanie ovocia</t>
  </si>
  <si>
    <t>45906211</t>
  </si>
  <si>
    <t>160TT1302529</t>
  </si>
  <si>
    <t>Technické, ekonomické, a manažérske vedomosti súvisiace s rozvojom a konkurencieschopnosťou podniku v rezorte</t>
  </si>
  <si>
    <t>Nadácia Karola Gogoláka</t>
  </si>
  <si>
    <t>210ZA1402606</t>
  </si>
  <si>
    <t>Obnova potenciálu lesného hospodárstva a zavedenie preventívnych opatrení - Urbárski spolumajitelia, pozemkové spoločenstvo Zábiedovo</t>
  </si>
  <si>
    <t>210ZA1402591</t>
  </si>
  <si>
    <t>Obnova potenciálu lesného hospodárstva a zavedenie preventívnych opatrení: SBUaK, PS Vrbica - Liptovský Mikuláš</t>
  </si>
  <si>
    <t xml:space="preserve">Urbár Vrbica, Pozemkové spoločenstvo  </t>
  </si>
  <si>
    <t>210ZV1402626</t>
  </si>
  <si>
    <t>Obnova potenciálu lesného hospodárstva a protipožiarna lesná cesta Dráhy, Krížiky</t>
  </si>
  <si>
    <t>210ZA1402586</t>
  </si>
  <si>
    <t>Projekt vápnenia a obnovy lesa v rámci ozdravných opatrení v lesoch Spoločenstva bývalých urbarialistov, pozemkové spoločenstvo Turzovka</t>
  </si>
  <si>
    <t>Spoločenstvo bývalých urbarialistov, pozemkové spoločenstvo Turzovka</t>
  </si>
  <si>
    <t>210ZV1402630</t>
  </si>
  <si>
    <t>Projekt ozdravných opatrení, obnovy lesov a rekonštrukcie protipožiarnych lesných ciest v lesoch Komposesorát Pavla Majorčíka, s.r.o. na roky 2014-2015</t>
  </si>
  <si>
    <t>Komposesorát Pavla Majorčíka, s.r.o.</t>
  </si>
  <si>
    <t>32ANR1401768</t>
  </si>
  <si>
    <t>Nízkokapacitné ubytovacie zariadenie</t>
  </si>
  <si>
    <t>Ing. Ladislav Jančovič</t>
  </si>
  <si>
    <t>32ANR1401770</t>
  </si>
  <si>
    <t>Vidiecky cestovný ruch - Alžbeta Balková</t>
  </si>
  <si>
    <t>Alžbeta Balková</t>
  </si>
  <si>
    <t>32AZV1402121</t>
  </si>
  <si>
    <t>Modernizácia a rekonštrukcia objektu na nízkokapacitné ubytovanie</t>
  </si>
  <si>
    <t>Peter Slávik SPS</t>
  </si>
  <si>
    <t>110ZV1402677</t>
  </si>
  <si>
    <t>Hala s príslušenstvom</t>
  </si>
  <si>
    <t>110ZV1402669</t>
  </si>
  <si>
    <t>Obstaranie strojov do rastlinnej výroby v spoločnosti SS-GROUPE, s.r.o.</t>
  </si>
  <si>
    <t>SS-GROUPE, s.r.o.</t>
  </si>
  <si>
    <t>110ZV1402709</t>
  </si>
  <si>
    <t>Výsadba ovocného sadu orechov</t>
  </si>
  <si>
    <t>110NR1402738</t>
  </si>
  <si>
    <t>Modernizácia fariem - FARMA BAGIN - Alžbeta Baginová</t>
  </si>
  <si>
    <t>FARMA BAGIN - Alžbeta Baginová</t>
  </si>
  <si>
    <t>110KE1402644</t>
  </si>
  <si>
    <t>Zvýšenie konkurencieschopnosti podniku využívaním nového moderného strojno-technologického vybavenia do vinohradu - Ing. Pavol Michálek</t>
  </si>
  <si>
    <t>110NR1402749</t>
  </si>
  <si>
    <t>Modernizácia fariem - Poľnohospodárske družstvo Bátorové Kosihy</t>
  </si>
  <si>
    <t>110KE1402649</t>
  </si>
  <si>
    <t>Rekonštrukcia prestarnutého ovocného sadu</t>
  </si>
  <si>
    <t>Mitali, s.r.o.</t>
  </si>
  <si>
    <t>110NR1402657</t>
  </si>
  <si>
    <t>Ovocná plantáž ríbezle čiernej - Pukanec</t>
  </si>
  <si>
    <t>Agrovera s.r.o.</t>
  </si>
  <si>
    <t>120NR1402628</t>
  </si>
  <si>
    <t>Zriadenie malých predajných miest a čiastočná modernizácia mäsovýroby REFKA, s.r.o.</t>
  </si>
  <si>
    <t>120PR1402651</t>
  </si>
  <si>
    <t>Pridávanie hodnoty do poľnohospodárskych produktov - VIJOFEL trade, s.r.o.</t>
  </si>
  <si>
    <t>VIJOFEL trade, s.r.o.</t>
  </si>
  <si>
    <t>210ZA1402638</t>
  </si>
  <si>
    <t>Projekt ozdravných opatrení v lesných porastoch LPS Harvelka</t>
  </si>
  <si>
    <t xml:space="preserve">Lesné a pozemkové spoločenstvo Harvelka </t>
  </si>
  <si>
    <t>32ANR1401740</t>
  </si>
  <si>
    <t>Rekonštrukcia rodinného domu na nízkokapacitné ubytovacie zariadenie</t>
  </si>
  <si>
    <t>Jaromír Okša MIRO</t>
  </si>
  <si>
    <t>32ATT1401794</t>
  </si>
  <si>
    <t>Podpora činností v oblasti vidieckeho cestovného ruchu - Ing. Daniel Chynoranský</t>
  </si>
  <si>
    <t>Ing. Daniel Chynoranský</t>
  </si>
  <si>
    <t xml:space="preserve">Adrián Nagy - ADOREX </t>
  </si>
  <si>
    <t>110TT1402685</t>
  </si>
  <si>
    <t>Modernizácia zeleninárskej výroby</t>
  </si>
  <si>
    <t>110NR1402732</t>
  </si>
  <si>
    <t>Modernizácia farmy - Agrofarm ELNOR, s.r.o.</t>
  </si>
  <si>
    <t>Agrofarm ELNOR, s.r.o.</t>
  </si>
  <si>
    <t>110ZV1402671</t>
  </si>
  <si>
    <t>Modernizácia fariem  - Roľnícke družstvo</t>
  </si>
  <si>
    <t>Roľnícke družstvo Budča</t>
  </si>
  <si>
    <t>110NR1302576</t>
  </si>
  <si>
    <t>Modernizácia objektov a technológii v ŽV</t>
  </si>
  <si>
    <t>110NR1402731</t>
  </si>
  <si>
    <t>Modernizácia strojového vybavenia v zeleninárstve</t>
  </si>
  <si>
    <t>Ing. Róbert Kovács stavebná a obchodná činnosť</t>
  </si>
  <si>
    <t>110NR1402752</t>
  </si>
  <si>
    <t>110TT1402688</t>
  </si>
  <si>
    <t>Modernizácia farmy-Ľudovít Kiss</t>
  </si>
  <si>
    <t xml:space="preserve">Ľudovít Kiss </t>
  </si>
  <si>
    <t>110NR1402755</t>
  </si>
  <si>
    <t>Modernizácia farmy - ADOREX</t>
  </si>
  <si>
    <t>110TT1402697</t>
  </si>
  <si>
    <t>Zefektívnenie hospodárenia poľnohospodárskeho družstva</t>
  </si>
  <si>
    <t>110NR1402746</t>
  </si>
  <si>
    <t>Modernizácia strojového vybavenia na pestovanie zeleniny</t>
  </si>
  <si>
    <t>110TT1402677</t>
  </si>
  <si>
    <t>110KE1402635</t>
  </si>
  <si>
    <t>Obstaranie techniky pre práce v zeleninárstve</t>
  </si>
  <si>
    <t>AGROQINTA, s.r.o.</t>
  </si>
  <si>
    <t>110NR1402713</t>
  </si>
  <si>
    <t>Rekonštrukcia ovocného sadu a obstaranie strojového vybavenia</t>
  </si>
  <si>
    <t>Ing. František Mrázik - AGROPOL</t>
  </si>
  <si>
    <t>110KE1402641</t>
  </si>
  <si>
    <t>Obstaranie techniky na ochranu a výživu v zeleninárstve a ovocinárstve</t>
  </si>
  <si>
    <t>110NR1402708</t>
  </si>
  <si>
    <t>Modernizácia fariem  Družstvo agropodnikateľov Mužla, družstvo</t>
  </si>
  <si>
    <t>110TN1402594</t>
  </si>
  <si>
    <t>Výsadba ovocného sadu sliviek vrátane oplotenia a obstarania strojov na manipuláciu s ovocím v spoločnosti EKORAJ ĎURĎOVÉ, s.r.o.</t>
  </si>
  <si>
    <t>EKORAJ ĎURĎOVÉ, s. r. o.</t>
  </si>
  <si>
    <t>110NR1402704</t>
  </si>
  <si>
    <t>Výstavba pestovateľskej technológie na pestovanie šalátu a bylín v NFT systéme</t>
  </si>
  <si>
    <t>SCHETELIG CE s.r.o.</t>
  </si>
  <si>
    <t>110TT1402681</t>
  </si>
  <si>
    <t>Zvýšenie konkurencieschopnosti AGROSUN, spol. s r.o. investíciami do areálu ovocného sadu</t>
  </si>
  <si>
    <t>110NR1402727</t>
  </si>
  <si>
    <t>Vybudovanie orechového sadu a obstaranie traktora s čelným nakladačom</t>
  </si>
  <si>
    <t>Bionut, s.r.o.</t>
  </si>
  <si>
    <t>110TT1402737</t>
  </si>
  <si>
    <t>Modernizácia fariem - GONGO s.r.o.</t>
  </si>
  <si>
    <t>GONGO s.r.o.</t>
  </si>
  <si>
    <t>110KE1402648</t>
  </si>
  <si>
    <t>Zvýšenie konkurencieschopnosti podniku využívaním nového moderného strojnotechnologického vybavenia na pestovanie a pozberovú úpravu zeleniny - Andrej Adamčo ADAMČO</t>
  </si>
  <si>
    <t>Andrej Adamčo ADAMČO</t>
  </si>
  <si>
    <t>110ZV1402721</t>
  </si>
  <si>
    <t>Technika na pestovanie a zber zeleniny - konzumné zemiaky</t>
  </si>
  <si>
    <t>110NR1402655</t>
  </si>
  <si>
    <t>Modernizácia fariem - stavba a stroje - PD Zemné</t>
  </si>
  <si>
    <t>110NR1402678</t>
  </si>
  <si>
    <t>Modernizácia fariem - Roľnícke družstvo "Prameň" v Santovke</t>
  </si>
  <si>
    <t>110PR1402659</t>
  </si>
  <si>
    <t>110KE1402611</t>
  </si>
  <si>
    <t>Modernizácia fariem- AGRO-S spol. s r.o.</t>
  </si>
  <si>
    <t>110NR1402664</t>
  </si>
  <si>
    <t>Fóliovníkový monoblok na hydroponické pestovanie zeleniny</t>
  </si>
  <si>
    <t>NOVA BIOMASS ENERGY s.r.o.</t>
  </si>
  <si>
    <t>110TN1402590</t>
  </si>
  <si>
    <t>Nákup techniky do ovocného sadu a zriadenie ovocného sadu</t>
  </si>
  <si>
    <t>110KE1402618</t>
  </si>
  <si>
    <t>Modernizácia fariem - TOKVIN - SLOVAKIA, s.r.o.</t>
  </si>
  <si>
    <t>110NR1402687</t>
  </si>
  <si>
    <t>Pestovateľský fóliovník na pestovanie zeleniny</t>
  </si>
  <si>
    <t>TOP - IMMOSTATE, s.r.o.</t>
  </si>
  <si>
    <t>110NR1402665</t>
  </si>
  <si>
    <t>Obstaranie technického a technologického vybavenia do spoločnosti AGROPEST, spol. s r.o.</t>
  </si>
  <si>
    <t>110NR1402671</t>
  </si>
  <si>
    <t>Viacloďový fóliovník s technickým vybavením</t>
  </si>
  <si>
    <t>BIOSPOL GROUP, a. s.</t>
  </si>
  <si>
    <t>110KE1302569</t>
  </si>
  <si>
    <t>Maštaľ a teleskopický manipulátor</t>
  </si>
  <si>
    <t>110TT1402746</t>
  </si>
  <si>
    <t>Modernizácia farmy - Pavel Bábics</t>
  </si>
  <si>
    <t>Pavel Bábics</t>
  </si>
  <si>
    <t>110TN1402610</t>
  </si>
  <si>
    <t>Obstaranie techniky pre pestovanie a zber ovocia</t>
  </si>
  <si>
    <t>110TT1402703</t>
  </si>
  <si>
    <t>Modernizácia farmy - Záhorie Farms s.r.o.</t>
  </si>
  <si>
    <t>Záhorie Farms s.r.o.</t>
  </si>
  <si>
    <t>110NR1402753</t>
  </si>
  <si>
    <t>Modernizácia farmy - FIALA-VITALITA</t>
  </si>
  <si>
    <t>FIALA-VITALITA, s.r.o.</t>
  </si>
  <si>
    <t>110TT1402706</t>
  </si>
  <si>
    <t>Modernizácia strojového parku spoločnosti Agrikolt, s.r.o.</t>
  </si>
  <si>
    <t>110ZV1402674</t>
  </si>
  <si>
    <t>Modernizácia technických zariadení</t>
  </si>
  <si>
    <t>M-SZ Agro, s.r.o.</t>
  </si>
  <si>
    <t>110NR1402703</t>
  </si>
  <si>
    <t>Rekonštrukcia haly na uskladnenie a pozberovú úpravu ovocia a zeleniny, obstaranie techniky potrebnej do sektora ovocia a zeleniny</t>
  </si>
  <si>
    <t>Ing. Pavol Gunár</t>
  </si>
  <si>
    <t>110ZV1402667</t>
  </si>
  <si>
    <t>Modernizácia farmy - VINICA a.s.</t>
  </si>
  <si>
    <t>110ZV1402712</t>
  </si>
  <si>
    <t>Vybudovanie orechového sadu a obstaranie poľnohospodárskych technológií</t>
  </si>
  <si>
    <t>110PR1302534</t>
  </si>
  <si>
    <t>Výstavba haly na výkrm brojlerov vrátane výrobných zariadení v spoločnosti HYDINA SK s.r.o.</t>
  </si>
  <si>
    <t>HYDINA SK s.r.o.</t>
  </si>
  <si>
    <t>110PR1302537</t>
  </si>
  <si>
    <t>Výstavba haly na výkrm brojlerov vrátane výrobných zariadení v spoločnosti BEST MEAT s.r.o.</t>
  </si>
  <si>
    <t>BEST MEAT s.r.o.</t>
  </si>
  <si>
    <t>110ZV1402723</t>
  </si>
  <si>
    <t>Modernizácia farmy - Ing, Peter Miklóš</t>
  </si>
  <si>
    <t>110TT1402747</t>
  </si>
  <si>
    <t>Sklad zemiakov</t>
  </si>
  <si>
    <t>110NR1402754</t>
  </si>
  <si>
    <t>Modernizácia farmy - Anton Édes</t>
  </si>
  <si>
    <t>110TT1402749</t>
  </si>
  <si>
    <t>Zefektívnenie a modernizácia technológie pestovania a skladovania zemiakov</t>
  </si>
  <si>
    <t>110TT1402687</t>
  </si>
  <si>
    <t>EuroGen spol. s r.o.</t>
  </si>
  <si>
    <t>110NR1402711</t>
  </si>
  <si>
    <t>Výsadba ovocného sadu orechov vrátane strojového vybavenia</t>
  </si>
  <si>
    <t>Poľnohospodárske družstvo KOLTA</t>
  </si>
  <si>
    <t>110ZV1402673</t>
  </si>
  <si>
    <t>Investície do Starohorská vinárska spoločnosť, družstvo</t>
  </si>
  <si>
    <t>110ZV1402681</t>
  </si>
  <si>
    <t>Investície do AGROSPOL Hontianske Nemce, družstvo</t>
  </si>
  <si>
    <t>120NR1402626</t>
  </si>
  <si>
    <t>BALIACI STROJ NA BALENIE DO OCHRANNEJ ATMOSFÉRY</t>
  </si>
  <si>
    <t>120PR1402668</t>
  </si>
  <si>
    <t>Zariadenie na ultrafiltráciu a mikropartikuláiu a linka na výrobu tvarohových a syrových špecialít</t>
  </si>
  <si>
    <t>Tatranská mliekareň a.s.</t>
  </si>
  <si>
    <t>120TT1402645</t>
  </si>
  <si>
    <t>Tradícia, kvalita, čerstvosť = produkty NH FARMA na stôl</t>
  </si>
  <si>
    <t>NH FARMA s.r.o.</t>
  </si>
  <si>
    <t>120ZA1402624</t>
  </si>
  <si>
    <t>Modernizácia podniku - Daniela Gašperová</t>
  </si>
  <si>
    <t>Daniela Gašperová</t>
  </si>
  <si>
    <t>120ZV1402705</t>
  </si>
  <si>
    <t>Pridávanie hodnoty do poľnohospodárskych produktov - AGROTRADE, spol. s r.o.</t>
  </si>
  <si>
    <t>120TN1402596</t>
  </si>
  <si>
    <t>Prevádzka na výrobu ovčieho syra v PD Vlára Nemšová - dvor Horné Srnie</t>
  </si>
  <si>
    <t>120PR1402657</t>
  </si>
  <si>
    <t>Inovácia výrobného procesu spoločnosti HURKA s.r.o.</t>
  </si>
  <si>
    <t>HURKA s.r.o.</t>
  </si>
  <si>
    <t>120ZA1402626</t>
  </si>
  <si>
    <t>Rozšírenie prevádzkových priestorov - Hospodársky dvor Čremošné - II. Etapa</t>
  </si>
  <si>
    <t>120TN1402583</t>
  </si>
  <si>
    <t>Technológie a informačný systém pre mäsovýrobu</t>
  </si>
  <si>
    <t>Jakub Ilavský, s.r.o.</t>
  </si>
  <si>
    <t>120ZV1402655</t>
  </si>
  <si>
    <t>Modernizácia bitúnku Turová</t>
  </si>
  <si>
    <t>120NR1402637</t>
  </si>
  <si>
    <t>Nákup zariadenia kontajnerového typu na porážanie hydiny</t>
  </si>
  <si>
    <t>Ing. Pavel Kukla</t>
  </si>
  <si>
    <t>120ZV1402656</t>
  </si>
  <si>
    <t>Baliareň a rozrábka mäsa, AGRO HN, s.r.o.</t>
  </si>
  <si>
    <t>120ZV1402649</t>
  </si>
  <si>
    <t>BITÚNOK A ROZRÁBKAREŇ - III. ETAPA MÄSOVÝROBA - KREMNICKÉ BANE</t>
  </si>
  <si>
    <t>210ZA1402565</t>
  </si>
  <si>
    <t>Projekt obnovy lesných porastov a výstavby protipožiarnej lesnej cesty Borčák - II. Etapa</t>
  </si>
  <si>
    <t>Pozemkové spoločenstvo súkromných vlastníkov lesa obce Štefanov nad Oravou k.ú. Horný Štefanov</t>
  </si>
  <si>
    <t>210PR1402592</t>
  </si>
  <si>
    <t>Umelá obnova lesa a rekonštrukcia protipožiarnej lesnej cesty</t>
  </si>
  <si>
    <t>Lesy mesta Kežmarok, s.r.o.</t>
  </si>
  <si>
    <t>210KE1402597</t>
  </si>
  <si>
    <t>Projekt obnovy lesných porastov a ozdravných opatrení v lesoch - Štós</t>
  </si>
  <si>
    <t>Obecný podnik lesov, služieb a remesiel, s.r.o.</t>
  </si>
  <si>
    <t>210ZA1402554</t>
  </si>
  <si>
    <t>Projekt obnovy lesa na SBU PS Vyšná Boca na roky 2014 - 2015</t>
  </si>
  <si>
    <t>Spolok bývalých urbárnikov pozemkové spoločenstvo Vyšná Boca</t>
  </si>
  <si>
    <t>210ZA1402610</t>
  </si>
  <si>
    <t>Projekt ozdravných opatrení a Projekt vápnenia v lesoch poškodených biotickými, abiotickými a antropogénnymi škodlivými činiteľmi Pozemkové spoločenstvo - Urbariát obce Chlebnice</t>
  </si>
  <si>
    <t>210ZA1402609</t>
  </si>
  <si>
    <t>Projekt ozdravných opatrení a rekonštrukcie protipožiarnej lesnej cesty Nižná Boca v lesoch Urbárskeho spolku obce Nižná Boca, pozemkové spoločenstvo</t>
  </si>
  <si>
    <t>Urbársky spolok obce Nižná Boca, pozemkové spoločenstvo</t>
  </si>
  <si>
    <t>210ZV1402645</t>
  </si>
  <si>
    <t>Projekt ozdravných opatrení v lesoch Obecného podniku lesov, spol. s r.o. Poniky a rekonštrukcia protipožiarnej lesnej cesty Veľký sklad - Kereška</t>
  </si>
  <si>
    <t>Obecný podnik lesov, spol. s r.o.</t>
  </si>
  <si>
    <t>210NR1402622</t>
  </si>
  <si>
    <t>Obnova lesa Biskupské lesy Radošina a rekonštrukcia lesnej cesty Radošina, Hoste - Vyhorenisko spoločnosti SLOV FOREST - ÁJ., s.r.o.</t>
  </si>
  <si>
    <t>210ZA1402563</t>
  </si>
  <si>
    <t>Projekt obnovy a ozdravných opatrení v lesoch Žiar</t>
  </si>
  <si>
    <t>Združenie vlastníkov lesov a urbariátu pozemkové spoločenstvo (Žiar)</t>
  </si>
  <si>
    <t>210ZA1402585</t>
  </si>
  <si>
    <t>Obnova, ozdravenie a ochrana poškodených lesov - Lesné spoločenstvo Štiavnik, s.r.o.</t>
  </si>
  <si>
    <t>32ANR1401742</t>
  </si>
  <si>
    <t>Prestavba a prístavba nevyužitého objektu na nízkokapacitné ubytovacie zariadenie s vybudovaním doplnkových relaxačných služieb</t>
  </si>
  <si>
    <t>Ing. Anna Mrázová</t>
  </si>
  <si>
    <t>120TT1402648</t>
  </si>
  <si>
    <t>Výstavba objektu na spracovanie mäsa a mäsových výrobkov a obstaranie technického vybavenia do spoločnosti</t>
  </si>
  <si>
    <t>Arpád Bognár - Mäso údeniny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</si>
  <si>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</si>
  <si>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</si>
  <si>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</si>
  <si>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</si>
  <si>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120KE1402640</t>
  </si>
  <si>
    <t>Modernizácia a rozšírenie spracovateľských kapacít strediska Bitúnok a mäsovýroba Spišské Tomášovce Poľnohospodárskeho družstva "Čingov" Smižany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</si>
  <si>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</si>
  <si>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</si>
  <si>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</si>
  <si>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</si>
  <si>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</si>
  <si>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</si>
  <si>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120TT1402696</t>
  </si>
  <si>
    <t>Rekonštrukcia nevyužitého objektu na bitúnok so spracovaním mäsa a predajom výrobkov</t>
  </si>
  <si>
    <t>120ZV1302542</t>
  </si>
  <si>
    <t>Rekonštrukcia viacúčelovej haly na spracovanie ovocia - ALADAR, s.r.o.</t>
  </si>
  <si>
    <t>ALADAR, s.r.o.</t>
  </si>
  <si>
    <t>120PR1402652</t>
  </si>
  <si>
    <t>Techonológie pre bitúnok a spracovanie mäsa</t>
  </si>
  <si>
    <t>110NR1402741</t>
  </si>
  <si>
    <t>Modernizácia strojového vybavenia do vinohradu - PD Veľké Ludince</t>
  </si>
  <si>
    <t>140ZV1301877</t>
  </si>
  <si>
    <t>Zvýšenie hospodárskej hodnoty lesov - JMM s.r.o.</t>
  </si>
  <si>
    <t>JMM s.r.o.</t>
  </si>
  <si>
    <t>ZV01877</t>
  </si>
  <si>
    <t>AGRODAN, s.r.o.</t>
  </si>
  <si>
    <t>AGB SERVICE s.r.o.</t>
  </si>
  <si>
    <t xml:space="preserve">Agrofarma - K, s.r.o. </t>
  </si>
  <si>
    <t>110TT1402665</t>
  </si>
  <si>
    <t>Modernizácia fariem - Poľnohospodársko-obchodné družstvo Abrahám</t>
  </si>
  <si>
    <t>110NR1402683</t>
  </si>
  <si>
    <t>Prekrytie silážneho žľabu - sklad cibule</t>
  </si>
  <si>
    <t>Bašta Delux, s.r.o.</t>
  </si>
  <si>
    <t>110ZV1402702</t>
  </si>
  <si>
    <t>Sklad pre uskladnenie a pozberovú úpravu ovocia - Dobrá úroda, s.r.o.</t>
  </si>
  <si>
    <t>Dobrá úroda, s.r.o.</t>
  </si>
  <si>
    <t>110NR1402670</t>
  </si>
  <si>
    <t>Modernizácia fariem - Roľnícke družstvo Vrbová nad Váhom</t>
  </si>
  <si>
    <t>110ZV1402727</t>
  </si>
  <si>
    <t>Efektívne využívanie biomasy v skleníkovom hospodárstve SALEMIX s.r.o.</t>
  </si>
  <si>
    <t>SALEMIX s.r.o.</t>
  </si>
  <si>
    <t>110ZV1402715</t>
  </si>
  <si>
    <t>Sklad a pozberová úprava ovocia a zeleniny</t>
  </si>
  <si>
    <t>Zuzana Minková - I.K.A.</t>
  </si>
  <si>
    <t>110NR1402705</t>
  </si>
  <si>
    <t>Modernizácia fariem - Krížový dvor s.r.o.</t>
  </si>
  <si>
    <t>Krížový dvor s.r.o.</t>
  </si>
  <si>
    <t>110TN1402603</t>
  </si>
  <si>
    <t>Modernizácia skladov ovocia a nákup poľnohospodárskej techniky - STATOK, s.r.o.</t>
  </si>
  <si>
    <t>STATOK s. r. o.</t>
  </si>
  <si>
    <t>110NR1402734</t>
  </si>
  <si>
    <t>Modernizácia farmy AGRO - GOMBÁR, s.r.o.</t>
  </si>
  <si>
    <t>110TN1402600</t>
  </si>
  <si>
    <t>Vybudovanie ovocného sadu,skladov a technika do sadu</t>
  </si>
  <si>
    <t>110KE1402646</t>
  </si>
  <si>
    <t>Výsadba ovocného sadu a výstavba haly na uskladnenie produkcie</t>
  </si>
  <si>
    <t>110ZV1402724</t>
  </si>
  <si>
    <t>Výstavba vinohradu, nákup technologického a strojového vybavenia</t>
  </si>
  <si>
    <t>110ZV1402699</t>
  </si>
  <si>
    <t>Modernizácia farmy - Ján Vrábel</t>
  </si>
  <si>
    <t>110TT1402658</t>
  </si>
  <si>
    <t>Nákup techniky pre rastlinnú výrobu - ovocný sad</t>
  </si>
  <si>
    <t>110KE1402617</t>
  </si>
  <si>
    <t>Obstaranie techniky pre práce vo vinohrade</t>
  </si>
  <si>
    <t>Chateau GRAND BARI s.r.o.</t>
  </si>
  <si>
    <t>110KE1402625</t>
  </si>
  <si>
    <t>Výstavba haly na spracovanie a uskladnenie zemiakov a nákup poľnohospodárskej techniky</t>
  </si>
  <si>
    <t>Dušan Ilenin SHR</t>
  </si>
  <si>
    <t>110KE1402626</t>
  </si>
  <si>
    <t>Obstaranie ťahaného postrekovača</t>
  </si>
  <si>
    <t xml:space="preserve">Ing. Peter Ľupták </t>
  </si>
  <si>
    <t>110TT1402674</t>
  </si>
  <si>
    <t>Výsadba ovocného sadu vrátane obstarania technológie zberu ovocia</t>
  </si>
  <si>
    <t>110TT1402694</t>
  </si>
  <si>
    <t>Obstaranie poľnohospodárskej techniky a rekonštrukcia poľnohospodárskych objektov</t>
  </si>
  <si>
    <t>110KE1402628</t>
  </si>
  <si>
    <t>Rekonštrukcia ovocných sadov vrátane technológie a strojového vybavenia</t>
  </si>
  <si>
    <t>110TT1402744</t>
  </si>
  <si>
    <t>Modernizácia farmy  - Arpád Beringer</t>
  </si>
  <si>
    <t>Ing. Arpád Beringer - BERINGER-AGROMARKET</t>
  </si>
  <si>
    <t>110TT1402742</t>
  </si>
  <si>
    <t>Modernizácia farmy - Marián Lábodi</t>
  </si>
  <si>
    <t>Marián Lábodi</t>
  </si>
  <si>
    <t>110TT1402740</t>
  </si>
  <si>
    <t>Modernizácia farmy - Ján Neszméry</t>
  </si>
  <si>
    <t>Ján Neszméry</t>
  </si>
  <si>
    <t>110TT1402741</t>
  </si>
  <si>
    <t>Modernizácia farmy - Juraj Koszorús</t>
  </si>
  <si>
    <t>Juraj Koszorús</t>
  </si>
  <si>
    <t>110NR1402662</t>
  </si>
  <si>
    <t>Modernizácia fariem - BALLA &amp; BALLA, s.r.o.</t>
  </si>
  <si>
    <t>BALLA &amp; BALLA, s.r.o.</t>
  </si>
  <si>
    <t>110ZV1402722</t>
  </si>
  <si>
    <t>Modernizácia farmy - Viliam Špunta</t>
  </si>
  <si>
    <t>Viliam Špunta</t>
  </si>
  <si>
    <t>110TT1402743</t>
  </si>
  <si>
    <t>Modernizácia farmy - AGRA - CAK</t>
  </si>
  <si>
    <t>110NR1402668</t>
  </si>
  <si>
    <t>BIOPELL SK a. s.</t>
  </si>
  <si>
    <t>110NR1402649</t>
  </si>
  <si>
    <t>Zriadenie a výsadba ovocného sadu</t>
  </si>
  <si>
    <t>Martin Michalko</t>
  </si>
  <si>
    <t>110KE1402620</t>
  </si>
  <si>
    <t>Rekonštrukcia skladov a nákup technológie pre zriadenie ovocného sadu</t>
  </si>
  <si>
    <t>110TT1402659</t>
  </si>
  <si>
    <t>Modernizácia farmy - AGRO TOMÁŠIKOVO, s.r.o.</t>
  </si>
  <si>
    <t>110KE1402647</t>
  </si>
  <si>
    <t>Produkčné a skladové zázemie pre zeleninové hospodárstvo a obstaranie techniky</t>
  </si>
  <si>
    <t>Tibor Piling - Agroobchod</t>
  </si>
  <si>
    <t>110NR1402719</t>
  </si>
  <si>
    <t>Výstavba integrovaných skleníkov pre pestovanie a spracovanie paradajok</t>
  </si>
  <si>
    <t>MPconnect s.r.o.</t>
  </si>
  <si>
    <t>110ZV1402711</t>
  </si>
  <si>
    <t>Dostavba a rozšírenie závlahového systému pre ovocný sad</t>
  </si>
  <si>
    <t>110TT1402699</t>
  </si>
  <si>
    <t>Modernizácia výroby pre pestovanie zeleniny pomocou výstavby skleníka v spoločnosti TopToma, spol. s.r.o.</t>
  </si>
  <si>
    <t>TopToma, spol. s r. o.</t>
  </si>
  <si>
    <t>110PR1402660</t>
  </si>
  <si>
    <t>Modernizácia fariem - Roľnícke družstvo v Plavnici</t>
  </si>
  <si>
    <t>110PR1402667</t>
  </si>
  <si>
    <t>Obstaranie strojov do rastlinnej výroby v spoločnosti AGROSLUŽBY Svidník, s.r.o.</t>
  </si>
  <si>
    <t>AGROSLUŽBY Svidník, s.r.o.</t>
  </si>
  <si>
    <t>110NR1402709</t>
  </si>
  <si>
    <t>Sklad ovocia a zeleniny</t>
  </si>
  <si>
    <t>110NR1402673</t>
  </si>
  <si>
    <t>Modernizácia fariem - HENSIL, s.r.o.</t>
  </si>
  <si>
    <t>HENSIL, s.r.o.</t>
  </si>
  <si>
    <t>110ZV1402725</t>
  </si>
  <si>
    <t>Zeleninárska výroba Španie Pole</t>
  </si>
  <si>
    <t>120TN1402576</t>
  </si>
  <si>
    <t>Rekonštrukcia a modernizácia objektov výrobných prevádzok III. + IV.</t>
  </si>
  <si>
    <t>120TT1402704</t>
  </si>
  <si>
    <t>Rekonštrukcia bitúnku a nákup technológie pre žiadateľa Poľnohospodárske družstvo Vrbové, družstvo</t>
  </si>
  <si>
    <t>120NR1402627</t>
  </si>
  <si>
    <t>Nákup technológie na spracovanie mäsa pre spoločnosť MIK, s.r.o.</t>
  </si>
  <si>
    <t>MIK, s.r.o.</t>
  </si>
  <si>
    <t>120ZA1402628</t>
  </si>
  <si>
    <t>Pridávanie hodnoty - AGRONOVA Liptov, s.r.o.</t>
  </si>
  <si>
    <t>120KE1402651</t>
  </si>
  <si>
    <t>Vybudovanie technologických liniek na spracovanie a predaj mäsa a mäsových výrobkov</t>
  </si>
  <si>
    <t>GET group, s.r.o.</t>
  </si>
  <si>
    <t>210ZV1402641</t>
  </si>
  <si>
    <t>Projekt obnovy lesa v spoločnosti LESA MESTA BREZNO, s.r.o. na roky 2014 - 2015.</t>
  </si>
  <si>
    <t>LESY MESTA BREZNO, s.r.o</t>
  </si>
  <si>
    <t>210PR1402634</t>
  </si>
  <si>
    <t>Projekt obnovy lesných porastov a ozdravných opatrení v lesoch - UPS Kravany</t>
  </si>
  <si>
    <t>210ZA1402608</t>
  </si>
  <si>
    <t>Projekt ozdravných opatrení v lesoch STAVEKO - SK, a.s. na roky 2014 - 2015 a výstavba protipožiarnej lesnej cesty.</t>
  </si>
  <si>
    <t>210ZA1402569</t>
  </si>
  <si>
    <t>Projekt obnovy lesných porastov a ozdravných opatrení v lesoch - Liptovská Lúžna</t>
  </si>
  <si>
    <t>Urbariát - pozemkové spoločenstvo Liptovská Lúžna</t>
  </si>
  <si>
    <t>210ZA1402600</t>
  </si>
  <si>
    <t>Projekt obnovy lesa a ozdravných opatrení pre Komposesorát a urbariát pozemkové spoločenstvo Kráľova Lehota</t>
  </si>
  <si>
    <t>210ZA1402601</t>
  </si>
  <si>
    <t>Protipožiarna lesná cesta Jedličník - Čierna mláka a ozdravné opatrenia v lesoch poškodených biotickými, abiotickými a antropogénnymi škodlivými činiteľmi</t>
  </si>
  <si>
    <t>Bývalí urbarialisti obce Mutné, pozemkové spoločenstvo</t>
  </si>
  <si>
    <t>210PR1402632</t>
  </si>
  <si>
    <t>Obnova lesa a protipožiarna lesná cesta pri Mlyne</t>
  </si>
  <si>
    <t>Pozemkové spoločenstvo Urbár Vyšná Šuňava</t>
  </si>
  <si>
    <t>210ZA1402584</t>
  </si>
  <si>
    <t>Projekt obnovy lesa a Protipožiarna lesná cesta Podspády - Priehyba-Kamenné mlieko, I. Etapa</t>
  </si>
  <si>
    <t>210PR1402625</t>
  </si>
  <si>
    <t>Projekt obnovy lesných porastov, ochrana, ošetrenie a výchova lesov v Stráňanoch</t>
  </si>
  <si>
    <t>Zimná voda pozem. spol. v Stráňanoch</t>
  </si>
  <si>
    <t>210PR1402633</t>
  </si>
  <si>
    <t>Realizácia ozdravných opatrení a rekonštrukcia lesnej cesty v DESIDER BACUŠAN, spol. s r.o.</t>
  </si>
  <si>
    <t>DESIDER BACUŠAN, spol. s r.o.</t>
  </si>
  <si>
    <t>32AZV1402094</t>
  </si>
  <si>
    <t>Prestavba rodinného domu s.č. 162 na nízkokapacitné ubytovanie Juraj Jágerský, Detva-Piešť, p.č. 7754/2,3</t>
  </si>
  <si>
    <t>Juraj Jágerský</t>
  </si>
  <si>
    <t>32AZV1402131</t>
  </si>
  <si>
    <t>Juraj Polák</t>
  </si>
  <si>
    <t>110NR1402750</t>
  </si>
  <si>
    <t>Nákup traktora a náradia pre vinohradníctvo</t>
  </si>
  <si>
    <t>110TT1402717</t>
  </si>
  <si>
    <t>Modernizácia farmy - Dionýz Szabó</t>
  </si>
  <si>
    <t>Dionýz Szabó</t>
  </si>
  <si>
    <t>110NR1402656</t>
  </si>
  <si>
    <t>Sklad na pozberovú úrodu zeleniny a ovocia a zakúpenie postrekovača</t>
  </si>
  <si>
    <t>Bimbula, s.r.o.</t>
  </si>
  <si>
    <t>110PR1402672</t>
  </si>
  <si>
    <t>Technológia pre pestovanie a distribúciu zeleniny a sklad vypestovanej zeleniny s príslušenstvom</t>
  </si>
  <si>
    <t>110TT1402733</t>
  </si>
  <si>
    <t>Investície do rozvoja vinohradníctva</t>
  </si>
  <si>
    <t>Víno Hubinský, s. r. o.</t>
  </si>
  <si>
    <t>110NR1402742</t>
  </si>
  <si>
    <t>Zvýšenie konkurencieschopnosti podniku obstaraním nového strojového zariadenia na pestovanie a pozberovú úpravu zeleniny - Marek Horváth</t>
  </si>
  <si>
    <t>Marek Horváth</t>
  </si>
  <si>
    <t>110NR1402736</t>
  </si>
  <si>
    <t>Modernizácia farmy - Arrow Business Consulting</t>
  </si>
  <si>
    <t>Arrow Business Consulting, s.r.o.</t>
  </si>
  <si>
    <t>210ZV1402637</t>
  </si>
  <si>
    <t>Projekt obnovy lesných porastov a ozdravných opatrení v lesoch - Tisovec</t>
  </si>
  <si>
    <t>110TT1402748</t>
  </si>
  <si>
    <t>Modernizácia a rozšírenie produkcie spoločnosti Dunaj Fruit s.r.o.</t>
  </si>
  <si>
    <t>Dunaj Fruit s.r.o.</t>
  </si>
  <si>
    <t>110PR1402675</t>
  </si>
  <si>
    <t>Výstavba ovocného sadu a pestovanie zeleniny</t>
  </si>
  <si>
    <t>110ZV1402720</t>
  </si>
  <si>
    <t>Modernizácia farmy - SHR Ladislav Csernus</t>
  </si>
  <si>
    <t>Ladislav Csernus</t>
  </si>
  <si>
    <t>110ZV1402686</t>
  </si>
  <si>
    <t>Modernizácia strojového vybavenia pri pestovaní zeleniny</t>
  </si>
  <si>
    <t>OPTIMUS s.r.o.</t>
  </si>
  <si>
    <t>110ZV1402697</t>
  </si>
  <si>
    <t>Obstaranie vinohradníckej technológie</t>
  </si>
  <si>
    <t>110NR1402745</t>
  </si>
  <si>
    <t>Výstavba skleníkov pre pestovanie zeleniny</t>
  </si>
  <si>
    <t>Tomagro s.r.o.</t>
  </si>
  <si>
    <t>110KE1402636</t>
  </si>
  <si>
    <t>Modernizácia farmy Kazimír</t>
  </si>
  <si>
    <t>PROMETEUS - SLOVAKIA, s.r.o.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</si>
  <si>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</si>
  <si>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</si>
  <si>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</si>
  <si>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</si>
  <si>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>Pro Wood, a.s.</t>
  </si>
  <si>
    <t>120NR1402639</t>
  </si>
  <si>
    <t>Rekonštrukcia objektu mäsovýroba s predajňou - Igor Božik IB Mäso</t>
  </si>
  <si>
    <t xml:space="preserve">Igor Božik IB </t>
  </si>
  <si>
    <t>110KE1402650</t>
  </si>
  <si>
    <t>Založenie ovocných sadov Malá Bara</t>
  </si>
  <si>
    <t>TOKAJ GOLD s.r.o.</t>
  </si>
  <si>
    <t>110KE1402634</t>
  </si>
  <si>
    <t>Zvýšenie konkurencieschopnosti podniku obstaraním nového moderného strojno-technologického vybavenia na pestovanie zemiakov a koreňovej zeleniny  AGROITAL PLUS s.r.o.</t>
  </si>
  <si>
    <t>AGROITAL PLUS s. r. o.</t>
  </si>
  <si>
    <t>110NR1402696</t>
  </si>
  <si>
    <t>Výstavba skladu ovocia a zeleniny a nákup poľnohospodárskej techniky</t>
  </si>
  <si>
    <t>András Fazekas, PhD.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</si>
  <si>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</si>
  <si>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</si>
  <si>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</si>
  <si>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</si>
  <si>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110NR1402733</t>
  </si>
  <si>
    <t>Modernizácia farmy - Mária Ballová</t>
  </si>
  <si>
    <t>Ing. Mária Ballová - Mária</t>
  </si>
  <si>
    <t>210TN1402573</t>
  </si>
  <si>
    <t>Projekt ozdravných opatrení v lesoch poškodených biotickými, abiotickýmí a antopogénnymi škodlivými činiteľmi</t>
  </si>
  <si>
    <t>Urbár, lesné a pasienkové spoločenstvo, pozem. spol. Kvašov</t>
  </si>
  <si>
    <t>210PR1402630</t>
  </si>
  <si>
    <t>Obnova lesov pozemkového spoločenstva Ihľany v roku 2014</t>
  </si>
  <si>
    <t>Spoločnosť lesomajiteľov, p.s. Ihľany</t>
  </si>
  <si>
    <t>210ZA1402558</t>
  </si>
  <si>
    <t>Obnova lesa pre Urbár a komposesorát pozemkové spoločenstvo Iľanovo</t>
  </si>
  <si>
    <t>210ZA1402574</t>
  </si>
  <si>
    <t>Obnova lesa - pestovateľské činnosti pre Združenie majiteľov lesov pozemkové spoločenstvo Závažná Poruba</t>
  </si>
  <si>
    <t>Združenie majiteľov lesov pozemkové spoločenstvo Závažná Poruba</t>
  </si>
  <si>
    <t>210ZV1402628</t>
  </si>
  <si>
    <t>Projekt ozdravných opatrení a rekonštrukcie protipožiarnych lesných ciest Trasa I. a Trasa II. v lesoch Urbárskeho a pasienkového pozemkového spoločenstva Ondrej</t>
  </si>
  <si>
    <t xml:space="preserve">AGB GROUP s.r.o.  </t>
  </si>
  <si>
    <t>120NR1402694</t>
  </si>
  <si>
    <t>Pridávanie hodnoty do poľnohospodárskych produktov - RAB, s.r.o.</t>
  </si>
  <si>
    <t>120NR1402640</t>
  </si>
  <si>
    <t>Pridávanie hodnoty - Chovmat F.U., s.r.o.</t>
  </si>
  <si>
    <t>110PR1402670</t>
  </si>
  <si>
    <t>Plantáž drobného ovocia, sklad a technológia farmy - Jaroslav Sivý - SIBA</t>
  </si>
  <si>
    <t>Jaroslav Sivý - SIBA</t>
  </si>
  <si>
    <t>110NR1402659</t>
  </si>
  <si>
    <t>Modernizácia rastlinnej výroby v spoločnosti DUFREX, s.r.o.</t>
  </si>
  <si>
    <t>110NR1402648</t>
  </si>
  <si>
    <t>Modernizácia strojového vybavenia PIAL- AGRO, s.r.o.</t>
  </si>
  <si>
    <t>110TN1402587</t>
  </si>
  <si>
    <t>Investícia do modernizácie farmy</t>
  </si>
  <si>
    <t>Ivan Pisca</t>
  </si>
  <si>
    <t>110ZA1402639</t>
  </si>
  <si>
    <t>Modernizácia farmy Sankt Hubert SK, a.s.</t>
  </si>
  <si>
    <t>Sankt Hubert SK, a.s.</t>
  </si>
  <si>
    <t>110NR1402737</t>
  </si>
  <si>
    <t>Vybudovanie zdroja vody pre závlahy</t>
  </si>
  <si>
    <t>110ZV1402690</t>
  </si>
  <si>
    <t>Rozšírenie rastlinnej výroby o pestovanie konzumných zemiakov</t>
  </si>
  <si>
    <t>110TN1402595</t>
  </si>
  <si>
    <t>Výsadba ovocného sadu a obstaranie techniky</t>
  </si>
  <si>
    <t>110ZV1402680</t>
  </si>
  <si>
    <t>Rekonštrukcia objektu na sklad zemiakov - JASOŇ, s.r.o.</t>
  </si>
  <si>
    <t>110NR1402739</t>
  </si>
  <si>
    <t>Modernizácia strojov SHR Jozefa Raučinu</t>
  </si>
  <si>
    <t>Jozef Raučina</t>
  </si>
  <si>
    <t>110TT1402701</t>
  </si>
  <si>
    <t>Doplnenie mechanizácie pre vinohradníctvo</t>
  </si>
  <si>
    <t>110NR1402645</t>
  </si>
  <si>
    <t>Rekonštrukcia a výstavba skleníkov pre pestovanie zeleniny</t>
  </si>
  <si>
    <t>AGROTREND Kolárovo s.r.o.</t>
  </si>
  <si>
    <t>210ZV1402638</t>
  </si>
  <si>
    <t>Projekt obnovy lesa a ozdravných opatrení pre Pasienková spoločnosť, pozemkové spoločenstvo Závadka nad Hronom</t>
  </si>
  <si>
    <t>210ZA1402572</t>
  </si>
  <si>
    <t>Obnova poškodených lesov - Urbárske pozemkové spoločenstvo Žilina-Trnové</t>
  </si>
  <si>
    <t>210ZV1402640</t>
  </si>
  <si>
    <t>Projekt ozdravných opatrení v lesoch Urbárskeho lesného a pasienkového spoločenstva Sebechleby - PS a rekonštrukcia protipožiarnych lesných ciest</t>
  </si>
  <si>
    <t>Urbárske lesné a pasienkové spoločenstvo Sebechleby, poz. spol.</t>
  </si>
  <si>
    <t>210ZA1402582</t>
  </si>
  <si>
    <t>Obnova poškodených lesov - Urbárske spolumajiteľstvo-pozemkové spoločenstvo Belá</t>
  </si>
  <si>
    <t>Urbárske spolumajiteľstvo-pozemkové spoločenstvo Belá</t>
  </si>
  <si>
    <t>210ZA1402556</t>
  </si>
  <si>
    <t>Projekt v lesoch poškodených škodlivými činiteľmi Združenie vlastníkov súkromných lesov Žilina - Zástranie</t>
  </si>
  <si>
    <t>Združenie vlastníkov súkromných lesov Žilina - Zástranie</t>
  </si>
  <si>
    <t>210ZV1402636</t>
  </si>
  <si>
    <t>Obnova lesa a sprístupnenie porastov na OZ Beňuš</t>
  </si>
  <si>
    <t>210ZA1402587</t>
  </si>
  <si>
    <t>Projekt obnovy lesa na OZ Čadca na roky 2014 - 2015</t>
  </si>
  <si>
    <t>210KE1402591</t>
  </si>
  <si>
    <t>Obnova lesa a sprístupnenie porastov na OZ Košice</t>
  </si>
  <si>
    <t>210ZA1402564</t>
  </si>
  <si>
    <t>Projekt obnovy lesa a ozdravných opatrení pre Pozemkové spoločenstvo Bývalí urbarialisti obce Východná</t>
  </si>
  <si>
    <t>210ZA1402566</t>
  </si>
  <si>
    <t>Rekonštrukcia protipožiarnych lesných ciest "Koniarka" a "Havranová" a obnova lesa</t>
  </si>
  <si>
    <t>210KE1402598</t>
  </si>
  <si>
    <t>Investície do ozdravných opatrení a obnovy v lesoch poškodených škodlivými činiteľmi</t>
  </si>
  <si>
    <t>Lesospol - Pozemkové spoločenstvo Pača</t>
  </si>
  <si>
    <t>210ZA1402597</t>
  </si>
  <si>
    <t>Obnova lesa a protipožiarne opatrenia na obhospodarovaných lesných pozemkoch spoločnosťou LESOR, s.r.o.</t>
  </si>
  <si>
    <t>210KE1402592</t>
  </si>
  <si>
    <t>Rekonštrukcia protipožiarnej lesnej cesty, obnova a ozdravné opatrenia v lesoch obhospodarovaných Komposesorátom pozemkové spoločenstvo Štítnik</t>
  </si>
  <si>
    <t>120ZV1402683</t>
  </si>
  <si>
    <t>Elena Štaffenová</t>
  </si>
  <si>
    <t>110TN1402593</t>
  </si>
  <si>
    <t>Modernizácia čerešňového sadu</t>
  </si>
  <si>
    <t>110TT1402690</t>
  </si>
  <si>
    <t>Rozšírenie a modernizácia ovocinárskej výroby vrátane obstarania technológie a strojového vybavenia</t>
  </si>
  <si>
    <t>110ZV1402687</t>
  </si>
  <si>
    <t>Výstavba fóliovníkového hospodárstva a technologickej budovy</t>
  </si>
  <si>
    <t>110ZV1402718</t>
  </si>
  <si>
    <t>Fóliovníkové hospodárstvo Bakov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</si>
  <si>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</si>
  <si>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</si>
  <si>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</si>
  <si>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</si>
  <si>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110TT1402738</t>
  </si>
  <si>
    <t>Modernizácia technológie a strojového parku v pestovaní zeleniny</t>
  </si>
  <si>
    <t>Ing. Peter Horváth - SHR</t>
  </si>
  <si>
    <t>110KE1402633</t>
  </si>
  <si>
    <t>Výstavba skladovacích kapacít a rozšírenie strojového parku na pestovanie zeleniny</t>
  </si>
  <si>
    <t>110ZV1402664</t>
  </si>
  <si>
    <t>Modernizácia fariem - ROĽAN, spol. s r.o.</t>
  </si>
  <si>
    <t>ROĽAN, spol. s r.o.</t>
  </si>
  <si>
    <t>110PR1402662</t>
  </si>
  <si>
    <t>Výstavba plantáži drobného ovocia</t>
  </si>
  <si>
    <t>Ing. Peter Kováč</t>
  </si>
  <si>
    <t>110ZV1402704</t>
  </si>
  <si>
    <t>Objekt pre dočasné uskladnenie pozberovej úrody poľnohospodárskych plodín - Farma Medovarce, s.r.o.</t>
  </si>
  <si>
    <t>FARMA MEDOVARCE, s.r.o.</t>
  </si>
  <si>
    <t>110TT1402719</t>
  </si>
  <si>
    <t>Modernizácia farmy - AGROALGABE</t>
  </si>
  <si>
    <t>AGROALGABE, s. r. o.</t>
  </si>
  <si>
    <t>110KE1402645</t>
  </si>
  <si>
    <t>Obstaranie strojov do rastlinnej výroby na modernizáciu farmy</t>
  </si>
  <si>
    <t>BESKYDIA s.r.o.</t>
  </si>
  <si>
    <t>110NR1402756</t>
  </si>
  <si>
    <t>Vybudovanie zdroja vody pre závlahy a prípojky VN</t>
  </si>
  <si>
    <t>MARVIN Marcelová s.r.o.</t>
  </si>
  <si>
    <t>110NR1402724</t>
  </si>
  <si>
    <t>Rekonštrukcia objektov na uskladnenie a prvotné spracovanie hrozna - Kalina</t>
  </si>
  <si>
    <t>MUDr. Pavol Kalina - SHR</t>
  </si>
  <si>
    <t>110ZV1402668</t>
  </si>
  <si>
    <t>Obstaranie poľnohospodárskej techniky</t>
  </si>
  <si>
    <t>110TN1402601</t>
  </si>
  <si>
    <t>Sklady ovocia- GAZDOVSTVO, s.r.o.</t>
  </si>
  <si>
    <t>GAZDOVSTVO s. r. o.</t>
  </si>
  <si>
    <t>110KE1402616</t>
  </si>
  <si>
    <t>Modernizácia fariem - Milan Behyňa</t>
  </si>
  <si>
    <t>Milan Behyňa</t>
  </si>
  <si>
    <t>110KE1402623</t>
  </si>
  <si>
    <t>Modernizácia fariem - STAVIVÁ TREBIŠOV s.r.o.</t>
  </si>
  <si>
    <t>STAVIVÁ TREBIŠOV s.r.o.</t>
  </si>
  <si>
    <t>110NR1402730</t>
  </si>
  <si>
    <t>Investícia do strojno-technologického vybavenia</t>
  </si>
  <si>
    <t>110TT1402720</t>
  </si>
  <si>
    <t>Modernizácia farmy - AGRO IVÁN</t>
  </si>
  <si>
    <t>AGRO IVÁN s.r.o.</t>
  </si>
  <si>
    <t>110NR1402675</t>
  </si>
  <si>
    <t>Sklad zemiakov - Agro-Farm Weber, s.r.o.</t>
  </si>
  <si>
    <t>Agro-Farm Weber, s.r.o.</t>
  </si>
  <si>
    <t>110TT1402675</t>
  </si>
  <si>
    <t>Rekonštrukcia a prestavba hospodárskej budovy na uskladnenie a pozberovú úpravu zeleniny</t>
  </si>
  <si>
    <t>BIOPRODUKT Dunajský Klátov, s.r.o.</t>
  </si>
  <si>
    <t>120KE1402606</t>
  </si>
  <si>
    <t>Malý bitúnok ošípaných s rozrábkou, predajným miestom a technologickým vybavením</t>
  </si>
  <si>
    <t>120ZA1402634</t>
  </si>
  <si>
    <t>Modernizácia technologického vybavenia vo firme Peter Jendrášek</t>
  </si>
  <si>
    <t>120NR1302535</t>
  </si>
  <si>
    <t>Pridávanie hodnoty - Kasnyik rodinné vinárstvo s.r.o.</t>
  </si>
  <si>
    <t>Kasnyik rodinné vinárstvo s.r.o.</t>
  </si>
  <si>
    <t>45896453</t>
  </si>
  <si>
    <t>120NR1402643</t>
  </si>
  <si>
    <t>Investície do výroby predajne na priamy predaj vlastnej produkcie Poľnohospodárskeho družstva Tvrdošovce</t>
  </si>
  <si>
    <t>120ZA1402617</t>
  </si>
  <si>
    <t>Investície do technologického vybavenia spoločnosti Preziosi s.r.o.</t>
  </si>
  <si>
    <t>PREZIOSI, s.r.o.</t>
  </si>
  <si>
    <t>210KE1402593</t>
  </si>
  <si>
    <t>Zavedenie preventívnych, ozdravných opatrení a obnovy lesa v lesnom hospodárstve Lesnej, urbárnej a pasienkovej spoločnosti, pozemkové spoločenstvo Gočaltovo</t>
  </si>
  <si>
    <t>Lesná, urbárna a pasienková spoločnosť, pozemkové spoločenstvo Gočaltovo</t>
  </si>
  <si>
    <t>210KE1402589</t>
  </si>
  <si>
    <t>Realizácia Projektu obnovy lesa 2014</t>
  </si>
  <si>
    <t>210PR1402616</t>
  </si>
  <si>
    <t>Realizácia obnovy lesa a výstavba protipožiarnej lesnej cesty Valtiertová, František Kollár</t>
  </si>
  <si>
    <t>210ZA1402578</t>
  </si>
  <si>
    <t>Projekt v lesoch poškodených škodlivými činiteľmi na rok 2014 Lesné družstvo Dubeň, pozemkové spoločenstvo</t>
  </si>
  <si>
    <t>210PR1402590</t>
  </si>
  <si>
    <t>Obnova lesa na holinách vzniknutých ako dôsledok pôsobenia škodlivých abiotických a biotických činiteľov na lesy v lesoch Urbárskeho a komposesorátneho pozemkového spoločenstva Osturňa</t>
  </si>
  <si>
    <t>210ZA1402583</t>
  </si>
  <si>
    <t>Obnova poškodených lesov - Urbárska obec, pozemkové spoločenstvo Krasňany</t>
  </si>
  <si>
    <t>Urbárska obec, pozemkové spoločenstvo Krasňany</t>
  </si>
  <si>
    <t>210ZA1402571</t>
  </si>
  <si>
    <t>Obnova poškodených lesov - Lesné pozemkové a pasienkové spoločenstvo-Urbariát Nezbudská Lúčka</t>
  </si>
  <si>
    <t>210ZA1402593</t>
  </si>
  <si>
    <t>Projekt v lesoch poškodených  škodlivými činiteľmi na rok 2014 Komposesorát Minčol, pozemkové spoločenstvo, Teplička nad Váhom</t>
  </si>
  <si>
    <t>210ZA1402576</t>
  </si>
  <si>
    <t>Obnova lesa, výstavba protipožiarneho monitorovacieho systému a rekonštrukcia protipožiarnej lesnej cesty pre UP-SP vo Vavrišove</t>
  </si>
  <si>
    <t>210ZA1402598</t>
  </si>
  <si>
    <t>Obnova lesa a zavedenie preventívnych opatrení v lesoch obhospodarovaných pozemkovým spoločenstvom bývalých urbarialistov obce Pribylina</t>
  </si>
  <si>
    <t>210ZA1402596</t>
  </si>
  <si>
    <t>Ozdravné a preventívne opatrenia v rámci lesného hospodárstva UPS Hybe</t>
  </si>
  <si>
    <t>110TT1402727</t>
  </si>
  <si>
    <t>Výstavba sklenníka, pivníc a obstaranie pestovateľskej technológie spoločnosti ProWood, a. s.</t>
  </si>
  <si>
    <t>110ZV1402716</t>
  </si>
  <si>
    <t>Modernizácia farmy - Poľnohospodárske družstvo</t>
  </si>
  <si>
    <t>Poľnohospodárske družstvo (Lieskovec)</t>
  </si>
  <si>
    <t>110ZV1402729</t>
  </si>
  <si>
    <t>Uskladnenie a spracovanie ovocia - BeFit s.r.o.</t>
  </si>
  <si>
    <t>BeFit s. r. o.</t>
  </si>
  <si>
    <t>110NR1402748</t>
  </si>
  <si>
    <t>Doplnenie strojnotechnického vybavenia pre špecialnu rastlinnú výrobu</t>
  </si>
  <si>
    <t>110ZV1402703</t>
  </si>
  <si>
    <t>Výstavba skladov na uskladnenie ovocia a nákup poľnohospodárskej techniky - Naša zem, s.r.o.</t>
  </si>
  <si>
    <t>Naša zem, s.r.o.</t>
  </si>
  <si>
    <t>110ZV1402663</t>
  </si>
  <si>
    <t>Výstavba skladu ovocia a obstaranie modernej pestovateľskej techniky</t>
  </si>
  <si>
    <t>110NR1402725</t>
  </si>
  <si>
    <t>Klimatizovaný sklad ovocia</t>
  </si>
  <si>
    <t>MORUS KALMAY VINOHRADNÍCTVO VINÁRSTVO, s. r. o.</t>
  </si>
  <si>
    <t>110TT1402680</t>
  </si>
  <si>
    <t>Rekonštrukcia výrobných priestorov na spracovanie hrozna</t>
  </si>
  <si>
    <t>J.F.A. Invest, s.r.o.</t>
  </si>
  <si>
    <t>110ZA1402633</t>
  </si>
  <si>
    <t>Modernizácia farmy Kokava nad Rimavicou</t>
  </si>
  <si>
    <t>210TT1402635</t>
  </si>
  <si>
    <t>Protipožiarna lesná cesta Suchý Jarok a ozdravné opatrenia</t>
  </si>
  <si>
    <t>LESY MODRA, s.r.o.</t>
  </si>
  <si>
    <t>120KE1402604</t>
  </si>
  <si>
    <t>Rekonštrukcia a modernizácia ekologickej porážky a výroby hospodárskych zvierat so zameraním na ekológiu.</t>
  </si>
  <si>
    <t>110ZV1502765</t>
  </si>
  <si>
    <t>Nákup kombajnu do rastlinej výroby</t>
  </si>
  <si>
    <t>110TT1502782</t>
  </si>
  <si>
    <t>Nákup obilného kombajnu s príslušenstvo</t>
  </si>
  <si>
    <t>110NR1502766</t>
  </si>
  <si>
    <t>Obstaranie mobilného kombajnu s príslušenstvom</t>
  </si>
  <si>
    <t>Obstaranie obilného kombajnu s príslušenstvom</t>
  </si>
  <si>
    <t>110ZV1402675</t>
  </si>
  <si>
    <t>Prestavba OMLD na sklad zemiakov a nákup strojov</t>
  </si>
  <si>
    <t>110TN1502620</t>
  </si>
  <si>
    <t>Obstaranie obilného kombajnu s príslušenstvom - PODIELNICKÉ POĽNOHOSPODÁRSKE DRUŽSTVO RYBANY</t>
  </si>
  <si>
    <t>110KE1502696</t>
  </si>
  <si>
    <t>Obstaranie obilného kombajnu s príslušenstvom- MATEX, s.r.o.</t>
  </si>
  <si>
    <t>110KE1502653</t>
  </si>
  <si>
    <t>Obstaranie obilného kombajnu s príslušenstvom - Poľnohospodárske družstvo Nižný Hrušov</t>
  </si>
  <si>
    <t>32ANR1401758</t>
  </si>
  <si>
    <t>Prestavba nevyužívaného objektu na nízko kapacitné ubytovacie zariadenie</t>
  </si>
  <si>
    <t>Juliana Lesayová ALEXANDRA</t>
  </si>
  <si>
    <t>32ANR1401733</t>
  </si>
  <si>
    <t>DOPLNKOVÉ REKREAČNÉ ZARIADENIE - PIVNICA NA USKLADNENIE A DEGUSTÁCIU VÍN Z REGIÓNU</t>
  </si>
  <si>
    <t>Emília Halvelandová HSH</t>
  </si>
  <si>
    <t>110TN1502615</t>
  </si>
  <si>
    <t>Kombajn pre rastlinnú výrobu</t>
  </si>
  <si>
    <t>110ZA1502650</t>
  </si>
  <si>
    <t>Obstaranie obilného kombajnu s príslušenstvom- Karol Frian</t>
  </si>
  <si>
    <t>Karol Frian</t>
  </si>
  <si>
    <t>110NR1502814</t>
  </si>
  <si>
    <t>Obstaranie kombajnu pre PD Bátorove Kosihy</t>
  </si>
  <si>
    <t>32ATT1401799</t>
  </si>
  <si>
    <t>Prestavba objektu na nízkokapacitné ubytovanie</t>
  </si>
  <si>
    <t>Juraj Románek ml.</t>
  </si>
  <si>
    <t>210ZA1402588</t>
  </si>
  <si>
    <t>Projekt ozdravných opatrení v lesoch Pozemkového spoločenstva drobnovlastníkov lesov Stará Bystrica</t>
  </si>
  <si>
    <t>Pozemkové spoločenstvo drobnovlastníkov lesov</t>
  </si>
  <si>
    <t>210ZA1402570</t>
  </si>
  <si>
    <t>Projekt obnovy lesných porastov Riečnica - Horná Tižina, p.s.</t>
  </si>
  <si>
    <t>Pozemkové spoločenstvo Riečnica - Horná Tižina, p.s.</t>
  </si>
  <si>
    <t>32AZA1401265</t>
  </si>
  <si>
    <t>Prestavba časti rodinného domu na nízkokapacitné ubytovacie zariadenie s kapacitou 10 lôžok</t>
  </si>
  <si>
    <t>Eva Bednárová - EVA</t>
  </si>
  <si>
    <t>110TT1502777</t>
  </si>
  <si>
    <t>Modernizácia zberu obilovín, olejnín a kukurice - DAN-FARM s.r.o.</t>
  </si>
  <si>
    <t>DAN-FARM s.r.o.</t>
  </si>
  <si>
    <t>110ZA1502652</t>
  </si>
  <si>
    <t>Obstaranie obilného kombajnu s príslušenstvom - Pavol Gnida</t>
  </si>
  <si>
    <t>Pavol Gnida</t>
  </si>
  <si>
    <t>110ZV1502778</t>
  </si>
  <si>
    <t>Modernizácia strojového parku rastlinnej výroby.</t>
  </si>
  <si>
    <t>110PR1502688</t>
  </si>
  <si>
    <t>Obstaranie obilného kombajnu s príslušenstvom - Tomáš Ponik</t>
  </si>
  <si>
    <t>Tomáš Ponik</t>
  </si>
  <si>
    <t>110KE1502699</t>
  </si>
  <si>
    <t>Obstaranie obilného kombajnu pre klasickú rastlinnú výrobu</t>
  </si>
  <si>
    <t>110NR1502781</t>
  </si>
  <si>
    <t>T - Agro, s.r.o.</t>
  </si>
  <si>
    <t>110KE1502664</t>
  </si>
  <si>
    <t>Modernizácia technologického vybavenia spoločnosti AGRO-Da-Ba,  s.r.o.</t>
  </si>
  <si>
    <t>AGRO-Da-Ba,  s.r.o.</t>
  </si>
  <si>
    <t>340NR1502822</t>
  </si>
  <si>
    <t>Digitálny kamerový systém obce Beša</t>
  </si>
  <si>
    <t>340NR1502820</t>
  </si>
  <si>
    <t>Kamerový bezpečnostný systém obce Veľké Vozokany</t>
  </si>
  <si>
    <t>340ZV1502808</t>
  </si>
  <si>
    <t>Zvýšenie bezpečnosti a prevencie proti vandalizmu na verejných priestoroch pre obec Sebedín - Bečov</t>
  </si>
  <si>
    <t>Obec Sebedín - Bečov</t>
  </si>
  <si>
    <t>340NR1502821</t>
  </si>
  <si>
    <t>Digitálny kamerový systém obce Kapince</t>
  </si>
  <si>
    <t>Obec Kapince</t>
  </si>
  <si>
    <t>340TT1502803</t>
  </si>
  <si>
    <t>Obecný kamerový systém - Malá Mača</t>
  </si>
  <si>
    <t>Obec Malá Mača</t>
  </si>
  <si>
    <t>340ZA1502655</t>
  </si>
  <si>
    <t>Zvýšenie bezpečnosti a prevencie proti vandalizmu na verejných priestoroch pre obec  Valaská Dubová</t>
  </si>
  <si>
    <t>340NR1502818</t>
  </si>
  <si>
    <t>Digitálny kamerový systém v obci Ľudovítová</t>
  </si>
  <si>
    <t>340NR1502835</t>
  </si>
  <si>
    <t>Digitálny kamerový systém v obci Málaš</t>
  </si>
  <si>
    <t>340NR1502881</t>
  </si>
  <si>
    <t>Zvýšenie bezpečnosti a prevencie proti vandalizmu na verejných priestoroch pre obec Komoča</t>
  </si>
  <si>
    <t>340TT1502799</t>
  </si>
  <si>
    <t>Obecný kamerový systém - Ratkovce</t>
  </si>
  <si>
    <t>Obec Ratkovce</t>
  </si>
  <si>
    <t>340NR1502816</t>
  </si>
  <si>
    <t>Zvýšenie bezpečnosti a prevemcie proti vandalizmu na verejných priestoroch pre obec Bruty</t>
  </si>
  <si>
    <t>340NR1502849</t>
  </si>
  <si>
    <t>Zvýšenie bezpečnosti a prevencie proti vandalizmu na verejných priestoroch pre obec Bešeňov</t>
  </si>
  <si>
    <t>340TT1502808</t>
  </si>
  <si>
    <t>Zvýšenie bezpečnosti a prevencie proti vandalizmu na verejných priestoroch pre obec Kľúčovec</t>
  </si>
  <si>
    <t>340NR1502844</t>
  </si>
  <si>
    <t>Zvýšenie bezpečnosti a prevencie proti vandalizmu na verejných priestoroch pre obec Pozba</t>
  </si>
  <si>
    <t>340NR1502828</t>
  </si>
  <si>
    <t>Zvýšenie bezpečnosti a prevencie proti vandalizmu na verejných priestoroch pre obec Tôň</t>
  </si>
  <si>
    <t>Obec Tôň</t>
  </si>
  <si>
    <t>340ZV1502796</t>
  </si>
  <si>
    <t>Zvýšenie bezpečnosti a prevencie proti vandalizmu na verejných priestoroch pre obec Muránska Huta</t>
  </si>
  <si>
    <t>340TT1502822</t>
  </si>
  <si>
    <t>Obecný kamerový systém - Radošovce</t>
  </si>
  <si>
    <t>Obec Radošovce</t>
  </si>
  <si>
    <t>340ZV1502823</t>
  </si>
  <si>
    <t>Digitálny kamerový systém obce Hrabičov</t>
  </si>
  <si>
    <t>Obec Hrabičov</t>
  </si>
  <si>
    <t>340NR1502896</t>
  </si>
  <si>
    <t>Zvýšenie bezpečnosti a prevencie proti vandalizmu na verejných priestoroch pre obec Čermany</t>
  </si>
  <si>
    <t>Obec Čermany</t>
  </si>
  <si>
    <t>340NR1502838</t>
  </si>
  <si>
    <t>Zvýšenie bezpečnosti a prevencie proti vandalizmu na verejných priestoroch pre obec Tajná</t>
  </si>
  <si>
    <t>Obec Tajná</t>
  </si>
  <si>
    <t>110NR1502798</t>
  </si>
  <si>
    <t>Nákup obilného kombajnu za účelom modernizácie poľnohospodárskeho družstvo Jelšovce</t>
  </si>
  <si>
    <t>Poľnohospodárske družstvo Jelšovce</t>
  </si>
  <si>
    <t>340TT1502819</t>
  </si>
  <si>
    <t>Vybudovanie digitálneho kamerového systému v obci Košúty</t>
  </si>
  <si>
    <t>Obec Košúty</t>
  </si>
  <si>
    <t>340NR1502854</t>
  </si>
  <si>
    <t>Vybudovanie digitálneho kamerového systému obce Santovka</t>
  </si>
  <si>
    <t>110NR1502802</t>
  </si>
  <si>
    <t>Obstaranie obilného kombajnu s príslušenstvom - Poľnohospodárske družstvo Svodín</t>
  </si>
  <si>
    <t>Poľnohospodárske družstvo  Svodín</t>
  </si>
  <si>
    <t>110NR1502799</t>
  </si>
  <si>
    <t>Obstaranie obilného kombajnu vrátane príslušenstva pre PD Nové Zámky, a.s.</t>
  </si>
  <si>
    <t>110NR1502760</t>
  </si>
  <si>
    <t>Modernizácia fariem - Podielnicke poľnohospodárske družstvo Komjatice</t>
  </si>
  <si>
    <t>110TT1502755</t>
  </si>
  <si>
    <t>Nákup strojov do živočíšnej výroby PD Inovec Trenčianske Stankovce</t>
  </si>
  <si>
    <t>110NR1502775</t>
  </si>
  <si>
    <t>Obstaranie obilného kombajnu s príslušenstvom - Ing. Milan Horný</t>
  </si>
  <si>
    <t>110PR1502687</t>
  </si>
  <si>
    <t>Investície do rastlinnej výroby v spoločnosti Agro Čergov, s.r.o.</t>
  </si>
  <si>
    <t>110TT1502794</t>
  </si>
  <si>
    <t>Obstaranie kŕmneho voza a teleskopického nakladača do ŽV pre PD Špačince</t>
  </si>
  <si>
    <t>110ZV1502773</t>
  </si>
  <si>
    <t>Dodanie obilného kombajnu</t>
  </si>
  <si>
    <t>110KE1502714</t>
  </si>
  <si>
    <t>Obstaranie obilného kombajnu vrátane príslušenstva pre spoločnosť AT ABOV, spol. s r.o.</t>
  </si>
  <si>
    <t>110ZV1502751</t>
  </si>
  <si>
    <t>Dodanie obilninového kombajnu</t>
  </si>
  <si>
    <t>Anton Kovalčík</t>
  </si>
  <si>
    <t>110TT1402714</t>
  </si>
  <si>
    <t>Stroje do poľnohospodárskej prvovýroby</t>
  </si>
  <si>
    <t>Radovan Čičko - REGNUM</t>
  </si>
  <si>
    <t>110ZV1502743</t>
  </si>
  <si>
    <t>Obstaranie strojov do živočíšnej výroby - PD Očová</t>
  </si>
  <si>
    <t>110ZV1502736</t>
  </si>
  <si>
    <t>Obstaranie kombajnu</t>
  </si>
  <si>
    <t>110KE1502707</t>
  </si>
  <si>
    <t>Dodanie obillninového kombajnu</t>
  </si>
  <si>
    <t>110ZV1502762</t>
  </si>
  <si>
    <t>110NR1502795</t>
  </si>
  <si>
    <t>Obstaranie obilného kombajnu pre PD Rastislavice</t>
  </si>
  <si>
    <t>110ZV1502731</t>
  </si>
  <si>
    <t>Obstaranie obilného kombajnu s príslušenstvom - Jozef Pavlenka</t>
  </si>
  <si>
    <t>Jozef Pavlenka</t>
  </si>
  <si>
    <t>110ZV1502759</t>
  </si>
  <si>
    <t>Dodanie obilninových kombajnov</t>
  </si>
  <si>
    <t>SEKOPOL s.r.o.</t>
  </si>
  <si>
    <t>110KE1502654</t>
  </si>
  <si>
    <t>Doplnenie zberovej techniky do klasickej rastlinnej výroby podniku</t>
  </si>
  <si>
    <t>AGROPODNIK SLAMOZ spol.  s r.o.</t>
  </si>
  <si>
    <t>110ZV1502760</t>
  </si>
  <si>
    <t>Obstaranie obilného kombajnu vrátane príslušenstva pre spoločnosť VINICA a.s.</t>
  </si>
  <si>
    <t>110PR1502681</t>
  </si>
  <si>
    <t>Obstaranie obilných kombajnov vrátane príslušenstva</t>
  </si>
  <si>
    <t>110TN1502623</t>
  </si>
  <si>
    <t>Obstaranie obilného kombajnu a kŕmneho voza pre Poľnohospodárske družstvo Podolie</t>
  </si>
  <si>
    <t>110KE1502681</t>
  </si>
  <si>
    <t>Obstaranie obilného kombajnu vrátane príslušenstva pre spoločnosť AT ZEMPLÍN spol.s.r.o.</t>
  </si>
  <si>
    <t>110ZV1502772</t>
  </si>
  <si>
    <t>Gabriel Beta</t>
  </si>
  <si>
    <t>110KE1502666</t>
  </si>
  <si>
    <t>Žací kombajn</t>
  </si>
  <si>
    <t>Jaroslav Dermek</t>
  </si>
  <si>
    <t>110ZV1502738</t>
  </si>
  <si>
    <t>Obstaranie kombajnu AGRO HN</t>
  </si>
  <si>
    <t>110ZV1502752</t>
  </si>
  <si>
    <t>110TT1502781</t>
  </si>
  <si>
    <t>Obstaranie obilného kombajnu vrátane príslušenstva pre Poľnohospodárske družstvo Viničné-Slovenský Grob</t>
  </si>
  <si>
    <t>110NR1502810</t>
  </si>
  <si>
    <t>Obstaranie obilného kombajnu pre AZ FARM, s. r. o.</t>
  </si>
  <si>
    <t>AZ FARM, s.r.o.</t>
  </si>
  <si>
    <t>110TN1502621</t>
  </si>
  <si>
    <t>Obstaranie kombajnu s príslušenstvom</t>
  </si>
  <si>
    <t>110TN1502626</t>
  </si>
  <si>
    <t>Obstaranie obilného kombajnu pre spoločnosť PORS, s.r.o.</t>
  </si>
  <si>
    <t>110ZV1502741</t>
  </si>
  <si>
    <t>AGROSINTER - nákup kombajnu do klasickej rastlinnej výroby</t>
  </si>
  <si>
    <t>110NR1502786</t>
  </si>
  <si>
    <t>Investícia do strojového vybavenia PD Sokolovce</t>
  </si>
  <si>
    <t>110KE1502685</t>
  </si>
  <si>
    <t>110ZV1502747</t>
  </si>
  <si>
    <t>Obstaranie obilného kombajnu vrátane príslušenstva pre spoločnosť P M, s.r.o.</t>
  </si>
  <si>
    <t>110ZV1502781</t>
  </si>
  <si>
    <t>Obstaranie obilných kombajnov</t>
  </si>
  <si>
    <t>BASTAV, s.r.o.</t>
  </si>
  <si>
    <t>110ZA1502653</t>
  </si>
  <si>
    <t>Obstaranie obilných kombajnov pre AGROTRADE GROUP spol.s.r.o.</t>
  </si>
  <si>
    <t>110TT1502760</t>
  </si>
  <si>
    <t>Obstaranie obilného kombajnu vrátane príslušenstva pre GRANELAM a.s.</t>
  </si>
  <si>
    <t>110ZV1502771</t>
  </si>
  <si>
    <t>Obstaranie kombajnov</t>
  </si>
  <si>
    <t>110TT1502773</t>
  </si>
  <si>
    <t>Obstaranie obilného kombajnu pre spoločnosť A-K-T Natural, spol. s.r.o.</t>
  </si>
  <si>
    <t>110ZV1502745</t>
  </si>
  <si>
    <t>110KE1502692</t>
  </si>
  <si>
    <t>Obstaranie obilného kombajnu vrátane príslušenstva pre Roľnícke družstvo Voľa</t>
  </si>
  <si>
    <t>110KE1502678</t>
  </si>
  <si>
    <t>Obstaranie obilného kombajnu s príslušenstvom - Poľnohospodárske družstvo Drienovec</t>
  </si>
  <si>
    <t>Poľnohospodárske družstvo Drienovec</t>
  </si>
  <si>
    <t>110KE1502661</t>
  </si>
  <si>
    <t>Obstaranie obilného kombajnu pre Poľnohospodárske družstvo \"Rozkvet\" so sídlom v Odoríne</t>
  </si>
  <si>
    <t>Poľnohospodárske družstvo Rozkvet so sídlom v Odoríne</t>
  </si>
  <si>
    <t>110TT1502764</t>
  </si>
  <si>
    <t>Obstaranie obilného kombajnu pre Ing. Petra Horvátha SHR</t>
  </si>
  <si>
    <t>110NR1502805</t>
  </si>
  <si>
    <t>Obstaranie obilného kombajnu pre PD Veľké Zálužie</t>
  </si>
  <si>
    <t>340ZA1502658</t>
  </si>
  <si>
    <t>Zvýšenie bezpečnosti a prevencie proti vandalizmu na verejných priestoroch pre obec Daňová</t>
  </si>
  <si>
    <t>Obec Ďanová</t>
  </si>
  <si>
    <t>340ZV1502817</t>
  </si>
  <si>
    <t>Vybudovanie digitálneho kamerového systému v obci Dubovec</t>
  </si>
  <si>
    <t>340ZV1502834</t>
  </si>
  <si>
    <t>Vybudovanie digitálneho kamerového systému v obci Blhovce</t>
  </si>
  <si>
    <t>340ZV1502786</t>
  </si>
  <si>
    <t>Vybudovanie digitálneho kamerového systému v obci Tachty</t>
  </si>
  <si>
    <t>340PR1502711</t>
  </si>
  <si>
    <t>Zvýšenie bezpečnosti a prevencie proti vandalizmu na verejných priestoroch pre obec Staškovce</t>
  </si>
  <si>
    <t>340TT1502833</t>
  </si>
  <si>
    <t>Obecný kamerový systém - Kráľov Brod</t>
  </si>
  <si>
    <t>Obec Kráľov Brod</t>
  </si>
  <si>
    <t>340PR1502718</t>
  </si>
  <si>
    <t>Zvýšenie bezpečnosti a prevencie proti vandalizmu na verejných priestoroch pre obec Podhradík</t>
  </si>
  <si>
    <t>340ZA1502666</t>
  </si>
  <si>
    <t>Zvýšenie bezpečnosti a prevencie proti vandalizmu na verejných priestoroch pre obec Oravský Biely Potok</t>
  </si>
  <si>
    <t>340ZV1502833</t>
  </si>
  <si>
    <t>Zvýšenie bezpečnosti a prevencie proti vandalizmu na verejných priestoroch pre obec Horný Tisovník</t>
  </si>
  <si>
    <t>340ZV1502828</t>
  </si>
  <si>
    <t>Zvýšenie bezpečnosti a prevencie proti vandalizmu na verejných priestoroch pre obec Braväcovo</t>
  </si>
  <si>
    <t>Obec Braväcovo</t>
  </si>
  <si>
    <t>340TT1502806</t>
  </si>
  <si>
    <t>Obecný kamerový systém - Siladice</t>
  </si>
  <si>
    <t>340TN1502636</t>
  </si>
  <si>
    <t>Zvýšenie bezpečnosti a prevencie proti vandalizmu na verejných priestoroch pre obec Malé Hoste</t>
  </si>
  <si>
    <t>Obec Malé Hoste</t>
  </si>
  <si>
    <t>340TT1502805</t>
  </si>
  <si>
    <t>Obecný kamerový systém - Horné Zelenice</t>
  </si>
  <si>
    <t>340NR1502831</t>
  </si>
  <si>
    <t>Zvýšenie bezpečnosti a prevencie proti vandalizmu na verejných priestoroch pre obce Martin nad Žitavou</t>
  </si>
  <si>
    <t>Obec Martin nad Žitavou</t>
  </si>
  <si>
    <t>340TT1502798</t>
  </si>
  <si>
    <t>Obecný kamerový systém - Dolné Saliby</t>
  </si>
  <si>
    <t>Obec Dolné Saliby</t>
  </si>
  <si>
    <t>110ZV1502775</t>
  </si>
  <si>
    <t>Obstaranie obilných kombajnov vrátane príslušenstva pre PD akcionárov \"Ipeľ\" Balog nad Ipľom</t>
  </si>
  <si>
    <t>110ZV1502770</t>
  </si>
  <si>
    <t>Obstaranie strojov do živočíšnej výroby - NOVA</t>
  </si>
  <si>
    <t>110TN1502616</t>
  </si>
  <si>
    <t>Obstaranie obilných kombajnov pre Poľnohspodárstve družstvo Horná Nitra so sídlom v Nedožeroch- Brezanoch</t>
  </si>
  <si>
    <t>Poľnohospodárske družstvo Horná Nitra so sídlom v Nedožeroch - Brezanoch</t>
  </si>
  <si>
    <t>110ZV1502761</t>
  </si>
  <si>
    <t>Obstaranie obilného kombajnu vrátane príslušenstva pre spoločnosť AT AGROTURIEC, spol. s r.o.</t>
  </si>
  <si>
    <t>AT  AGROTURIEC, spol, s.r.o.</t>
  </si>
  <si>
    <t>110KE1502697</t>
  </si>
  <si>
    <t>Obstaranie obilného kombajnu s príslušenstvom - D.K. AGRO, spol, s.r.o.</t>
  </si>
  <si>
    <t>110KE1502695</t>
  </si>
  <si>
    <t>Obstaranie obilného kombajnu s príslušenstvom - MOLD-TRADE, spoločnosť s ručením obmedzeným</t>
  </si>
  <si>
    <t>110NR1502784</t>
  </si>
  <si>
    <t>Obstaranie obilného kombajnu do spoločnosti AGRONATUR s.r.o.</t>
  </si>
  <si>
    <t>340TT1502812</t>
  </si>
  <si>
    <t>Obecný kamerový systém - Horné Trhovište</t>
  </si>
  <si>
    <t>Obec Horné Trhovište</t>
  </si>
  <si>
    <t>340TN1502651</t>
  </si>
  <si>
    <t>Zvýšenie bezpečnosti a prevencie proti vandalizmu na verejných priestoroch pre obec Horná Mariková</t>
  </si>
  <si>
    <t>340ZA1502672</t>
  </si>
  <si>
    <t>Zvýšenie bezpečnosti a prevencie proti vandalizmu na verejných priestoroch pre obec Párnica</t>
  </si>
  <si>
    <t>340NR1502857</t>
  </si>
  <si>
    <t>Zvýšenie bezpečnosti a prevencie proti vandalizmu na verejných priestoroch pre obec Černík</t>
  </si>
  <si>
    <t>340ZV1502852</t>
  </si>
  <si>
    <t>Zvýšenie bezpečnosti a prevencie proti vandalizmu na verejných priestoroch pre obec Domaníky</t>
  </si>
  <si>
    <t>Obec Domaníky</t>
  </si>
  <si>
    <t>340TT1502832</t>
  </si>
  <si>
    <t>Obecný kamerový systém - Žlkovce</t>
  </si>
  <si>
    <t>340ZA1502660</t>
  </si>
  <si>
    <t>Zvýšenie bezpečnosti a prevencie proti vandalizmu na verejných priestoroch pre obec Liptovské Matiašovce</t>
  </si>
  <si>
    <t>340ZV1502801</t>
  </si>
  <si>
    <t>Zvýšenie bezpečnosti a prevencie proti vandalizmu na verejných priestoroch pre obec Tŕnie</t>
  </si>
  <si>
    <t>340NR1502832</t>
  </si>
  <si>
    <t>Zvýšenie bezpečnosti a prevencie proti vandalizmu na verejných priestoroch pre obce Čechy</t>
  </si>
  <si>
    <t>340KE1502738</t>
  </si>
  <si>
    <t>Zvýšenie bezpečnosti a prevencie proti vandalizmu na verejných priestoroch pre obec Vyšná Slaná</t>
  </si>
  <si>
    <t>340ZV1502831</t>
  </si>
  <si>
    <t>Zvýšenie bezpečnosti a prevencie proti vandalizmu na verejných priestoroch pre obec Otročok</t>
  </si>
  <si>
    <t>110KE1502679</t>
  </si>
  <si>
    <t>Obstaranie teleskopických nakladačov do ŽV spoločnosti AGROK, spol. s.r.o.</t>
  </si>
  <si>
    <t>110PR1502677</t>
  </si>
  <si>
    <t>110TT1502756</t>
  </si>
  <si>
    <t>Obstaranie obilného kombajnu vrátane príslušenstva pre spoločnosť AGROSTAAR KB spol. s.r.o.</t>
  </si>
  <si>
    <t>110TT1502784</t>
  </si>
  <si>
    <t>Dodávka obilného kombajnu pre RDP Dolné Dubové</t>
  </si>
  <si>
    <t>110ZA1502641</t>
  </si>
  <si>
    <t>Obstaranie kombajnu a kŕmneho voza</t>
  </si>
  <si>
    <t>110TT1502772</t>
  </si>
  <si>
    <t>110KE1502660</t>
  </si>
  <si>
    <t>Modernizácia spoločnosti - obstaranie mechanizmov do ŽV</t>
  </si>
  <si>
    <t>110KE1502704</t>
  </si>
  <si>
    <t>Obstaranie teleskopických manipulátorov pre spoločnosť AT AGROCES, spol.s.r.o.</t>
  </si>
  <si>
    <t>340ZV1502857</t>
  </si>
  <si>
    <t>Obnova a rozvoj obcí - Koláre</t>
  </si>
  <si>
    <t>340NR1502819</t>
  </si>
  <si>
    <t>Digitálny kamerový systém v obci Rastislavice</t>
  </si>
  <si>
    <t>340ZV1502820</t>
  </si>
  <si>
    <t>Obnova a rozvoj obcí - Vrbovka</t>
  </si>
  <si>
    <t>340ZV1502830</t>
  </si>
  <si>
    <t>Bezpečnosť a prevencia proti vandalizmu na verejných priestoroch v obci Kalonda (Vybudovanie kamerového systému v obci Kalonda)</t>
  </si>
  <si>
    <t>Obec Kalonda</t>
  </si>
  <si>
    <t>340ZA1502656</t>
  </si>
  <si>
    <t>Obecný kamerový systém</t>
  </si>
  <si>
    <t>340ZV1502822</t>
  </si>
  <si>
    <t>Obnova a rozvoj obcí - Ipeľské Predmostie</t>
  </si>
  <si>
    <t>340NR1502825</t>
  </si>
  <si>
    <t>Digitálny kamerový systém obce Hosťovce</t>
  </si>
  <si>
    <t>Obec Hosťovce</t>
  </si>
  <si>
    <t>340NR1502843</t>
  </si>
  <si>
    <t>Obnova a rozvoj obcí - Kamerový systém Horný Pial</t>
  </si>
  <si>
    <t>340NR1502837</t>
  </si>
  <si>
    <t>Obnova a rozvoj obcí - Slatina</t>
  </si>
  <si>
    <t>340ZV1502787</t>
  </si>
  <si>
    <t>Bezpečnosť a prevencia proti vandalizmu na verejných priestoroch v obci Veľké Dravce (Vybudovanie kamerového systému obce Veľké Dravce)</t>
  </si>
  <si>
    <t>340ZV1502809</t>
  </si>
  <si>
    <t>Obecný kamerový systém - Pitelová</t>
  </si>
  <si>
    <t>Obec Pitelová</t>
  </si>
  <si>
    <t>340KE1502749</t>
  </si>
  <si>
    <t>Zvýšenie bezpečosti a prevencie proti vandalizmu na verejných priestoroch pre obec Henckovce</t>
  </si>
  <si>
    <t>340ZV1502837</t>
  </si>
  <si>
    <t>Bezpečnosť a prevencia proti vandalizmu na verejných priestoroch v obci BISKUPICE (Vybudovanie kamerového systému v obci Biskupice)</t>
  </si>
  <si>
    <t>340ZV1502785</t>
  </si>
  <si>
    <t>Obnova a rozvoj obcí - Veľká Ves nad Ipľom</t>
  </si>
  <si>
    <t>340NR1502870</t>
  </si>
  <si>
    <t>Zvýšenie bezpečnosti a prevencie proti vandalizmu na verejných priestoroch pre obec Kubáňovo</t>
  </si>
  <si>
    <t>Obec Kubáňovo</t>
  </si>
  <si>
    <t>340ZV1502848</t>
  </si>
  <si>
    <t>Zvýšenie bezpečnosti a prevencie proti vandalizmu na verejných priestoroch pre obec Vieska</t>
  </si>
  <si>
    <t>340PR1502731</t>
  </si>
  <si>
    <t>Zvýšenie bezpečnosti a prevencie proti vandalizmu na verejných priestoroch pre obec Nižná Sitnica</t>
  </si>
  <si>
    <t>340NR1502894</t>
  </si>
  <si>
    <t>Zvýšenie bezpečnosti a prevencie proti vandalizmu na verejných priestoroch pre obec Lontov</t>
  </si>
  <si>
    <t>Obec Lontov</t>
  </si>
  <si>
    <t>110PR1502696</t>
  </si>
  <si>
    <t>Obstaranie kombajnu pre spoločnosť AGRIFOP</t>
  </si>
  <si>
    <t>110TT1502766</t>
  </si>
  <si>
    <t>Obstaranie nakladačov pre spoločnosť Lukáš Krajčík Agro, s.r.o.</t>
  </si>
  <si>
    <t>110NR1502771</t>
  </si>
  <si>
    <t>Obstaranie obilného kombajnu vrátane príslušenstva a nakladača do ŽV pre spoločnosť AT DUNAJ, spol. s r.o.</t>
  </si>
  <si>
    <t>AT DUNAJ,  spol. s r.o.</t>
  </si>
  <si>
    <t>110NR1502770</t>
  </si>
  <si>
    <t>Obstaranie obilných kombajnov pre spoločnosť AGRO Hosťovce,s.r.o.</t>
  </si>
  <si>
    <t>110TT1502791</t>
  </si>
  <si>
    <t>Modernizácia strojovej techniky do živočíšnej výroby</t>
  </si>
  <si>
    <t>110KE1502677</t>
  </si>
  <si>
    <t>Obstaranie teleskopického kĺbového nakladača a cisterny pre Agrodružstvo Turňa</t>
  </si>
  <si>
    <t>110KE1502703</t>
  </si>
  <si>
    <t>Obstaranie obilného kombajnu pre spoločnosť AGRO - VALALIKY</t>
  </si>
  <si>
    <t>110KE1502694</t>
  </si>
  <si>
    <t>Obstaranie žacieho kombajnu</t>
  </si>
  <si>
    <t>Mikuláš Takács</t>
  </si>
  <si>
    <t>110KE1502659</t>
  </si>
  <si>
    <t>110KE1502691</t>
  </si>
  <si>
    <t>Juraj Majovský SHR</t>
  </si>
  <si>
    <t>110NR1502809</t>
  </si>
  <si>
    <t>Teleskopický manipulátor pre spoločnosť AGRO - SEMEG S 3 s.r.o.</t>
  </si>
  <si>
    <t>AGRO-SEMEG S 3 s.r.o.</t>
  </si>
  <si>
    <t>110ZV1502746</t>
  </si>
  <si>
    <t>110NR1502761</t>
  </si>
  <si>
    <t>Obstaranie obilného kombajn pre PD Jarok</t>
  </si>
  <si>
    <t>110ZV1502774</t>
  </si>
  <si>
    <t>Obstaranie kŕmneho voza a teleskopického nakladača do ŽV</t>
  </si>
  <si>
    <t>110ZA1502643</t>
  </si>
  <si>
    <t>Nákup teleskopického nakladača do živočíšnej výroby</t>
  </si>
  <si>
    <t>110KE1502700</t>
  </si>
  <si>
    <t>DUBRAVA GROUP, a.s.</t>
  </si>
  <si>
    <t>110ZV1502764</t>
  </si>
  <si>
    <t>AGROBAN - nákup kombajnu do klasickej rastlinnej výroby</t>
  </si>
  <si>
    <t>110PR1502693</t>
  </si>
  <si>
    <t>Modernizácia technológie - PD Spišské Bystré</t>
  </si>
  <si>
    <t>110KE1502693</t>
  </si>
  <si>
    <t>Obstaranie teleskopického nakladača a cisterny pre PD Klatov</t>
  </si>
  <si>
    <t>110KE1502674</t>
  </si>
  <si>
    <t>Obilný kombajn</t>
  </si>
  <si>
    <t>LACKOSPOL  s.r.o.</t>
  </si>
  <si>
    <t>110TT1502771</t>
  </si>
  <si>
    <t>Obstaranie obilného kombajnu pre spoločnosť Emil Krajčík Agro, s.r.o</t>
  </si>
  <si>
    <t>110KE1502680</t>
  </si>
  <si>
    <t>ARVID, s.r.o.</t>
  </si>
  <si>
    <t>110ZV1502779</t>
  </si>
  <si>
    <t>110NR1502764</t>
  </si>
  <si>
    <t>Nákupom obilného kombajnu zvýšiť počet fariem s modernými a novými technológiami</t>
  </si>
  <si>
    <t>110NR1502769</t>
  </si>
  <si>
    <t>Modernizácia strojového parku poľnohospodárskeho družstva Močenok</t>
  </si>
  <si>
    <t>110ZV1502776</t>
  </si>
  <si>
    <t>110KE1502663</t>
  </si>
  <si>
    <t>Sabo Milan</t>
  </si>
  <si>
    <t>110NR1502789</t>
  </si>
  <si>
    <t>Obstaranie kombajnu pre AGRODRUŽSTVO Rišňovce</t>
  </si>
  <si>
    <t>AGRODRUŽSTVO  Rišňovce, družstvo</t>
  </si>
  <si>
    <t>110NR1502772</t>
  </si>
  <si>
    <t>Poľnohospodárske družstvo " Ponitrie " Preseľany</t>
  </si>
  <si>
    <t>110ZV1502742</t>
  </si>
  <si>
    <t>Obstaranie stroja do živočísnej výroby -DP Včelince</t>
  </si>
  <si>
    <t>110NR1502773</t>
  </si>
  <si>
    <t>Obstaranie obilného kombajnu s príslušenstvom pre FORAGRO s.r.o.</t>
  </si>
  <si>
    <t>FORAGRO  s.r.o.</t>
  </si>
  <si>
    <t>110PR1502695</t>
  </si>
  <si>
    <t>Kombajn</t>
  </si>
  <si>
    <t>110ZV1502780</t>
  </si>
  <si>
    <t>110ZV1502739</t>
  </si>
  <si>
    <t>Obstaranie obilného kombajnu pre Viktor Lestyánszky LY -  agri</t>
  </si>
  <si>
    <t>110KE1502667</t>
  </si>
  <si>
    <t>110TN1502619</t>
  </si>
  <si>
    <t>Nákup strojov do živočíšnej výroby PD Slatina nad Bebravou</t>
  </si>
  <si>
    <t>110TN1502613</t>
  </si>
  <si>
    <t>Dodanie kombajnu PD Kátlovce</t>
  </si>
  <si>
    <t>Poľnohospodárske družstvo Kátlovce</t>
  </si>
  <si>
    <t>110NR1502774</t>
  </si>
  <si>
    <t>Modernizácia strojového parku PD TRÍBEČ Nitrianska Streda zefektívniť rastlinnú výrobu</t>
  </si>
  <si>
    <t>110TT1502761</t>
  </si>
  <si>
    <t>Obstaranie obilného kombajnu pre spoločnosť SLOV - MART, s.r.o.</t>
  </si>
  <si>
    <t>110KE1502706</t>
  </si>
  <si>
    <t>Obstaranie obilninového kombajnu s príslušenstvom - Poľnohospodárske družstvo Malý Horeš - Pribeník</t>
  </si>
  <si>
    <t>110NR1502782</t>
  </si>
  <si>
    <t>Teleskopický nakladač do ŽV v PD Ivanka pri Nitre</t>
  </si>
  <si>
    <t>110KE1502683</t>
  </si>
  <si>
    <t>110KE1502673</t>
  </si>
  <si>
    <t>110KE1502686</t>
  </si>
  <si>
    <t>Obstaranie teleskopického nakladača</t>
  </si>
  <si>
    <t>340PR1502712</t>
  </si>
  <si>
    <t>Zvýšenie bezpečnosti a prevencie proti vandalizmu na verejných priestoroch pre obec Kochanovce</t>
  </si>
  <si>
    <t>340NR1502884</t>
  </si>
  <si>
    <t>Digitálny kamerový systém v obci Súlovce</t>
  </si>
  <si>
    <t>340ZV1502799</t>
  </si>
  <si>
    <t>Zvýšenie bezpečnosti a prevencie proti vandalizmu na verejných priestoroch pre obec Rašice</t>
  </si>
  <si>
    <t>340PR1502733</t>
  </si>
  <si>
    <t>Zvýšenie bezpečnosti a prevencie proti vandalizmu na verejných priestoroch pre obec Šambron</t>
  </si>
  <si>
    <t>340TN1502650</t>
  </si>
  <si>
    <t>Zvýšenie bezpečnosti a prevencie proti vandalizmu na verejných priestoroch pre obec Dvorec</t>
  </si>
  <si>
    <t>Obec Dvorec</t>
  </si>
  <si>
    <t>340ZV1502797</t>
  </si>
  <si>
    <t>Zvýšenie bezpečnosti a prevencie proti vandalizmu na verejných priestoroch pre obec Horné Mladonice</t>
  </si>
  <si>
    <t>340NR1502842</t>
  </si>
  <si>
    <t>Digitálny kamerový systém v obci Lukáčovce</t>
  </si>
  <si>
    <t>110ZV1502767</t>
  </si>
  <si>
    <t>Modernizácia fariem - SS-GROUPE, s.r.o.</t>
  </si>
  <si>
    <t>110KE1502655</t>
  </si>
  <si>
    <t>110PR1502676</t>
  </si>
  <si>
    <t>110TT1502758</t>
  </si>
  <si>
    <t>110KE1502705</t>
  </si>
  <si>
    <t>Obstaranie obilného kombajnu pre Ľubicu Rynikovú</t>
  </si>
  <si>
    <t>Ľubica Ryniková</t>
  </si>
  <si>
    <t>Obstaranie obilného kombajnu</t>
  </si>
  <si>
    <t>110PR1502680</t>
  </si>
  <si>
    <t>Obstaranie kŕmneho voza</t>
  </si>
  <si>
    <t>340TN1502635</t>
  </si>
  <si>
    <t>Zvýšenie bezpečnosti a prevencie proti vandalizmu na verejných priestranstvách pre obec Krivosúd - Bodovka</t>
  </si>
  <si>
    <t>340PR1502703</t>
  </si>
  <si>
    <t>Zvýšenie bezpečnosti a prevencie proti vandalizmu na verejných priestoroch pre obec Stakčínska Roztoka</t>
  </si>
  <si>
    <t>340ZV1502788</t>
  </si>
  <si>
    <t>Bezpečnosť a prevencia proti vandalizmu na verejných priestoroch v obci Bulhary (Vybudovanie kamerového systému v obci Bulhary)</t>
  </si>
  <si>
    <t>340TN1502646</t>
  </si>
  <si>
    <t>Kamerový systém v obci Diviacka Nová Ves</t>
  </si>
  <si>
    <t>Obec Diviacka nová Ves</t>
  </si>
  <si>
    <t>340NR1502836</t>
  </si>
  <si>
    <t>Obnova a rozvoj obcí - Kamerový systém Malé Ripňany</t>
  </si>
  <si>
    <t>340NR1502841</t>
  </si>
  <si>
    <t>Obec Malý Lapáš</t>
  </si>
  <si>
    <t>340NR1502858</t>
  </si>
  <si>
    <t>Zvýšenie bezpečnosti a prevencie proti vandalizmu na verejných priestoroch pre obec Telince</t>
  </si>
  <si>
    <t>Obec Telince</t>
  </si>
  <si>
    <t>340NR1502856</t>
  </si>
  <si>
    <t>Obnova a rozvoj obcí - Kamerový systém Svrbice</t>
  </si>
  <si>
    <t>Obec Svrbice</t>
  </si>
  <si>
    <t>340KE1502747</t>
  </si>
  <si>
    <t>Zvýšenie bezpečnosti a prevencie proti vandalizmu na verejných priestoroch pre obec Stratená</t>
  </si>
  <si>
    <t>340NR1502865</t>
  </si>
  <si>
    <t>Obec Tehla - kamerový systém</t>
  </si>
  <si>
    <t>Obec Tehla</t>
  </si>
  <si>
    <t>340NR1502845</t>
  </si>
  <si>
    <t>Digitálny kamerový systém v obci Iňa</t>
  </si>
  <si>
    <t>340TN1502641</t>
  </si>
  <si>
    <t>Kamerový systém v obci Jalovec</t>
  </si>
  <si>
    <t>Obec Jalovec</t>
  </si>
  <si>
    <t>340ZV1502798</t>
  </si>
  <si>
    <t>Bezpečnosť a prevencia proti vandalizmu na verejných priestoroch v obci Boľkovce (Vybudovanie kamerového systému v obci Boľkovce)</t>
  </si>
  <si>
    <t>340NR1502871</t>
  </si>
  <si>
    <t>Zvýšenie bezpečnosti a prevencie proti vandalizmu na verejných priestoroch pre obec Sikenička</t>
  </si>
  <si>
    <t>Obec Sikenička</t>
  </si>
  <si>
    <t>340NR1502834</t>
  </si>
  <si>
    <t>Kamerový systém v obci Horné Štitáre</t>
  </si>
  <si>
    <t>110KE1502713</t>
  </si>
  <si>
    <t>Modernizácia fariem - Agro Spišské Vlachy, s.r.o</t>
  </si>
  <si>
    <t>110KE1502671</t>
  </si>
  <si>
    <t>Modernizácia fariem - Vladimír Čarný</t>
  </si>
  <si>
    <t>Vladimír Čarný - súkromný podnikateľ</t>
  </si>
  <si>
    <t>110PR1502686</t>
  </si>
  <si>
    <t>Modernizácia fariem - Pavol Timko AGROTIM - ÚPOR</t>
  </si>
  <si>
    <t>Pavol Timko AGROTIM - ÚPOR</t>
  </si>
  <si>
    <t>110ZV1502755</t>
  </si>
  <si>
    <t>Modernizácia fariem - Poľnofarma MOGBI, spol.s.r.o.</t>
  </si>
  <si>
    <t>340ZA1502661</t>
  </si>
  <si>
    <t>Zvýšenie bezpečnosti a prevencie proti vandalizmu na verejných priestoroch pre obec Pribiš</t>
  </si>
  <si>
    <t>340PR1502725</t>
  </si>
  <si>
    <t>Zvýšenie bezpečnosti a prevencie proti vandalizmu na verejných priestoroch pre obec Ruská Poruba</t>
  </si>
  <si>
    <t>340NR1502862</t>
  </si>
  <si>
    <t>Zvýšenie bezpečnosti a prevencie proti vandalizmu na verejných priestoroch pre obec Čalovec</t>
  </si>
  <si>
    <t>110KE1502656</t>
  </si>
  <si>
    <t>110ZV1502782</t>
  </si>
  <si>
    <t>Obstaranie obilného kombajnu s príslušenstvom - Poľnohospodárske družstvo Suché Brezovo - Veľký Lom</t>
  </si>
  <si>
    <t>340ZV1502819</t>
  </si>
  <si>
    <t>Zvýšenie bezpečnosti a prevencie proti vandalizmu na verejných priestoroch pre obec Cerovo</t>
  </si>
  <si>
    <t>340TN1502631</t>
  </si>
  <si>
    <t>Zvýšenie bezpečnosti a prevencie proti vandalizmu na verejných priestoroch v obci Stará Myjava</t>
  </si>
  <si>
    <t>340PR1502716</t>
  </si>
  <si>
    <t>Zvýšenie bezpečnosti a prevencie proti vandalizmu na verejných priestoroch pre obec Nižný Kručov</t>
  </si>
  <si>
    <t>110TT1502754</t>
  </si>
  <si>
    <t>Kúpou teleskopického nakladača zlepšiť podmienky v živočíšnej výrobe</t>
  </si>
  <si>
    <t>110ZV1502757</t>
  </si>
  <si>
    <t>Modernizácia fariem - AGROTERRA, spol. s.r.o.</t>
  </si>
  <si>
    <t>AGROTERRA, spol. s r.o.</t>
  </si>
  <si>
    <t>110TN1502614</t>
  </si>
  <si>
    <t>Modernizácia fariem - PD Čachtice</t>
  </si>
  <si>
    <t>110ZV1502737</t>
  </si>
  <si>
    <t>Modernizácia fariem - AGRIVA s.r.o.</t>
  </si>
  <si>
    <t>110TT1502776</t>
  </si>
  <si>
    <t>Teleskopický nakladač</t>
  </si>
  <si>
    <t>110KE1502676</t>
  </si>
  <si>
    <t>Doplnenie techniky na zber obilnín,olejnín a strukovín</t>
  </si>
  <si>
    <t>110PR1502685</t>
  </si>
  <si>
    <t>Modernizácia strojového parku PDD</t>
  </si>
  <si>
    <t>110KE1502701</t>
  </si>
  <si>
    <t>Obstaranie obilného kombajnu s príslušenstvom - Zlata Petriková - ARI</t>
  </si>
  <si>
    <t>Zlata Petriková - ARI</t>
  </si>
  <si>
    <t>110NR1502793</t>
  </si>
  <si>
    <t>Modernizácia fariem - Donau farm Lok, s.r.o.</t>
  </si>
  <si>
    <t>Donau farm Lok, s.r.o.</t>
  </si>
  <si>
    <t>110KE1502688</t>
  </si>
  <si>
    <t>340NR1502861</t>
  </si>
  <si>
    <t>Obnova a rozvoj obcí - Kamerový systém Orešany</t>
  </si>
  <si>
    <t>340NR1502864</t>
  </si>
  <si>
    <t>Obnova a rozvoj obcí - Dedina Mládeže</t>
  </si>
  <si>
    <t>340KE1502729</t>
  </si>
  <si>
    <t>Zvýšenie bezpečnosti a prevencie proti vandalizmu na verejných priestoroch pre obec Staré</t>
  </si>
  <si>
    <t>340ZA1502664</t>
  </si>
  <si>
    <t>Kamerový systém v obci Stráža</t>
  </si>
  <si>
    <t>340ZV1502853</t>
  </si>
  <si>
    <t>Bezpečnosť a prevencia proti vandalizmu na verejných priestoroch v obci Ratka (Vybudovanie kamerového systému v obci Ratka)</t>
  </si>
  <si>
    <t>340NR1502839</t>
  </si>
  <si>
    <t>Obnova a rozvoj obcí - Holiare</t>
  </si>
  <si>
    <t>340NR1502897</t>
  </si>
  <si>
    <t>Obnova a rozvoj obcí - Klížska Nemá</t>
  </si>
  <si>
    <t>110ZV1502732</t>
  </si>
  <si>
    <t>Modernizácia fariem - Ing. Marian Mráz</t>
  </si>
  <si>
    <t>Ing. Marian Mráz</t>
  </si>
  <si>
    <t>110ZV1502733</t>
  </si>
  <si>
    <t>Modernizácia fariem - KORPOD, s.r.o.</t>
  </si>
  <si>
    <t>KORPOD, s.r.o.</t>
  </si>
  <si>
    <t>110KE1502658</t>
  </si>
  <si>
    <t>Modernizácia fariem - Nová Bodva, družstvo</t>
  </si>
  <si>
    <t>110NR1502801</t>
  </si>
  <si>
    <t>Zvýšenie konkurencieschopnosti poľnohospodárskeho subjektu AGRO-NV a.s. Nemčiňany</t>
  </si>
  <si>
    <t>110ZV1502769</t>
  </si>
  <si>
    <t>Modernizácia fariem - Ing. Peter Bálint - SHR</t>
  </si>
  <si>
    <t>110TT1502770</t>
  </si>
  <si>
    <t>Nákup nových technológií do živočíšnej výroby</t>
  </si>
  <si>
    <t>110NR1502811</t>
  </si>
  <si>
    <t>Moderné stroje pre živočíšnu výrobu</t>
  </si>
  <si>
    <t>110TT1502753</t>
  </si>
  <si>
    <t>Modernizácia fariem- Donau farm Šamorín, s.r.o.</t>
  </si>
  <si>
    <t>Donau farm Šamorín, s.r.o.</t>
  </si>
  <si>
    <t>110ZV1502768</t>
  </si>
  <si>
    <t>Obstaranie strojov do živočíšnej výroby - Príbelce</t>
  </si>
  <si>
    <t>AGRODRUŽSTVO  Príbelce</t>
  </si>
  <si>
    <t>110ZA1502651</t>
  </si>
  <si>
    <t>Modernizácia fariem - AGRiA Liptovský Ondrej, a.s.</t>
  </si>
  <si>
    <t>110NR1502806</t>
  </si>
  <si>
    <t>Modernizácia fariem - Danau farm Kalná, s.r.o.</t>
  </si>
  <si>
    <t>Donau  farm Kalná, s.r.o.</t>
  </si>
  <si>
    <t>110TT1502786</t>
  </si>
  <si>
    <t>Modernizácia fariem - Poľnohospodárske družstvo Dojč</t>
  </si>
  <si>
    <t>110NR1502776</t>
  </si>
  <si>
    <t>Modernizácia fariem - Poľnohospodárske družstvo Zlatná n Ostrove</t>
  </si>
  <si>
    <t>110PR1502690</t>
  </si>
  <si>
    <t>110KE1502687</t>
  </si>
  <si>
    <t>Modernizácia fariem - SHR: PRIAM.</t>
  </si>
  <si>
    <t>Ladislav Priam</t>
  </si>
  <si>
    <t>110KE1502690</t>
  </si>
  <si>
    <t>Modernizácia fariem - POĽNOTRENED Trebišov, a. s.</t>
  </si>
  <si>
    <t>POĽNOTREND Trebišov, a.s.</t>
  </si>
  <si>
    <t>110TT1502774</t>
  </si>
  <si>
    <t>Modernizácia fariem - Poľnohospodárske družstvo v Tomášove</t>
  </si>
  <si>
    <t>110ZV1502750</t>
  </si>
  <si>
    <t>Modernizácia fariem - Barnabáš Danko</t>
  </si>
  <si>
    <t>110TT1502762</t>
  </si>
  <si>
    <t>Modernizácia fariem-Ing.Arpád Beringer</t>
  </si>
  <si>
    <t>110NR1502815</t>
  </si>
  <si>
    <t>Modernizácia fariem - N-Lél</t>
  </si>
  <si>
    <t>N - Lél, a.s.</t>
  </si>
  <si>
    <t>110TN1502622</t>
  </si>
  <si>
    <t>Modernizácia fariem - PD v Chynoranoch</t>
  </si>
  <si>
    <t>110NR1502768</t>
  </si>
  <si>
    <t>Modernizácia fariem - Dionýz Balla</t>
  </si>
  <si>
    <t>110TT1502759</t>
  </si>
  <si>
    <t>Modernizácia fariem - JUVIMA, s.r.o.</t>
  </si>
  <si>
    <t>JUVIMA, s.r.o.</t>
  </si>
  <si>
    <t>110NR1502787</t>
  </si>
  <si>
    <t>Modernizácia fariem - Ing. Zoltán Takáč</t>
  </si>
  <si>
    <t>Ing. Zoltán Takács</t>
  </si>
  <si>
    <t>110KE1502682</t>
  </si>
  <si>
    <t>Modernizácia fariem - Takáčová</t>
  </si>
  <si>
    <t>110PR1502682</t>
  </si>
  <si>
    <t>Modernizácia živočíšnej výroby - obstaranie teleskopického nakladača</t>
  </si>
  <si>
    <t>110KE1502702</t>
  </si>
  <si>
    <t>Modernizácia fariem - Ondrej Zamba</t>
  </si>
  <si>
    <t>110NR1502785</t>
  </si>
  <si>
    <t>Modernizácia fariem- Kukučínov poľnohospodárske družstvo</t>
  </si>
  <si>
    <t>110ZV1502756</t>
  </si>
  <si>
    <t>Obnova žacej techniky</t>
  </si>
  <si>
    <t>110ZV1502753</t>
  </si>
  <si>
    <t>Kombajn AGRO - MAT, s.r.o.</t>
  </si>
  <si>
    <t>110TT1502769</t>
  </si>
  <si>
    <t>Nákup techniky - kombajnu</t>
  </si>
  <si>
    <t>Mikuláš Végh</t>
  </si>
  <si>
    <t>110KE1502652</t>
  </si>
  <si>
    <t>Modernizácia fariem - Alojz Konkoľovský - TATRAKON</t>
  </si>
  <si>
    <t>Alojz Konkoľovský - TATRAKON</t>
  </si>
  <si>
    <t>110PR1502694</t>
  </si>
  <si>
    <t>Modernizácia fariem - Jozef Kapráľ</t>
  </si>
  <si>
    <t>110KE1502672</t>
  </si>
  <si>
    <t>Kombajn pre sektor obilnín a olejnín Agroprodukt, s.r.o.</t>
  </si>
  <si>
    <t>Agroprodukt,  s.r.o.</t>
  </si>
  <si>
    <t>110ZA1502640</t>
  </si>
  <si>
    <t>Modernizácia fariem ORAGRO-V, s.r.o.</t>
  </si>
  <si>
    <t>110NR1502780</t>
  </si>
  <si>
    <t>Modernizácia fariem - AGILE, s.r.o.</t>
  </si>
  <si>
    <t>110NR1502794</t>
  </si>
  <si>
    <t>Modernizácia fariem - Poľnohospodárske družstvo Komoča</t>
  </si>
  <si>
    <t>110NR1502757</t>
  </si>
  <si>
    <t>AGRO Divízia s.r.o.Selice</t>
  </si>
  <si>
    <t>110KE1502698</t>
  </si>
  <si>
    <t>Kombajn pre sektor obilnín a olejnín</t>
  </si>
  <si>
    <t>110NR1502778</t>
  </si>
  <si>
    <t>Modernizácia fariem - KROK, spol. s.r.o.</t>
  </si>
  <si>
    <t>KROK, spol. s r.o.</t>
  </si>
  <si>
    <t>110NR1502800</t>
  </si>
  <si>
    <t>Modernizácia fariem - AGROCONSULTING SPOL, s.r.o. JATOV</t>
  </si>
  <si>
    <t>110NR1502788</t>
  </si>
  <si>
    <t>Modernizácia fariem - ATS IMPEX, s.r.o.</t>
  </si>
  <si>
    <t>ATS IMPEX, s.r.o.</t>
  </si>
  <si>
    <t>110NR1502807</t>
  </si>
  <si>
    <t>Kombajny pre sektor obilnín a olejnín</t>
  </si>
  <si>
    <t>Poľnohospodárske družstvo " Radošinka"</t>
  </si>
  <si>
    <t>110NR1502796</t>
  </si>
  <si>
    <t>Modernizácia fariem - LUPOL spol. s r.o.</t>
  </si>
  <si>
    <t>LUPOL,  spol. s.r.o.</t>
  </si>
  <si>
    <t>110ZV1402676</t>
  </si>
  <si>
    <t>Investície do Agro Ladzany s.r.o.</t>
  </si>
  <si>
    <t>340PR1502702</t>
  </si>
  <si>
    <t>Zvýšenie bezpečnosti a prevencie proti vandalizmu na verejných priestoroch pre obec Bertotovce</t>
  </si>
  <si>
    <t>Obec Bertotovce</t>
  </si>
  <si>
    <t>340TT1502802</t>
  </si>
  <si>
    <t>Obnova a rozvoj obcí - Smolinské</t>
  </si>
  <si>
    <t>340TT1502827</t>
  </si>
  <si>
    <t>Obecný kamerový Systém - Dolné Trhovište</t>
  </si>
  <si>
    <t>340NR1502860</t>
  </si>
  <si>
    <t>Digitálny kamerový systém obce Slepčany</t>
  </si>
  <si>
    <t>Obec Slepčany</t>
  </si>
  <si>
    <t>340NR1502879</t>
  </si>
  <si>
    <t>Zvýšenie bezpečnosti a prevencie proti vandalizmu na verejných priestoroch pre obec Vlkas</t>
  </si>
  <si>
    <t>340ZV1502844</t>
  </si>
  <si>
    <t>Bezpečnosť a prevencia proti vandalizmu na verejných priestoroch v obci Čamovce ( Vybudovanie kamerového systému obce Čamovce )</t>
  </si>
  <si>
    <t>340KE1502733</t>
  </si>
  <si>
    <t>Zvýšenie bezpečnosti a prevencie proti vandalizmu na verejných priestoroch pre obec Kačanov</t>
  </si>
  <si>
    <t>340PR1502707</t>
  </si>
  <si>
    <t>Kamerový systém v obci Breznica</t>
  </si>
  <si>
    <t>Obec Breznica</t>
  </si>
  <si>
    <t>340PR1502706</t>
  </si>
  <si>
    <t>Kamerový systém v obci Ovčie</t>
  </si>
  <si>
    <t>340PR1502714</t>
  </si>
  <si>
    <t>Kamerový systém v obci Krížovany</t>
  </si>
  <si>
    <t>340NR1502875</t>
  </si>
  <si>
    <t>Zvýšenie bezpečnosti a prevencie proti vandalizmu na verejných priestoroch v obci Hronské Kosihy</t>
  </si>
  <si>
    <t>340NR1502889</t>
  </si>
  <si>
    <t>Obnova a rozvoj obcí ? Kamerový systém Hradište</t>
  </si>
  <si>
    <t>340PR1502704</t>
  </si>
  <si>
    <t>Kamerový systém v obci Chmeľovec</t>
  </si>
  <si>
    <t>340PR1502729</t>
  </si>
  <si>
    <t>Kamerový systém v obci Jasenov</t>
  </si>
  <si>
    <t>340TT1502813</t>
  </si>
  <si>
    <t>Zvýšenie bezpečnosti a prevencie proti vandalizmu na verejných priestoroch pre obec Kvetoslavov</t>
  </si>
  <si>
    <t>Obec Kvetoslavov</t>
  </si>
  <si>
    <t>340NR1502863</t>
  </si>
  <si>
    <t>Digitálny kamerový systém v obci Nýrovce</t>
  </si>
  <si>
    <t>340ZA1502657</t>
  </si>
  <si>
    <t>Zvýšenie bezpečnosti a prevencie proti vandalizmu na verejných priestoroch pre obec Šuja</t>
  </si>
  <si>
    <t>340TT1502825</t>
  </si>
  <si>
    <t>Zvýšenie bezpečnosti a prevencie proti vandalizmu na verejných priestoroch v obci Jalšové</t>
  </si>
  <si>
    <t>Obec Jalšové</t>
  </si>
  <si>
    <t>340NR1502866</t>
  </si>
  <si>
    <t>Zvýšenie bezpečnosti a prevencie proti vandalizmu na verejných priestoroch v obci Podlužany</t>
  </si>
  <si>
    <t>340PR1502698</t>
  </si>
  <si>
    <t>Bezpečnostný systém v obci Trnkov</t>
  </si>
  <si>
    <t>Obec Trnkov</t>
  </si>
  <si>
    <t>340ZV1502784</t>
  </si>
  <si>
    <t>Bezpečnosť a prevencia proti vandalizmu na verejných priestoroch v obci Prša (Vybudovanie kamerového systému obce Prša)</t>
  </si>
  <si>
    <t>340ZV1502839</t>
  </si>
  <si>
    <t>Zvýšenie bezpečnosti a prevencie proti vandalizmu na verejných priestoroch pre obec Súdovce</t>
  </si>
  <si>
    <t>340NR1502817</t>
  </si>
  <si>
    <t>Kamerový systém v obci Horné Lefantovce</t>
  </si>
  <si>
    <t>340NR1502855</t>
  </si>
  <si>
    <t>Zvýšenie bezpečnosti a prevencie proti vandalizmu na verejných priestoroch pre obec Rumanová</t>
  </si>
  <si>
    <t>Obec Rumanová</t>
  </si>
  <si>
    <t>340ZV1502829</t>
  </si>
  <si>
    <t>Obecný kamerový systém - Čekovce</t>
  </si>
  <si>
    <t>340ZV1502832</t>
  </si>
  <si>
    <t>Obecný kamerový systém - Devičie</t>
  </si>
  <si>
    <t>340ZV1502825</t>
  </si>
  <si>
    <t>Obecný kamerový systém - Ladzany</t>
  </si>
  <si>
    <t>340TT1502801</t>
  </si>
  <si>
    <t>Zvýšenie bezpečnosti a prevencie proti vandalizmu na verejných priestoroch v obci Sasinkovo</t>
  </si>
  <si>
    <t>340ZV1502838</t>
  </si>
  <si>
    <t>Vybudovanie digitálneho kamerového systému v obci Chanava</t>
  </si>
  <si>
    <t>110ZV1502749</t>
  </si>
  <si>
    <t>110NR1502808</t>
  </si>
  <si>
    <t>Obstaranie obilného kombajnu pre Roľnícke družstvo Šaľa</t>
  </si>
  <si>
    <t>110TT1502787</t>
  </si>
  <si>
    <t>Obstaranie obilného kobajnu s príslušenstvom - Úsvit pri Dunaji, Poľnohospodárske družstvo</t>
  </si>
  <si>
    <t>110NR1502797</t>
  </si>
  <si>
    <t>Modernizácia fariem - Poľnohospodárske družstvo KOLTA</t>
  </si>
  <si>
    <t>110ZV1502763</t>
  </si>
  <si>
    <t>Dodanie kombajnu pre sektor obilnín a olejnín</t>
  </si>
  <si>
    <t>110NR1502763</t>
  </si>
  <si>
    <t>110PR1502683</t>
  </si>
  <si>
    <t>obstaranie teleskopického nakladača do ŽV pre PD MIER Dubinné</t>
  </si>
  <si>
    <t>110NR1502804</t>
  </si>
  <si>
    <t>Modernizácia feriem - Dan - Slovakia Agrar, a.s.</t>
  </si>
  <si>
    <t>110NR1502790</t>
  </si>
  <si>
    <t>Nákup kombajnov</t>
  </si>
  <si>
    <t>110ZV1502754</t>
  </si>
  <si>
    <t>Modernizácia fariem - Poľnohospodárske družstvo</t>
  </si>
  <si>
    <t>120ZV1402651</t>
  </si>
  <si>
    <t>Bitúnok, mäsovýroba, predajňa - AGRO-IPEĽ s.r.o.</t>
  </si>
  <si>
    <t>340TN1502648</t>
  </si>
  <si>
    <t>Kamerový systém v obci Nitrianske Sučany</t>
  </si>
  <si>
    <t>340TN1502647</t>
  </si>
  <si>
    <t>Zvýšenie bezpečnosti a prevencie proti vandalizmu na verejných priestoroch pre obec Veľké Držkovce</t>
  </si>
  <si>
    <t>340ZV1502836</t>
  </si>
  <si>
    <t>Vybudovanie digitálneho kamerového systému v obci Lenartovce</t>
  </si>
  <si>
    <t>340ZV1502790</t>
  </si>
  <si>
    <t>Obecný kamerový systém - Stránska</t>
  </si>
  <si>
    <t>Obec Stránska</t>
  </si>
  <si>
    <t>340NR1502898</t>
  </si>
  <si>
    <t>Vybudovanie digitálneho kamerového bezpečnostné systému obce Malé Chyndice</t>
  </si>
  <si>
    <t>Obec Malé Chyndice</t>
  </si>
  <si>
    <t>340ZV1502806</t>
  </si>
  <si>
    <t>Projekt bezpečnosti pre obec Figa - kamerový systém</t>
  </si>
  <si>
    <t>Obec Figa</t>
  </si>
  <si>
    <t>340ZV1502826</t>
  </si>
  <si>
    <t>Obecný kamerový systém - Riečka</t>
  </si>
  <si>
    <t>340ZV1502813</t>
  </si>
  <si>
    <t>Technologicky neutrálny kamerový systém pre obec</t>
  </si>
  <si>
    <t>340NR1502895</t>
  </si>
  <si>
    <t>Kamerový systém v obci Hajná Nová Ves</t>
  </si>
  <si>
    <t>Obec Hajná Nová Ves</t>
  </si>
  <si>
    <t>340ZV1502792</t>
  </si>
  <si>
    <t>Obecný kamerový systém obce - Hontianske Tesáre</t>
  </si>
  <si>
    <t>340ZV1502840</t>
  </si>
  <si>
    <t>Vybudovanie digitálneho kamerového systému v obci Gemerské Dechtáre</t>
  </si>
  <si>
    <t>Obec Gemerské Dechtáre</t>
  </si>
  <si>
    <t>340ZV1502858</t>
  </si>
  <si>
    <t>Vybudovanie digitálneho kamerového systému v obci Širkovce</t>
  </si>
  <si>
    <t>340ZV1502862</t>
  </si>
  <si>
    <t>Vybudovanie digitálneho kamerového systému v obci Drňa</t>
  </si>
  <si>
    <t>Obec Drňa</t>
  </si>
  <si>
    <t>340ZV1502861</t>
  </si>
  <si>
    <t>Vybudovanie digitálneho kamerového systému v obci Šimonovce</t>
  </si>
  <si>
    <t>Obec Šimonovce</t>
  </si>
  <si>
    <t>110ZA1502648</t>
  </si>
  <si>
    <t>110NR1502779</t>
  </si>
  <si>
    <t>Obstaranie obilného kombajnu s príslušenstvom - Poľnohospodárske družstvo Podlužany, družstvo</t>
  </si>
  <si>
    <t>Poľnohospodárske družstvo Podlužany, družstvo</t>
  </si>
  <si>
    <t>110NR1502777</t>
  </si>
  <si>
    <t>Modernizácia fariem- Donau farm Dedinka, s.r.o.</t>
  </si>
  <si>
    <t>Donau farm Dedinka, s.r.o.</t>
  </si>
  <si>
    <t>110KE1502684</t>
  </si>
  <si>
    <t>Kombajn - MKM-STRED, spol. s r.o.</t>
  </si>
  <si>
    <t>110TT1502780</t>
  </si>
  <si>
    <t>Modernizácia fariem - Ing. Ernest Molnár SHR</t>
  </si>
  <si>
    <t>Ernest Molnár</t>
  </si>
  <si>
    <t>110NR1502783</t>
  </si>
  <si>
    <t>Modernizácia fariem - Poľnohospodárske družstvo vo Vrábľoch</t>
  </si>
  <si>
    <t>110TT1502768</t>
  </si>
  <si>
    <t>340NR1502833</t>
  </si>
  <si>
    <t>Obnova a rozvoj obcí - Kamerový systém Babindol</t>
  </si>
  <si>
    <t>340TT1502810</t>
  </si>
  <si>
    <t>Zvýšenie bezpečnosti a prevencie proti vandalizmu na verejných priestoroch pre obec Boheľov</t>
  </si>
  <si>
    <t>340TT1502814</t>
  </si>
  <si>
    <t>Zvýšenie bezpečnosti a prevencie proti vandalizmu na verejných priestoroch pre obec Veľká Paka</t>
  </si>
  <si>
    <t>340ZV1502855</t>
  </si>
  <si>
    <t>Obecný kamerový systém - Kráľ</t>
  </si>
  <si>
    <t>Obec Kráľ</t>
  </si>
  <si>
    <t>340NR1502888</t>
  </si>
  <si>
    <t>Obnova a rozvoj obcí ? Ipeľské Úľany</t>
  </si>
  <si>
    <t>Obec Ipeľské Úľany</t>
  </si>
  <si>
    <t>340NR1502882</t>
  </si>
  <si>
    <t>Obnova a rozvoj obcí - Nová Vieska</t>
  </si>
  <si>
    <t>340KE1502742</t>
  </si>
  <si>
    <t>Vybudovanie digitálneho kamerového systému obce Svätuše</t>
  </si>
  <si>
    <t>340ZV1502850</t>
  </si>
  <si>
    <t>Zvýšenie bezpečnosti a prevencie proti vandalizmu na verejných priestoroch pre obec Vyšné Valice</t>
  </si>
  <si>
    <t>340TN1502644</t>
  </si>
  <si>
    <t>Vybudovanie digitálneho kamerového systému obce Zamarovce</t>
  </si>
  <si>
    <t>340TN1502629</t>
  </si>
  <si>
    <t>Vybudovanie digitálneho kamerového systému obce Kameničany</t>
  </si>
  <si>
    <t>340KE1502715</t>
  </si>
  <si>
    <t>Vybudovanie digitálneho kamerového systému v obci Strážne</t>
  </si>
  <si>
    <t>Obec Strážne</t>
  </si>
  <si>
    <t>340TN1502633</t>
  </si>
  <si>
    <t>Vybudovanie digitálneho kamerového systému v Obci Nedašovce</t>
  </si>
  <si>
    <t>340TT1502804</t>
  </si>
  <si>
    <t>Vybudovanie digitálneho kamerového systému obce Mad</t>
  </si>
  <si>
    <t>340ZV1502860</t>
  </si>
  <si>
    <t>Obecný kamerový systém - Neporadza</t>
  </si>
  <si>
    <t>340ZA1502659</t>
  </si>
  <si>
    <t>Kamerový systém v obci Rudinka</t>
  </si>
  <si>
    <t>340ZV1502800</t>
  </si>
  <si>
    <t>Obecný kamerový systém - Štrkovec</t>
  </si>
  <si>
    <t>340NR1502840</t>
  </si>
  <si>
    <t>Vybudovanie digitálneho kamerového systému obce Iža</t>
  </si>
  <si>
    <t>340KE1502732</t>
  </si>
  <si>
    <t>Vybudovanie digitálneho kamerového systému v obci Lastovce</t>
  </si>
  <si>
    <t>340ZV1502793</t>
  </si>
  <si>
    <t>Obecný kamerový systém - Včelince</t>
  </si>
  <si>
    <t>340TN1502658</t>
  </si>
  <si>
    <t>Vybudovanie digitálneho kamerového systému obce Neporadza</t>
  </si>
  <si>
    <t>340TN1502655</t>
  </si>
  <si>
    <t>Vybudovanie digitálneho kamerového systému obce Malinová</t>
  </si>
  <si>
    <t>340TT1502836</t>
  </si>
  <si>
    <t>Zvýšenie bezpečnosti a prevencie proti vandalizmu v obci Vydrany</t>
  </si>
  <si>
    <t>Obec Vydrany</t>
  </si>
  <si>
    <t>340KE1502741</t>
  </si>
  <si>
    <t>Vybudovanie digitálneho kamerového systému v obci Sirník</t>
  </si>
  <si>
    <t>340TT1502841</t>
  </si>
  <si>
    <t>Vybudovanie digitálneho kamerového systému v obci Čakany</t>
  </si>
  <si>
    <t>Obec Čakany</t>
  </si>
  <si>
    <t>340TT1502809</t>
  </si>
  <si>
    <t>Vybudovanie digitálneho kamerového systému obce Sap</t>
  </si>
  <si>
    <t>Obec Sap</t>
  </si>
  <si>
    <t>340PR1502709</t>
  </si>
  <si>
    <t>Zvýšenie bezpečnosti a prevencie proti vandalizmu na verejných priestoroch pre obec Vyšná Sitnica</t>
  </si>
  <si>
    <t>340NR1502878</t>
  </si>
  <si>
    <t>Kamerový monitorovací systém obce - Trávnik</t>
  </si>
  <si>
    <t>340NR1502868</t>
  </si>
  <si>
    <t>Zvýšenie bezpečnosti a prevencie protivandalizmu na verejných priestoroch pre obec Veľké Kosihy</t>
  </si>
  <si>
    <t>110ZV1502735</t>
  </si>
  <si>
    <t>Obstaranie obilného kombajnu pre Milana Dolinského LKW</t>
  </si>
  <si>
    <t>Milan Dolinský</t>
  </si>
  <si>
    <t>110ZV1502734</t>
  </si>
  <si>
    <t>110ZV1502777</t>
  </si>
  <si>
    <t>Obstaranie obilného kombajnu pre Vojtecha Adama - SHR</t>
  </si>
  <si>
    <t>Vojtech Ádám</t>
  </si>
  <si>
    <t>110NR1502791</t>
  </si>
  <si>
    <t>Modernizácia fariem - Družstvo agropodnikateľov Mužla, družstvo</t>
  </si>
  <si>
    <t>340ZV1502795</t>
  </si>
  <si>
    <t>Obnova a rozvoj obcí - Chrastince</t>
  </si>
  <si>
    <t>340ZV1502816</t>
  </si>
  <si>
    <t>Obecný kamerový systém - Abovce</t>
  </si>
  <si>
    <t>340ZV1502802</t>
  </si>
  <si>
    <t>Obnova a rozvoj obcí - Dolinka</t>
  </si>
  <si>
    <t>Obec Dolinka</t>
  </si>
  <si>
    <t>340NR1502886</t>
  </si>
  <si>
    <t>Obnova a rozvoj obcí - Bielovce</t>
  </si>
  <si>
    <t>340TN1502638</t>
  </si>
  <si>
    <t>Vybudovanie digitálneho kamerového systému obce Ostratice</t>
  </si>
  <si>
    <t>340TT1502796</t>
  </si>
  <si>
    <t>Vybudovanie digitálneho kamerového systému obce Medveďov</t>
  </si>
  <si>
    <t>Obec Medveďov</t>
  </si>
  <si>
    <t>340TT1502816</t>
  </si>
  <si>
    <t>Vybudovanie digitálneho kamerového systému v obci Čierna Voda</t>
  </si>
  <si>
    <t>340TT1502840</t>
  </si>
  <si>
    <t>Vybudovanie digitálneho kamerového systému obce Dolný Bar</t>
  </si>
  <si>
    <t>Obec Dolný Bar</t>
  </si>
  <si>
    <t>340NR1502827</t>
  </si>
  <si>
    <t>Digitálny kamerový systém obce Čaradice</t>
  </si>
  <si>
    <t>Obec Čaradice</t>
  </si>
  <si>
    <t>340ZA1502667</t>
  </si>
  <si>
    <t>Rozšírenie kamerového systému v obci Podtureň</t>
  </si>
  <si>
    <t>340PR1502719</t>
  </si>
  <si>
    <t>Zvýšenie bezpečnosti a prevencie proti vandalizmu na verejných priestoroch pre obec Poša</t>
  </si>
  <si>
    <t>340KE1502746</t>
  </si>
  <si>
    <t>VYBUDOVANIE IP KAMEROVÉHO SYSTÉMU S NAPOJENÍM NA KATASTRÁLNU MAPU PRE OBEC BAŠKA</t>
  </si>
  <si>
    <t>340TN1502634</t>
  </si>
  <si>
    <t>Kamerový systém</t>
  </si>
  <si>
    <t>340TN1502662</t>
  </si>
  <si>
    <t>Obec Vrch Teplá</t>
  </si>
  <si>
    <t>340TT1502821</t>
  </si>
  <si>
    <t>340KE1502724</t>
  </si>
  <si>
    <t>340ZA1502665</t>
  </si>
  <si>
    <t>340TN1502656</t>
  </si>
  <si>
    <t>340TN1502630</t>
  </si>
  <si>
    <t>340NR1502892</t>
  </si>
  <si>
    <t>Kamerový systém v obci Žirany</t>
  </si>
  <si>
    <t>Obec Žirany</t>
  </si>
  <si>
    <t>340KE1502727</t>
  </si>
  <si>
    <t>Zvýšenie bezpečnosti a prevencie kriminality v obci Svinica</t>
  </si>
  <si>
    <t>340NR1502859</t>
  </si>
  <si>
    <t>Kamerový systém v obci Pohranice</t>
  </si>
  <si>
    <t>340ZV1502842</t>
  </si>
  <si>
    <t>Zvýšenie bezpečnosti a prevencie proti vandalizmu v obci Dražice</t>
  </si>
  <si>
    <t>340ZV1502794</t>
  </si>
  <si>
    <t>Zvýšenie bezpečnosti a prevencie proti vandalizmu</t>
  </si>
  <si>
    <t>340ZV1502791</t>
  </si>
  <si>
    <t>340TT1502817</t>
  </si>
  <si>
    <t>Vybudovanie digitálneho kamerového systému obce Ohrady</t>
  </si>
  <si>
    <t>340TT1502831</t>
  </si>
  <si>
    <t>Vybudovanie digitálneho kamerového systému v obci Matúškovo</t>
  </si>
  <si>
    <t>340TT1502837</t>
  </si>
  <si>
    <t>Vybudovanie digitálneho kamerového systému obce Dunajský Klátov</t>
  </si>
  <si>
    <t>340TT1502824</t>
  </si>
  <si>
    <t>Vybudovanie digitálneho kamerového systému obce Malé Dvorníky</t>
  </si>
  <si>
    <t>340TT1502811</t>
  </si>
  <si>
    <t>Vybudovanie digitálneho kamerového systému obce Povoda</t>
  </si>
  <si>
    <t>340TT1502807</t>
  </si>
  <si>
    <t>Vybudovanie digitálneho kamerového systému obce Kajal</t>
  </si>
  <si>
    <t>340TT1502842</t>
  </si>
  <si>
    <t>Vybudovanie digitálneho kamerového systému obce Čenkovce</t>
  </si>
  <si>
    <t>Obec Čenkovce</t>
  </si>
  <si>
    <t>340TT1502820</t>
  </si>
  <si>
    <t>Vybudovanie digitálneho kamerového systému obce Topoľnica</t>
  </si>
  <si>
    <t>Obec Topoľnica</t>
  </si>
  <si>
    <t>340TT1502829</t>
  </si>
  <si>
    <t>Zvýšenie bezpečnosti a prevencie proti vandalizmu v obci Šagločka</t>
  </si>
  <si>
    <t>Obec Šalgočka</t>
  </si>
  <si>
    <t>340KE1502711</t>
  </si>
  <si>
    <t>Kamerový dátum</t>
  </si>
  <si>
    <t>340KE1502721</t>
  </si>
  <si>
    <t>Vybudovanie digitálneho kamerového systému obce Malý Horeš</t>
  </si>
  <si>
    <t>Obec Malý Horeš</t>
  </si>
  <si>
    <t>340NR1502891</t>
  </si>
  <si>
    <t>Kamerový systém v obci Hosťová</t>
  </si>
  <si>
    <t>Obec Hosťová</t>
  </si>
  <si>
    <t xml:space="preserve">HOTEL ZAUBER s.r.o.  </t>
  </si>
  <si>
    <t>340ZV1502814</t>
  </si>
  <si>
    <t>Obnova a rozvoj obcí - Záhorce</t>
  </si>
  <si>
    <t>TIS, s.r.o</t>
  </si>
  <si>
    <t>11RKE0901086</t>
  </si>
  <si>
    <t>Modernizácia RV Agromaš a.s.</t>
  </si>
  <si>
    <t>Agromaš a.s.</t>
  </si>
  <si>
    <t>SELVINO s.r.o.</t>
  </si>
  <si>
    <t xml:space="preserve">TOMATA s.r.o. </t>
  </si>
  <si>
    <t xml:space="preserve">GRANELAM a.s. </t>
  </si>
  <si>
    <t>Ing. Zsolt Bóna</t>
  </si>
  <si>
    <t>OFFICE TRADE, s.r.o.</t>
  </si>
  <si>
    <t>PD Uhrovec</t>
  </si>
  <si>
    <r>
      <t xml:space="preserve">Schválené oprávnené výdavky v  </t>
    </r>
    <r>
      <rPr>
        <b/>
        <sz val="8"/>
        <color indexed="10"/>
        <rFont val="Arial"/>
        <family val="2"/>
      </rPr>
      <t>EUR</t>
    </r>
  </si>
  <si>
    <t>Žiadateľ
(obchodné meno/ názov organizácie)</t>
  </si>
  <si>
    <t>Por. číslo</t>
  </si>
  <si>
    <t>3.4.2 Obnova a rozvoj obcí</t>
  </si>
  <si>
    <t>3.5 Získavanie zručností, oživovanie a vykonávanie integrovaných stratégií rozvoja územia</t>
  </si>
  <si>
    <t>1.6 Odborné vzdelávanie a informačné aktivity</t>
  </si>
  <si>
    <t>1.1 Modernizácia fariem</t>
  </si>
  <si>
    <t>3.4.1 Základné služby pre vidiecke obyvateľstvo</t>
  </si>
  <si>
    <t>3.3 Vzdelávanie a informovanie</t>
  </si>
  <si>
    <t>Schválené oprávnené výdavky v  EUR</t>
  </si>
  <si>
    <t>Schválený príspevok  celkom v EUR</t>
  </si>
  <si>
    <t>3.2.B Podpora činností v oblasti vidieckeho cestovného ruchu, časť B</t>
  </si>
  <si>
    <t>Schválený príspevok  celkom v EUR2</t>
  </si>
  <si>
    <t>3.1 Diverzifikácia smerom k nepoľnohospodárskym činnostiam</t>
  </si>
  <si>
    <t>2.1 Obnova potenciálu lesného hospodárstva a zavedenie preventívnych opatrení</t>
  </si>
  <si>
    <t>1.7 Využívanie poradenských služieb (114)</t>
  </si>
  <si>
    <t>1.5 Odbytové organizácie výrobcov</t>
  </si>
  <si>
    <t>rozdelenie záväzku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</si>
</sst>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S_k_-;\-* #,##0.00\ _S_k_-;_-* &quot;-&quot;??\ _S_k_-;_-@_-"/>
    <numFmt numFmtId="165" formatCode="dd/mm/yy"/>
    <numFmt numFmtId="166" formatCode="dd/mm/yy;@"/>
    <numFmt numFmtId="167" formatCode="h:mm;@"/>
    <numFmt numFmtId="168" formatCode="00000000"/>
  </numFmts>
  <fonts count="44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10"/>
      <name val="Arial CE"/>
      <charset val="238"/>
    </font>
    <font>
      <b/>
      <sz val="8"/>
      <color indexed="10"/>
      <name val="Arial"/>
      <family val="2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0"/>
      <name val="Arial"/>
      <family val="2"/>
      <charset val="238"/>
    </font>
    <font>
      <sz val="8"/>
      <name val="Arial CE"/>
    </font>
    <font>
      <b/>
      <sz val="8"/>
      <name val="Arial CE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4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5" borderId="0" applyNumberFormat="0" applyBorder="0" applyAlignment="0" applyProtection="0"/>
    <xf numFmtId="0" fontId="25" fillId="17" borderId="12" applyNumberFormat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1" fillId="0" borderId="0"/>
    <xf numFmtId="0" fontId="1" fillId="19" borderId="16" applyNumberFormat="0" applyFont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167" fontId="1" fillId="0" borderId="1" applyNumberFormat="0">
      <alignment horizontal="center" vertical="center"/>
    </xf>
    <xf numFmtId="167" fontId="1" fillId="0" borderId="1" applyProtection="0">
      <alignment horizontal="center" vertical="center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8" borderId="19" applyNumberFormat="0" applyAlignment="0" applyProtection="0"/>
    <xf numFmtId="0" fontId="35" fillId="20" borderId="19" applyNumberFormat="0" applyAlignment="0" applyProtection="0"/>
    <xf numFmtId="0" fontId="36" fillId="20" borderId="20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4" borderId="0" applyNumberFormat="0" applyBorder="0" applyAlignment="0" applyProtection="0"/>
    <xf numFmtId="0" fontId="41" fillId="0" borderId="0"/>
  </cellStyleXfs>
  <cellXfs count="19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 applyBorder="1"/>
    <xf numFmtId="0" fontId="2" fillId="0" borderId="0" xfId="0" applyFont="1" applyAlignment="1">
      <alignment horizontal="left"/>
    </xf>
    <xf numFmtId="165" fontId="2" fillId="0" borderId="0" xfId="0" applyNumberFormat="1" applyFont="1"/>
    <xf numFmtId="0" fontId="3" fillId="0" borderId="0" xfId="0" applyFont="1" applyAlignment="1">
      <alignment horizontal="left"/>
    </xf>
    <xf numFmtId="165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4" fontId="0" fillId="0" borderId="0" xfId="0" applyNumberFormat="1"/>
    <xf numFmtId="14" fontId="1" fillId="0" borderId="0" xfId="0" applyNumberFormat="1" applyFont="1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49" fontId="8" fillId="0" borderId="0" xfId="0" applyNumberFormat="1" applyFont="1" applyBorder="1" applyAlignment="1">
      <alignment horizontal="left" vertical="center" wrapText="1"/>
    </xf>
    <xf numFmtId="4" fontId="11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4" fontId="13" fillId="0" borderId="0" xfId="0" applyNumberFormat="1" applyFont="1" applyBorder="1"/>
    <xf numFmtId="14" fontId="11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" fontId="6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6" fillId="0" borderId="7" xfId="5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6" fontId="8" fillId="2" borderId="1" xfId="5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4" fontId="11" fillId="2" borderId="3" xfId="0" applyNumberFormat="1" applyFont="1" applyFill="1" applyBorder="1" applyAlignment="1">
      <alignment horizontal="right" vertical="center"/>
    </xf>
    <xf numFmtId="4" fontId="11" fillId="2" borderId="21" xfId="0" applyNumberFormat="1" applyFont="1" applyFill="1" applyBorder="1" applyAlignment="1">
      <alignment horizontal="right" vertical="center"/>
    </xf>
    <xf numFmtId="16" fontId="8" fillId="2" borderId="2" xfId="5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168" fontId="8" fillId="2" borderId="2" xfId="0" applyNumberFormat="1" applyFont="1" applyFill="1" applyBorder="1" applyAlignment="1">
      <alignment horizontal="center" vertical="center"/>
    </xf>
    <xf numFmtId="14" fontId="11" fillId="2" borderId="2" xfId="0" applyNumberFormat="1" applyFont="1" applyFill="1" applyBorder="1" applyAlignment="1">
      <alignment horizontal="center" vertical="center"/>
    </xf>
    <xf numFmtId="4" fontId="11" fillId="2" borderId="4" xfId="0" applyNumberFormat="1" applyFont="1" applyFill="1" applyBorder="1" applyAlignment="1">
      <alignment horizontal="right" vertical="center"/>
    </xf>
    <xf numFmtId="4" fontId="11" fillId="2" borderId="10" xfId="0" applyNumberFormat="1" applyFont="1" applyFill="1" applyBorder="1" applyAlignment="1">
      <alignment horizontal="right" vertical="center"/>
    </xf>
    <xf numFmtId="14" fontId="7" fillId="2" borderId="1" xfId="5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/>
    </xf>
    <xf numFmtId="4" fontId="12" fillId="2" borderId="5" xfId="0" applyNumberFormat="1" applyFont="1" applyFill="1" applyBorder="1" applyAlignment="1">
      <alignment horizontal="right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right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49" fontId="8" fillId="2" borderId="1" xfId="0" applyNumberFormat="1" applyFont="1" applyFill="1" applyBorder="1" applyAlignment="1">
      <alignment horizontal="left" vertical="center"/>
    </xf>
    <xf numFmtId="14" fontId="7" fillId="2" borderId="1" xfId="5" applyNumberFormat="1" applyFont="1" applyFill="1" applyBorder="1" applyAlignment="1">
      <alignment horizontal="justify" wrapText="1"/>
    </xf>
    <xf numFmtId="4" fontId="12" fillId="2" borderId="1" xfId="0" applyNumberFormat="1" applyFont="1" applyFill="1" applyBorder="1" applyAlignment="1">
      <alignment horizontal="right"/>
    </xf>
    <xf numFmtId="4" fontId="12" fillId="2" borderId="5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4" fontId="7" fillId="2" borderId="2" xfId="5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/>
    </xf>
    <xf numFmtId="4" fontId="11" fillId="2" borderId="23" xfId="0" applyNumberFormat="1" applyFont="1" applyFill="1" applyBorder="1" applyAlignment="1">
      <alignment horizontal="right" vertical="center"/>
    </xf>
    <xf numFmtId="0" fontId="0" fillId="0" borderId="0" xfId="0" applyFont="1"/>
    <xf numFmtId="14" fontId="21" fillId="2" borderId="1" xfId="0" applyNumberFormat="1" applyFont="1" applyFill="1" applyBorder="1" applyAlignment="1">
      <alignment horizontal="center" vertical="center"/>
    </xf>
    <xf numFmtId="1" fontId="8" fillId="2" borderId="1" xfId="5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49" fontId="5" fillId="2" borderId="3" xfId="5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left" vertical="center"/>
    </xf>
    <xf numFmtId="167" fontId="8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49" fontId="5" fillId="2" borderId="1" xfId="4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8" fillId="2" borderId="1" xfId="4" applyNumberFormat="1" applyFont="1" applyFill="1" applyBorder="1" applyAlignment="1">
      <alignment horizontal="left"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49" fontId="8" fillId="2" borderId="1" xfId="3" applyNumberFormat="1" applyFont="1" applyFill="1" applyBorder="1" applyAlignment="1">
      <alignment horizontal="center" vertical="center"/>
    </xf>
    <xf numFmtId="49" fontId="12" fillId="2" borderId="1" xfId="7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left" vertical="center" wrapText="1"/>
    </xf>
    <xf numFmtId="1" fontId="8" fillId="2" borderId="2" xfId="0" applyNumberFormat="1" applyFont="1" applyFill="1" applyBorder="1" applyAlignment="1">
      <alignment horizontal="center" vertical="center"/>
    </xf>
    <xf numFmtId="1" fontId="8" fillId="25" borderId="1" xfId="5" applyNumberFormat="1" applyFont="1" applyFill="1" applyBorder="1" applyAlignment="1">
      <alignment horizontal="center" vertical="center"/>
    </xf>
    <xf numFmtId="1" fontId="5" fillId="25" borderId="1" xfId="0" applyNumberFormat="1" applyFont="1" applyFill="1" applyBorder="1" applyAlignment="1">
      <alignment horizontal="center" vertical="center"/>
    </xf>
    <xf numFmtId="167" fontId="8" fillId="25" borderId="1" xfId="0" applyNumberFormat="1" applyFont="1" applyFill="1" applyBorder="1" applyAlignment="1">
      <alignment horizontal="center" vertical="center"/>
    </xf>
    <xf numFmtId="49" fontId="8" fillId="25" borderId="1" xfId="0" applyNumberFormat="1" applyFont="1" applyFill="1" applyBorder="1" applyAlignment="1">
      <alignment horizontal="left" vertical="center" wrapText="1"/>
    </xf>
    <xf numFmtId="168" fontId="8" fillId="25" borderId="1" xfId="0" applyNumberFormat="1" applyFont="1" applyFill="1" applyBorder="1" applyAlignment="1">
      <alignment horizontal="center" vertical="center"/>
    </xf>
    <xf numFmtId="14" fontId="7" fillId="25" borderId="1" xfId="5" applyNumberFormat="1" applyFont="1" applyFill="1" applyBorder="1" applyAlignment="1">
      <alignment horizontal="center" vertical="center" wrapText="1"/>
    </xf>
    <xf numFmtId="4" fontId="11" fillId="25" borderId="1" xfId="0" applyNumberFormat="1" applyFont="1" applyFill="1" applyBorder="1" applyAlignment="1">
      <alignment horizontal="right" vertical="center"/>
    </xf>
    <xf numFmtId="4" fontId="11" fillId="25" borderId="5" xfId="0" applyNumberFormat="1" applyFont="1" applyFill="1" applyBorder="1" applyAlignment="1">
      <alignment horizontal="right" vertical="center"/>
    </xf>
    <xf numFmtId="165" fontId="0" fillId="25" borderId="0" xfId="0" applyNumberFormat="1" applyFill="1"/>
    <xf numFmtId="4" fontId="12" fillId="2" borderId="1" xfId="0" applyNumberFormat="1" applyFont="1" applyFill="1" applyBorder="1" applyAlignment="1">
      <alignment vertical="center"/>
    </xf>
    <xf numFmtId="4" fontId="12" fillId="2" borderId="5" xfId="0" applyNumberFormat="1" applyFont="1" applyFill="1" applyBorder="1" applyAlignment="1">
      <alignment vertical="center"/>
    </xf>
    <xf numFmtId="4" fontId="11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1" fontId="8" fillId="2" borderId="2" xfId="5" applyNumberFormat="1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vertical="center"/>
    </xf>
    <xf numFmtId="4" fontId="11" fillId="2" borderId="23" xfId="0" applyNumberFormat="1" applyFont="1" applyFill="1" applyBorder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4" fontId="21" fillId="2" borderId="5" xfId="0" applyNumberFormat="1" applyFont="1" applyFill="1" applyBorder="1" applyAlignment="1">
      <alignment vertical="center"/>
    </xf>
    <xf numFmtId="4" fontId="21" fillId="2" borderId="2" xfId="0" applyNumberFormat="1" applyFont="1" applyFill="1" applyBorder="1" applyAlignment="1">
      <alignment vertical="center"/>
    </xf>
    <xf numFmtId="4" fontId="21" fillId="2" borderId="23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vertical="center" wrapText="1"/>
    </xf>
    <xf numFmtId="168" fontId="8" fillId="2" borderId="2" xfId="0" applyNumberFormat="1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vertical="center"/>
    </xf>
    <xf numFmtId="14" fontId="8" fillId="2" borderId="1" xfId="0" applyNumberFormat="1" applyFont="1" applyFill="1" applyBorder="1" applyAlignment="1">
      <alignment horizontal="right" vertical="center"/>
    </xf>
    <xf numFmtId="14" fontId="8" fillId="2" borderId="2" xfId="0" applyNumberFormat="1" applyFont="1" applyFill="1" applyBorder="1" applyAlignment="1">
      <alignment horizontal="right" vertical="center"/>
    </xf>
    <xf numFmtId="49" fontId="42" fillId="2" borderId="1" xfId="0" applyNumberFormat="1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left" vertical="center" wrapText="1"/>
    </xf>
    <xf numFmtId="14" fontId="42" fillId="2" borderId="1" xfId="0" applyNumberFormat="1" applyFont="1" applyFill="1" applyBorder="1" applyAlignment="1">
      <alignment horizontal="right" vertical="center"/>
    </xf>
    <xf numFmtId="16" fontId="42" fillId="2" borderId="2" xfId="5" applyNumberFormat="1" applyFont="1" applyFill="1" applyBorder="1" applyAlignment="1">
      <alignment horizontal="center" vertical="center"/>
    </xf>
    <xf numFmtId="49" fontId="42" fillId="2" borderId="2" xfId="0" applyNumberFormat="1" applyFont="1" applyFill="1" applyBorder="1" applyAlignment="1">
      <alignment horizontal="center" vertical="center" wrapText="1"/>
    </xf>
    <xf numFmtId="49" fontId="42" fillId="2" borderId="2" xfId="0" applyNumberFormat="1" applyFont="1" applyFill="1" applyBorder="1" applyAlignment="1">
      <alignment horizontal="left" vertical="center" wrapText="1"/>
    </xf>
    <xf numFmtId="168" fontId="42" fillId="2" borderId="2" xfId="0" applyNumberFormat="1" applyFont="1" applyFill="1" applyBorder="1" applyAlignment="1">
      <alignment horizontal="center" vertical="center" wrapText="1"/>
    </xf>
    <xf numFmtId="14" fontId="42" fillId="2" borderId="2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9" fontId="12" fillId="2" borderId="3" xfId="7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4" fontId="8" fillId="2" borderId="1" xfId="5" applyNumberFormat="1" applyFont="1" applyFill="1" applyBorder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 vertical="center"/>
    </xf>
    <xf numFmtId="49" fontId="12" fillId="2" borderId="1" xfId="4" applyNumberFormat="1" applyFont="1" applyFill="1" applyBorder="1" applyAlignment="1">
      <alignment horizontal="left" vertical="center" wrapText="1"/>
    </xf>
    <xf numFmtId="166" fontId="8" fillId="2" borderId="1" xfId="0" applyNumberFormat="1" applyFont="1" applyFill="1" applyBorder="1" applyAlignment="1">
      <alignment horizontal="center" vertical="center"/>
    </xf>
    <xf numFmtId="14" fontId="7" fillId="2" borderId="1" xfId="6" applyNumberFormat="1" applyFont="1" applyFill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right" vertical="center"/>
    </xf>
    <xf numFmtId="4" fontId="11" fillId="2" borderId="11" xfId="0" applyNumberFormat="1" applyFont="1" applyFill="1" applyBorder="1" applyAlignment="1">
      <alignment horizontal="right" vertical="center"/>
    </xf>
    <xf numFmtId="1" fontId="42" fillId="2" borderId="1" xfId="5" applyNumberFormat="1" applyFont="1" applyFill="1" applyBorder="1" applyAlignment="1">
      <alignment horizontal="center" vertical="center"/>
    </xf>
    <xf numFmtId="49" fontId="42" fillId="2" borderId="1" xfId="0" applyNumberFormat="1" applyFont="1" applyFill="1" applyBorder="1" applyAlignment="1">
      <alignment horizontal="center" vertical="center"/>
    </xf>
    <xf numFmtId="168" fontId="42" fillId="2" borderId="1" xfId="0" applyNumberFormat="1" applyFont="1" applyFill="1" applyBorder="1" applyAlignment="1">
      <alignment horizontal="center" vertical="center"/>
    </xf>
    <xf numFmtId="14" fontId="11" fillId="2" borderId="1" xfId="5" applyNumberFormat="1" applyFont="1" applyFill="1" applyBorder="1" applyAlignment="1">
      <alignment horizontal="center" vertical="center" wrapText="1"/>
    </xf>
    <xf numFmtId="1" fontId="42" fillId="2" borderId="2" xfId="5" applyNumberFormat="1" applyFont="1" applyFill="1" applyBorder="1" applyAlignment="1">
      <alignment horizontal="center" vertical="center"/>
    </xf>
    <xf numFmtId="49" fontId="42" fillId="2" borderId="2" xfId="0" applyNumberFormat="1" applyFont="1" applyFill="1" applyBorder="1" applyAlignment="1">
      <alignment horizontal="center" vertical="center"/>
    </xf>
    <xf numFmtId="168" fontId="42" fillId="2" borderId="2" xfId="0" applyNumberFormat="1" applyFont="1" applyFill="1" applyBorder="1" applyAlignment="1">
      <alignment horizontal="center" vertical="center"/>
    </xf>
    <xf numFmtId="14" fontId="11" fillId="2" borderId="2" xfId="5" applyNumberFormat="1" applyFont="1" applyFill="1" applyBorder="1" applyAlignment="1">
      <alignment horizontal="center" vertical="center" wrapText="1"/>
    </xf>
    <xf numFmtId="0" fontId="8" fillId="2" borderId="1" xfId="5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20" fontId="8" fillId="2" borderId="1" xfId="0" applyNumberFormat="1" applyFont="1" applyFill="1" applyBorder="1" applyAlignment="1">
      <alignment horizontal="center" vertical="center"/>
    </xf>
    <xf numFmtId="0" fontId="5" fillId="2" borderId="3" xfId="5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 vertical="center"/>
    </xf>
    <xf numFmtId="14" fontId="8" fillId="2" borderId="1" xfId="5" applyNumberFormat="1" applyFont="1" applyFill="1" applyBorder="1" applyAlignment="1">
      <alignment horizontal="right"/>
    </xf>
    <xf numFmtId="14" fontId="8" fillId="2" borderId="2" xfId="5" applyNumberFormat="1" applyFont="1" applyFill="1" applyBorder="1" applyAlignment="1">
      <alignment horizontal="right"/>
    </xf>
    <xf numFmtId="1" fontId="20" fillId="0" borderId="7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43" fillId="0" borderId="7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 applyProtection="1">
      <alignment horizontal="center" vertical="center" wrapText="1"/>
    </xf>
    <xf numFmtId="49" fontId="20" fillId="0" borderId="22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right" vertical="center"/>
    </xf>
    <xf numFmtId="4" fontId="12" fillId="2" borderId="23" xfId="0" applyNumberFormat="1" applyFont="1" applyFill="1" applyBorder="1" applyAlignment="1">
      <alignment horizontal="right" vertical="center"/>
    </xf>
    <xf numFmtId="1" fontId="42" fillId="2" borderId="1" xfId="0" applyNumberFormat="1" applyFont="1" applyFill="1" applyBorder="1" applyAlignment="1">
      <alignment horizontal="center" vertical="center"/>
    </xf>
    <xf numFmtId="1" fontId="42" fillId="2" borderId="2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4" fontId="8" fillId="2" borderId="5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/>
    </xf>
    <xf numFmtId="0" fontId="8" fillId="2" borderId="1" xfId="4" applyFont="1" applyFill="1" applyBorder="1" applyAlignment="1">
      <alignment horizontal="left" vertical="center" wrapText="1"/>
    </xf>
    <xf numFmtId="49" fontId="8" fillId="2" borderId="9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8" fontId="11" fillId="2" borderId="1" xfId="0" applyNumberFormat="1" applyFont="1" applyFill="1" applyBorder="1" applyAlignment="1">
      <alignment horizontal="center" vertical="center"/>
    </xf>
    <xf numFmtId="14" fontId="0" fillId="25" borderId="0" xfId="0" applyNumberFormat="1" applyFill="1" applyAlignment="1">
      <alignment horizontal="center"/>
    </xf>
  </cellXfs>
  <cellStyles count="54">
    <cellStyle name="20 % - zvýraznenie1 2" xfId="9"/>
    <cellStyle name="20 % - zvýraznenie2 2" xfId="10"/>
    <cellStyle name="20 % - zvýraznenie3 2" xfId="11"/>
    <cellStyle name="20 % - zvýraznenie4 2" xfId="12"/>
    <cellStyle name="20 % - zvýraznenie5 2" xfId="13"/>
    <cellStyle name="20 % - zvýraznenie6 2" xfId="14"/>
    <cellStyle name="40 % - zvýraznenie1 2" xfId="15"/>
    <cellStyle name="40 % - zvýraznenie2 2" xfId="16"/>
    <cellStyle name="40 % - zvýraznenie3 2" xfId="17"/>
    <cellStyle name="40 % - zvýraznenie4 2" xfId="18"/>
    <cellStyle name="40 % - zvýraznenie5 2" xfId="19"/>
    <cellStyle name="40 % - zvýraznenie6 2" xfId="20"/>
    <cellStyle name="60 % - zvýraznenie1 2" xfId="21"/>
    <cellStyle name="60 % - zvýraznenie2 2" xfId="22"/>
    <cellStyle name="60 % - zvýraznenie3 2" xfId="23"/>
    <cellStyle name="60 % - zvýraznenie4 2" xfId="24"/>
    <cellStyle name="60 % - zvýraznenie5 2" xfId="25"/>
    <cellStyle name="60 % - zvýraznenie6 2" xfId="26"/>
    <cellStyle name="Čiarka 2" xfId="1"/>
    <cellStyle name="Dobrá 2" xfId="27"/>
    <cellStyle name="Kontrolná bunka 2" xfId="28"/>
    <cellStyle name="Nadpis 1 2" xfId="29"/>
    <cellStyle name="Nadpis 2 2" xfId="30"/>
    <cellStyle name="Nadpis 3 2" xfId="31"/>
    <cellStyle name="Nadpis 4 2" xfId="32"/>
    <cellStyle name="Neutrálna 2" xfId="33"/>
    <cellStyle name="Normálna 2" xfId="2"/>
    <cellStyle name="Normálna 3" xfId="53"/>
    <cellStyle name="Normálne" xfId="0" builtinId="0"/>
    <cellStyle name="normálne 2" xfId="3"/>
    <cellStyle name="normálne 2 2" xfId="34"/>
    <cellStyle name="normálne_Hárok1" xfId="4"/>
    <cellStyle name="normálne_november 05 PRV_predb" xfId="5"/>
    <cellStyle name="normálne_november 05 PRV_predb 2" xfId="6"/>
    <cellStyle name="normálne_Zmluvy_mar10" xfId="7"/>
    <cellStyle name="Percentá 2" xfId="8"/>
    <cellStyle name="Poznámka 2" xfId="35"/>
    <cellStyle name="Prepojená bunka 2" xfId="36"/>
    <cellStyle name="Spolu 2" xfId="37"/>
    <cellStyle name="Štýl 1" xfId="38"/>
    <cellStyle name="Štýl 2" xfId="39"/>
    <cellStyle name="Text upozornenia 2" xfId="40"/>
    <cellStyle name="Titul 2" xfId="41"/>
    <cellStyle name="Vstup 2" xfId="42"/>
    <cellStyle name="Výpočet 2" xfId="43"/>
    <cellStyle name="Výstup 2" xfId="44"/>
    <cellStyle name="Vysvetľujúci text 2" xfId="45"/>
    <cellStyle name="Zlá 2" xfId="46"/>
    <cellStyle name="Zvýraznenie1 2" xfId="47"/>
    <cellStyle name="Zvýraznenie2 2" xfId="48"/>
    <cellStyle name="Zvýraznenie3 2" xfId="49"/>
    <cellStyle name="Zvýraznenie4 2" xfId="50"/>
    <cellStyle name="Zvýraznenie5 2" xfId="51"/>
    <cellStyle name="Zvýraznenie6 2" xfId="52"/>
  </cellStyles>
  <dxfs count="37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1" formatCode="d/m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</font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1" formatCode="d/m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fill>
        <patternFill patternType="solid">
          <fgColor indexed="64"/>
          <bgColor theme="0"/>
        </patternFill>
      </fill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/>
      </font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1" formatCode="d/m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21" formatCode="d/m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8" formatCode="000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CE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8"/>
        <color theme="1" tint="4.9989318521683403E-2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4" name="Tabuľka14" displayName="Tabuľka14" ref="A8:I2235" totalsRowShown="0" dataDxfId="375" totalsRowDxfId="373" headerRowBorderDxfId="376" tableBorderDxfId="374" totalsRowBorderDxfId="372">
  <autoFilter ref="A8:I2235"/>
  <tableColumns count="9">
    <tableColumn id="9" name="Por. číslo" dataDxfId="371" totalsRowDxfId="370" dataCellStyle="normálne_november 05 PRV_predb"/>
    <tableColumn id="1" name="Kód projektu zo systému" dataDxfId="369" totalsRowDxfId="368"/>
    <tableColumn id="2" name="Číslo opatrenia" dataDxfId="367" totalsRowDxfId="366"/>
    <tableColumn id="3" name="Názov projektu" dataDxfId="365" totalsRowDxfId="364"/>
    <tableColumn id="4" name="Žiadateľ_x000a_(obchodné meno/ názov organizácie)" dataDxfId="363" totalsRowDxfId="362"/>
    <tableColumn id="5" name="IČO" dataDxfId="361" totalsRowDxfId="360"/>
    <tableColumn id="6" name="Dátum podpisu zmluvy" dataDxfId="359" totalsRowDxfId="358" dataCellStyle="normálne_november 05 PRV_predb"/>
    <tableColumn id="7" name="Schválené oprávnené výdavky v  EUR" dataDxfId="357" totalsRowDxfId="356"/>
    <tableColumn id="8" name="Schválený príspevok  celkom v EUR" dataDxfId="355" totalsRowDxfId="35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5" name="Tabuľka15" displayName="Tabuľka15" ref="A6:I456" totalsRowShown="0" dataDxfId="352" totalsRowDxfId="350" headerRowBorderDxfId="353" tableBorderDxfId="351" totalsRowBorderDxfId="349">
  <autoFilter ref="A6:I456"/>
  <tableColumns count="9">
    <tableColumn id="1" name="Por. číslo" dataDxfId="348" totalsRowDxfId="347" dataCellStyle="normálne_november 05 PRV_predb"/>
    <tableColumn id="2" name="Kód projektu zo systému" dataDxfId="346" totalsRowDxfId="345"/>
    <tableColumn id="3" name="Číslo opatrenia" dataDxfId="344" totalsRowDxfId="343"/>
    <tableColumn id="4" name="Názov projektu" dataDxfId="342" totalsRowDxfId="341"/>
    <tableColumn id="5" name="Žiadateľ_x000a_(obchodné meno/ názov organizácie)" dataDxfId="340" totalsRowDxfId="339"/>
    <tableColumn id="6" name="IČO" dataDxfId="338" totalsRowDxfId="337"/>
    <tableColumn id="7" name="Dátum podpisu zmluvy" dataDxfId="336" totalsRowDxfId="335"/>
    <tableColumn id="8" name="Schválené oprávnené výdavky v  EUR" dataDxfId="334" totalsRowDxfId="333"/>
    <tableColumn id="9" name="Schválený príspevok  celkom v EUR" dataDxfId="332" totalsRowDxfId="33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3" name="Tabuľka13" displayName="Tabuľka13" ref="A6:I326" totalsRowShown="0" dataDxfId="329" totalsRowDxfId="327" headerRowBorderDxfId="330" tableBorderDxfId="328" totalsRowBorderDxfId="326">
  <autoFilter ref="A6:I326"/>
  <tableColumns count="9">
    <tableColumn id="1" name="Por. číslo" dataDxfId="325" totalsRowDxfId="324" dataCellStyle="normálne_november 05 PRV_predb"/>
    <tableColumn id="2" name="Kód projektu zo systému" dataDxfId="323" totalsRowDxfId="322"/>
    <tableColumn id="3" name="Číslo opatrenia" dataDxfId="321" totalsRowDxfId="320"/>
    <tableColumn id="4" name="Názov projektu" dataDxfId="319" totalsRowDxfId="318" dataCellStyle="normálne_november 05 PRV_predb"/>
    <tableColumn id="5" name="Žiadateľ_x000a_(obchodné meno/ názov organizácie)" dataDxfId="317" totalsRowDxfId="316"/>
    <tableColumn id="6" name="IČO" dataDxfId="315" totalsRowDxfId="314"/>
    <tableColumn id="7" name="Dátum podpisu zmluvy" dataDxfId="313" totalsRowDxfId="312"/>
    <tableColumn id="8" name="Schválené oprávnené výdavky v  EUR" dataDxfId="311" totalsRowDxfId="310"/>
    <tableColumn id="9" name="Schválený príspevok  celkom v EUR" dataDxfId="309" totalsRowDxfId="30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12" name="Tabuľka12" displayName="Tabuľka12" ref="A6:J372" totalsRowShown="0" dataDxfId="306" totalsRowDxfId="304" headerRowBorderDxfId="307" tableBorderDxfId="305" totalsRowBorderDxfId="303">
  <autoFilter ref="A6:J372"/>
  <tableColumns count="10">
    <tableColumn id="1" name="Por. číslo" dataDxfId="302" totalsRowDxfId="301" dataCellStyle="normálne_november 05 PRV_predb"/>
    <tableColumn id="2" name="Kód projektu zo systému" dataDxfId="300" totalsRowDxfId="299"/>
    <tableColumn id="3" name="Číslo opatrenia" dataDxfId="298" totalsRowDxfId="297"/>
    <tableColumn id="4" name="Názov projektu" dataDxfId="296" totalsRowDxfId="295"/>
    <tableColumn id="5" name="Žiadateľ_x000a_(obchodné meno/ názov organizácie)" dataDxfId="294" totalsRowDxfId="293"/>
    <tableColumn id="6" name="IČO" dataDxfId="292" totalsRowDxfId="291"/>
    <tableColumn id="7" name="Dátum podpisu zmluvy" dataDxfId="290" totalsRowDxfId="289" dataCellStyle="normálne_november 05 PRV_predb"/>
    <tableColumn id="8" name="Schválené oprávnené výdavky v  EUR" dataDxfId="288" totalsRowDxfId="287" dataCellStyle="normálne_november 05 PRV_predb"/>
    <tableColumn id="9" name="Schválený príspevok  celkom v EUR" dataDxfId="286" totalsRowDxfId="285"/>
    <tableColumn id="10" name="Schválený príspevok  celkom v EUR2" dataDxfId="284" totalsRowDxfId="28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11" name="Tabuľka11" displayName="Tabuľka11" ref="A6:I68" totalsRowShown="0" dataDxfId="281" totalsRowDxfId="279" headerRowBorderDxfId="282" tableBorderDxfId="280" totalsRowBorderDxfId="278">
  <autoFilter ref="A6:I68"/>
  <tableColumns count="9">
    <tableColumn id="1" name="Por. číslo" dataDxfId="277" totalsRowDxfId="276" dataCellStyle="normálne_november 05 PRV_predb"/>
    <tableColumn id="2" name="Kód projektu zo systému" dataDxfId="275" totalsRowDxfId="274"/>
    <tableColumn id="3" name="Číslo opatrenia" dataDxfId="273" totalsRowDxfId="272"/>
    <tableColumn id="4" name="Názov projektu" dataDxfId="271" totalsRowDxfId="270"/>
    <tableColumn id="5" name="Žiadateľ_x000a_(obchodné meno/ názov organizácie)" dataDxfId="269" totalsRowDxfId="268"/>
    <tableColumn id="6" name="IČO" dataDxfId="267" totalsRowDxfId="266"/>
    <tableColumn id="7" name="Dátum podpisu zmluvy" dataDxfId="265" totalsRowDxfId="264" dataCellStyle="normálne_november 05 PRV_predb"/>
    <tableColumn id="8" name="Schválené oprávnené výdavky v  EUR" dataDxfId="263" totalsRowDxfId="262"/>
    <tableColumn id="9" name="Schválený príspevok  celkom v EUR" dataDxfId="261" totalsRowDxfId="260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10" name="Tabuľka10" displayName="Tabuľka10" ref="A6:I430" totalsRowShown="0" dataDxfId="258" totalsRowDxfId="256" headerRowBorderDxfId="259" tableBorderDxfId="257" totalsRowBorderDxfId="255">
  <autoFilter ref="A6:I430"/>
  <tableColumns count="9">
    <tableColumn id="1" name="Por. číslo" dataDxfId="254" totalsRowDxfId="253" dataCellStyle="normálne_november 05 PRV_predb"/>
    <tableColumn id="2" name="Kód projektu zo systému" dataDxfId="252" totalsRowDxfId="251"/>
    <tableColumn id="3" name="Číslo opatrenia" dataDxfId="250" totalsRowDxfId="249"/>
    <tableColumn id="4" name="Názov projektu" dataDxfId="248" totalsRowDxfId="247"/>
    <tableColumn id="5" name="Žiadateľ_x000a_(obchodné meno/ názov organizácie)" dataDxfId="246" totalsRowDxfId="245"/>
    <tableColumn id="6" name="IČO" dataDxfId="244" totalsRowDxfId="243"/>
    <tableColumn id="7" name="Dátum podpisu zmluvy" dataDxfId="242" totalsRowDxfId="241" dataCellStyle="normálne_november 05 PRV_predb"/>
    <tableColumn id="8" name="Schválené oprávnené výdavky v  EUR" dataDxfId="240" totalsRowDxfId="239"/>
    <tableColumn id="9" name="Schválený príspevok  celkom v EUR" dataDxfId="238" totalsRowDxfId="237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9" name="Tabuľka9" displayName="Tabuľka9" ref="A6:I657" totalsRowShown="0" dataDxfId="235" totalsRowDxfId="233" headerRowBorderDxfId="236" tableBorderDxfId="234" totalsRowBorderDxfId="232">
  <autoFilter ref="A6:I657"/>
  <tableColumns count="9">
    <tableColumn id="1" name="Por. číslo" dataDxfId="231" totalsRowDxfId="230" dataCellStyle="normálne_november 05 PRV_predb"/>
    <tableColumn id="2" name="Kód projektu zo systému" dataDxfId="229" totalsRowDxfId="228"/>
    <tableColumn id="3" name="Číslo opatrenia" dataDxfId="227" totalsRowDxfId="226"/>
    <tableColumn id="4" name="Názov projektu" dataDxfId="225" totalsRowDxfId="224"/>
    <tableColumn id="5" name="Žiadateľ_x000a_(obchodné meno/ názov organizácie)" dataDxfId="223" totalsRowDxfId="222"/>
    <tableColumn id="6" name="IČO" dataDxfId="221" totalsRowDxfId="220"/>
    <tableColumn id="7" name="Dátum podpisu zmluvy" dataDxfId="219" totalsRowDxfId="218" dataCellStyle="normálne_november 05 PRV_predb"/>
    <tableColumn id="8" name="Schválené oprávnené výdavky v  EUR" dataDxfId="217" totalsRowDxfId="216"/>
    <tableColumn id="9" name="Schválený príspevok  celkom v EUR" dataDxfId="215" totalsRowDxfId="214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16" name="Tabuľka16" displayName="Tabuľka16" ref="A6:I465" totalsRowShown="0" dataDxfId="212" totalsRowDxfId="210" headerRowBorderDxfId="213" tableBorderDxfId="211" totalsRowBorderDxfId="209">
  <autoFilter ref="A6:I465"/>
  <tableColumns count="9">
    <tableColumn id="1" name="Por. číslo" dataDxfId="208" totalsRowDxfId="207" dataCellStyle="normálne_november 05 PRV_predb"/>
    <tableColumn id="2" name="Kód projektu zo systému" dataDxfId="206" totalsRowDxfId="205"/>
    <tableColumn id="3" name="Číslo opatrenia" dataDxfId="204" totalsRowDxfId="203"/>
    <tableColumn id="4" name="Názov projektu" dataDxfId="202" totalsRowDxfId="201"/>
    <tableColumn id="5" name="Žiadateľ_x000a_(obchodné meno/ názov organizácie)" dataDxfId="200" totalsRowDxfId="199"/>
    <tableColumn id="6" name="IČO" dataDxfId="198" totalsRowDxfId="197"/>
    <tableColumn id="7" name="Dátum podpisu zmluvy" dataDxfId="196" totalsRowDxfId="195" dataCellStyle="normálne_november 05 PRV_predb"/>
    <tableColumn id="8" name="Schválené oprávnené výdavky v  EUR" dataDxfId="194" totalsRowDxfId="193"/>
    <tableColumn id="9" name="Schválený príspevok  celkom v EUR" dataDxfId="192" totalsRowDxfId="19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7" name="Tabuľka7" displayName="Tabuľka7" ref="A6:I216" totalsRowShown="0" dataDxfId="189" totalsRowDxfId="187" headerRowBorderDxfId="190" tableBorderDxfId="188" totalsRowBorderDxfId="186">
  <autoFilter ref="A6:I216"/>
  <tableColumns count="9">
    <tableColumn id="1" name="Por. číslo" totalsRowDxfId="185" dataCellStyle="normálne_november 05 PRV_predb"/>
    <tableColumn id="2" name="Kód projektu zo systému" totalsRowDxfId="184"/>
    <tableColumn id="3" name="Číslo opatrenia" totalsRowDxfId="183"/>
    <tableColumn id="4" name="Názov projektu" totalsRowDxfId="182"/>
    <tableColumn id="5" name="Žiadateľ_x000a_(obchodné meno/ názov organizácie)" totalsRowDxfId="181"/>
    <tableColumn id="6" name="IČO" totalsRowDxfId="180"/>
    <tableColumn id="7" name="Dátum podpisu zmluvy" totalsRowDxfId="179"/>
    <tableColumn id="8" name="Schválené oprávnené výdavky v  EUR" totalsRowDxfId="178"/>
    <tableColumn id="9" name="Schválený príspevok  celkom v EUR" totalsRowDxfId="177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6" name="Tabuľka6" displayName="Tabuľka6" ref="A6:I318" totalsRowShown="0" dataDxfId="175" totalsRowDxfId="173" headerRowBorderDxfId="176" tableBorderDxfId="174" totalsRowBorderDxfId="172">
  <autoFilter ref="A6:I318"/>
  <tableColumns count="9">
    <tableColumn id="1" name="Por. číslo" dataDxfId="171" totalsRowDxfId="170" dataCellStyle="normálne_november 05 PRV_predb"/>
    <tableColumn id="2" name="Kód projektu zo systému" dataDxfId="169" totalsRowDxfId="168"/>
    <tableColumn id="3" name="Číslo opatrenia" dataDxfId="167" totalsRowDxfId="166"/>
    <tableColumn id="4" name="Názov projektu" dataDxfId="165" totalsRowDxfId="164"/>
    <tableColumn id="5" name="Žiadateľ_x000a_(obchodné meno/ názov organizácie)" dataDxfId="163" totalsRowDxfId="162"/>
    <tableColumn id="6" name="IČO" dataDxfId="161" totalsRowDxfId="160"/>
    <tableColumn id="7" name="Dátum podpisu zmluvy" dataDxfId="159" totalsRowDxfId="158"/>
    <tableColumn id="8" name="Schválené oprávnené výdavky v  EUR" dataDxfId="157" totalsRowDxfId="156"/>
    <tableColumn id="9" name="Schválený príspevok  celkom v EUR" dataDxfId="155" totalsRowDxfId="154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5" name="Tabuľka5" displayName="Tabuľka5" ref="A6:I23" totalsRowShown="0" dataDxfId="152" totalsRowDxfId="150" headerRowBorderDxfId="153" tableBorderDxfId="151" totalsRowBorderDxfId="149">
  <autoFilter ref="A6:I23"/>
  <tableColumns count="9">
    <tableColumn id="1" name="Por. číslo" totalsRowDxfId="148" dataCellStyle="normálne_november 05 PRV_predb"/>
    <tableColumn id="2" name="Kód projektu zo systému" totalsRowDxfId="147"/>
    <tableColumn id="3" name="Číslo opatrenia" totalsRowDxfId="146"/>
    <tableColumn id="4" name="Názov projektu" totalsRowDxfId="145"/>
    <tableColumn id="5" name="Žiadateľ_x000a_(obchodné meno/ názov organizácie)" totalsRowDxfId="144"/>
    <tableColumn id="6" name="IČO" totalsRowDxfId="143"/>
    <tableColumn id="7" name="Dátum podpisu zmluvy" totalsRowDxfId="142" dataCellStyle="normálne_november 05 PRV_predb"/>
    <tableColumn id="8" name="Schválené oprávnené výdavky v  EUR" totalsRowDxfId="141"/>
    <tableColumn id="9" name="Schválený príspevok  celkom v EUR" totalsRowDxfId="14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4" name="Tabuľka4" displayName="Tabuľka4" ref="A6:I189" totalsRowShown="0" dataDxfId="138" totalsRowDxfId="136" headerRowBorderDxfId="139" tableBorderDxfId="137" totalsRowBorderDxfId="135">
  <autoFilter ref="A6:I189"/>
  <tableColumns count="9">
    <tableColumn id="1" name="Por. číslo" dataDxfId="134" totalsRowDxfId="133" dataCellStyle="normálne_november 05 PRV_predb"/>
    <tableColumn id="2" name="Kód projektu zo systému" dataDxfId="132" totalsRowDxfId="131"/>
    <tableColumn id="3" name="Číslo opatrenia" dataDxfId="130" totalsRowDxfId="129"/>
    <tableColumn id="4" name="Názov projektu" dataDxfId="128" totalsRowDxfId="127"/>
    <tableColumn id="5" name="Žiadateľ_x000a_(obchodné meno/ názov organizácie)" dataDxfId="126" totalsRowDxfId="125"/>
    <tableColumn id="6" name="IČO" dataDxfId="124" totalsRowDxfId="123"/>
    <tableColumn id="7" name="Dátum podpisu zmluvy" dataDxfId="122" totalsRowDxfId="121" dataCellStyle="normálne_november 05 PRV_predb"/>
    <tableColumn id="8" name="Schválené oprávnené výdavky v  EUR" dataDxfId="120" totalsRowDxfId="119"/>
    <tableColumn id="9" name="Schválený príspevok  celkom v EUR" dataDxfId="118" totalsRowDxfId="117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3" name="Tabuľka3" displayName="Tabuľka3" ref="A6:I602" totalsRowShown="0" dataDxfId="115" totalsRowDxfId="113" headerRowBorderDxfId="116" tableBorderDxfId="114" totalsRowBorderDxfId="112">
  <autoFilter ref="A6:I602"/>
  <tableColumns count="9">
    <tableColumn id="1" name="Por. číslo" totalsRowDxfId="111" dataCellStyle="normálne_november 05 PRV_predb"/>
    <tableColumn id="2" name="Kód projektu zo systému" totalsRowDxfId="110"/>
    <tableColumn id="3" name="Číslo opatrenia" totalsRowDxfId="109"/>
    <tableColumn id="4" name="Názov projektu" totalsRowDxfId="108"/>
    <tableColumn id="5" name="Žiadateľ_x000a_(obchodné meno/ názov organizácie)" totalsRowDxfId="107"/>
    <tableColumn id="6" name="IČO" totalsRowDxfId="106"/>
    <tableColumn id="7" name="Dátum podpisu zmluvy" totalsRowDxfId="105" dataCellStyle="normálne_november 05 PRV_predb"/>
    <tableColumn id="8" name="Schválené oprávnené výdavky v  EUR" totalsRowDxfId="104"/>
    <tableColumn id="9" name="Schválený príspevok  celkom v EUR" totalsRowDxfId="103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2" name="Tabuľka2" displayName="Tabuľka2" ref="A6:I754" totalsRowShown="0" dataDxfId="101" totalsRowDxfId="99" headerRowBorderDxfId="102" tableBorderDxfId="100" totalsRowBorderDxfId="98">
  <autoFilter ref="A6:I754"/>
  <tableColumns count="9">
    <tableColumn id="1" name="Por. číslo" dataDxfId="97" totalsRowDxfId="96" dataCellStyle="normálne_november 05 PRV_predb"/>
    <tableColumn id="2" name="Kód projektu zo systému" dataDxfId="95" totalsRowDxfId="94"/>
    <tableColumn id="3" name="Číslo opatrenia" dataDxfId="93" totalsRowDxfId="92"/>
    <tableColumn id="4" name="Názov projektu" dataDxfId="91" totalsRowDxfId="90"/>
    <tableColumn id="5" name="Žiadateľ_x000a_(obchodné meno/ názov organizácie)" dataDxfId="89" totalsRowDxfId="88"/>
    <tableColumn id="6" name="IČO" dataDxfId="87" totalsRowDxfId="86"/>
    <tableColumn id="7" name="Dátum podpisu zmluvy" dataDxfId="85" totalsRowDxfId="84" dataCellStyle="normálne_november 05 PRV_predb"/>
    <tableColumn id="8" name="Schválené oprávnené výdavky v  EUR" dataDxfId="83" totalsRowDxfId="82"/>
    <tableColumn id="9" name="Schválený príspevok  celkom v EUR" dataDxfId="81" totalsRowDxfId="80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" name="Tabuľka1" displayName="Tabuľka1" ref="A6:I19" totalsRowShown="0" dataDxfId="78" totalsRowDxfId="76" headerRowBorderDxfId="79" tableBorderDxfId="77">
  <autoFilter ref="A6:I19"/>
  <tableColumns count="9">
    <tableColumn id="1" name="Por. číslo" dataDxfId="75" totalsRowDxfId="74" dataCellStyle="normálne_november 05 PRV_predb"/>
    <tableColumn id="2" name="Kód projektu zo systému" dataDxfId="73" totalsRowDxfId="72"/>
    <tableColumn id="3" name="Číslo opatrenia" dataDxfId="71" totalsRowDxfId="70"/>
    <tableColumn id="4" name="Názov projektu" dataDxfId="69" totalsRowDxfId="68"/>
    <tableColumn id="5" name="Žiadateľ_x000a_(obchodné meno/ názov organizácie)" dataDxfId="67" totalsRowDxfId="66"/>
    <tableColumn id="6" name="IČO" dataDxfId="65" totalsRowDxfId="64"/>
    <tableColumn id="7" name="Dátum podpisu zmluvy" dataDxfId="63" totalsRowDxfId="62"/>
    <tableColumn id="8" name="Schválené oprávnené výdavky v  EUR" totalsRowDxfId="61"/>
    <tableColumn id="9" name="Schválený príspevok  celkom v EUR" totalsRowDxfId="6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83"/>
  <sheetViews>
    <sheetView tabSelected="1" view="pageBreakPreview" zoomScale="115" zoomScaleNormal="100" zoomScaleSheetLayoutView="115" workbookViewId="0">
      <pane xSplit="1" ySplit="8" topLeftCell="B9" activePane="bottomRight" state="frozen"/>
      <selection activeCell="AM460" sqref="AM460"/>
      <selection pane="topRight" activeCell="AM460" sqref="AM460"/>
      <selection pane="bottomLeft" activeCell="AM460" sqref="AM460"/>
      <selection pane="bottomRight" activeCell="D11" sqref="D11"/>
    </sheetView>
  </sheetViews>
  <sheetFormatPr defaultRowHeight="12.75" x14ac:dyDescent="0.2"/>
  <cols>
    <col min="1" max="1" width="10.7109375" customWidth="1"/>
    <col min="2" max="2" width="23" style="2" customWidth="1"/>
    <col min="3" max="3" width="15" customWidth="1"/>
    <col min="4" max="4" width="23.28515625" customWidth="1"/>
    <col min="5" max="5" width="24.28515625" customWidth="1"/>
    <col min="6" max="6" width="8.7109375" style="19" bestFit="1" customWidth="1"/>
    <col min="7" max="7" width="15.140625" customWidth="1"/>
    <col min="8" max="8" width="19.140625" customWidth="1"/>
    <col min="9" max="9" width="18.28515625" customWidth="1"/>
    <col min="10" max="10" width="12.28515625" customWidth="1"/>
    <col min="11" max="11" width="14.85546875" customWidth="1"/>
    <col min="12" max="12" width="12" customWidth="1"/>
    <col min="13" max="13" width="11.5703125" customWidth="1"/>
    <col min="14" max="14" width="14.7109375" customWidth="1"/>
    <col min="15" max="15" width="14.28515625" customWidth="1"/>
    <col min="16" max="16" width="13.85546875" customWidth="1"/>
    <col min="17" max="20" width="11.28515625" customWidth="1"/>
    <col min="21" max="22" width="14.140625" customWidth="1"/>
    <col min="23" max="23" width="10.5703125" customWidth="1"/>
    <col min="24" max="24" width="9.28515625" customWidth="1"/>
    <col min="25" max="25" width="11.5703125" customWidth="1"/>
    <col min="26" max="26" width="6.85546875" customWidth="1"/>
    <col min="27" max="27" width="11.42578125" customWidth="1"/>
    <col min="28" max="28" width="12.7109375" customWidth="1"/>
    <col min="29" max="29" width="6.85546875" customWidth="1"/>
    <col min="30" max="30" width="11.5703125" customWidth="1"/>
    <col min="31" max="31" width="7" customWidth="1"/>
    <col min="32" max="32" width="6.85546875" customWidth="1"/>
    <col min="33" max="33" width="9.28515625" customWidth="1"/>
    <col min="34" max="34" width="11.42578125" customWidth="1"/>
    <col min="35" max="35" width="12.7109375" customWidth="1"/>
    <col min="36" max="36" width="6.85546875" customWidth="1"/>
    <col min="37" max="37" width="11.5703125" customWidth="1"/>
    <col min="38" max="38" width="7" customWidth="1"/>
    <col min="39" max="39" width="13.5703125" customWidth="1"/>
    <col min="40" max="40" width="13.85546875" customWidth="1"/>
    <col min="41" max="41" width="11.28515625" customWidth="1"/>
    <col min="42" max="42" width="6.28515625" customWidth="1"/>
    <col min="43" max="43" width="9.42578125" customWidth="1"/>
    <col min="44" max="45" width="11.28515625" customWidth="1"/>
    <col min="46" max="46" width="7.42578125" customWidth="1"/>
    <col min="47" max="47" width="11.28515625" customWidth="1"/>
    <col min="48" max="48" width="6.7109375" customWidth="1"/>
    <col min="49" max="49" width="8.7109375" customWidth="1"/>
    <col min="50" max="50" width="10" customWidth="1"/>
    <col min="51" max="56" width="12.85546875" customWidth="1"/>
    <col min="57" max="57" width="11.28515625" customWidth="1"/>
    <col min="58" max="58" width="12.85546875" customWidth="1"/>
    <col min="59" max="59" width="8.85546875" customWidth="1"/>
    <col min="60" max="60" width="6.7109375" customWidth="1"/>
    <col min="61" max="61" width="11" customWidth="1"/>
    <col min="62" max="62" width="10.28515625" customWidth="1"/>
    <col min="63" max="63" width="6.7109375" customWidth="1"/>
    <col min="64" max="64" width="8" customWidth="1"/>
    <col min="65" max="65" width="6.7109375" customWidth="1"/>
    <col min="66" max="67" width="9.85546875" customWidth="1"/>
    <col min="68" max="68" width="6.7109375" customWidth="1"/>
    <col min="69" max="69" width="7.7109375" customWidth="1"/>
    <col min="70" max="70" width="6.7109375" customWidth="1"/>
    <col min="71" max="72" width="10" customWidth="1"/>
    <col min="73" max="73" width="6.7109375" customWidth="1"/>
    <col min="74" max="74" width="9.5703125" customWidth="1"/>
    <col min="75" max="75" width="9.7109375" customWidth="1"/>
    <col min="76" max="76" width="11.7109375" customWidth="1"/>
    <col min="77" max="77" width="11.28515625" customWidth="1"/>
    <col min="78" max="78" width="6.85546875" customWidth="1"/>
    <col min="79" max="79" width="11.28515625" customWidth="1"/>
    <col min="80" max="80" width="8.140625" customWidth="1"/>
    <col min="81" max="81" width="11.42578125" customWidth="1"/>
    <col min="82" max="82" width="10.5703125" customWidth="1"/>
    <col min="83" max="83" width="6.5703125" customWidth="1"/>
    <col min="84" max="84" width="11.140625" customWidth="1"/>
    <col min="85" max="85" width="6.7109375" customWidth="1"/>
    <col min="86" max="86" width="11.5703125" customWidth="1"/>
    <col min="87" max="87" width="11.7109375" customWidth="1"/>
    <col min="88" max="88" width="7.28515625" customWidth="1"/>
    <col min="89" max="89" width="9.140625" customWidth="1"/>
    <col min="90" max="90" width="8.140625" customWidth="1"/>
    <col min="91" max="91" width="7" customWidth="1"/>
    <col min="93" max="93" width="13.28515625" customWidth="1"/>
    <col min="94" max="94" width="14.42578125" customWidth="1"/>
    <col min="95" max="95" width="13.5703125" customWidth="1"/>
    <col min="96" max="96" width="13" customWidth="1"/>
    <col min="97" max="97" width="13.5703125" customWidth="1"/>
    <col min="98" max="98" width="10.85546875" customWidth="1"/>
    <col min="99" max="99" width="23.5703125" customWidth="1"/>
    <col min="100" max="100" width="12.140625" customWidth="1"/>
    <col min="101" max="101" width="10.7109375" customWidth="1"/>
    <col min="103" max="103" width="21" customWidth="1"/>
    <col min="104" max="104" width="20.140625" customWidth="1"/>
    <col min="105" max="105" width="17.7109375" customWidth="1"/>
  </cols>
  <sheetData>
    <row r="1" spans="1:9" ht="18" x14ac:dyDescent="0.25">
      <c r="A1" s="9" t="s">
        <v>2816</v>
      </c>
      <c r="B1"/>
      <c r="C1" s="2"/>
      <c r="F1"/>
      <c r="G1" s="18"/>
    </row>
    <row r="2" spans="1:9" ht="12.75" customHeight="1" x14ac:dyDescent="0.25">
      <c r="A2" s="10"/>
      <c r="B2" s="3"/>
      <c r="C2" s="11"/>
      <c r="D2" s="4"/>
      <c r="E2" s="4"/>
      <c r="H2" s="8"/>
    </row>
    <row r="3" spans="1:9" ht="18" x14ac:dyDescent="0.25">
      <c r="A3" s="6" t="s">
        <v>9171</v>
      </c>
      <c r="B3" s="7" t="s">
        <v>9173</v>
      </c>
      <c r="C3" s="4"/>
      <c r="D3" s="19"/>
      <c r="F3" s="22"/>
    </row>
    <row r="4" spans="1:9" ht="19.5" customHeight="1" x14ac:dyDescent="0.25">
      <c r="A4" s="6" t="s">
        <v>5474</v>
      </c>
      <c r="B4" s="76" t="s">
        <v>19100</v>
      </c>
      <c r="C4" s="4"/>
      <c r="D4" s="19"/>
      <c r="F4" s="8"/>
    </row>
    <row r="5" spans="1:9" ht="18" x14ac:dyDescent="0.25">
      <c r="A5" s="6"/>
      <c r="B5" s="76"/>
      <c r="C5" s="4"/>
      <c r="D5" s="19"/>
      <c r="F5" s="8"/>
    </row>
    <row r="6" spans="1:9" ht="13.5" customHeight="1" x14ac:dyDescent="0.2">
      <c r="A6" s="107" t="s">
        <v>19111</v>
      </c>
      <c r="B6" s="194"/>
      <c r="C6" s="6"/>
      <c r="D6" s="5"/>
      <c r="E6" s="5"/>
    </row>
    <row r="7" spans="1:9" ht="13.5" customHeight="1" x14ac:dyDescent="0.2">
      <c r="B7"/>
      <c r="F7"/>
    </row>
    <row r="8" spans="1:9" ht="73.5" customHeight="1" thickBot="1" x14ac:dyDescent="0.25">
      <c r="A8" s="38" t="s">
        <v>19096</v>
      </c>
      <c r="B8" s="38" t="s">
        <v>7922</v>
      </c>
      <c r="C8" s="39" t="s">
        <v>9072</v>
      </c>
      <c r="D8" s="40" t="s">
        <v>9172</v>
      </c>
      <c r="E8" s="40" t="s">
        <v>19095</v>
      </c>
      <c r="F8" s="40" t="s">
        <v>588</v>
      </c>
      <c r="G8" s="41" t="s">
        <v>7304</v>
      </c>
      <c r="H8" s="42" t="s">
        <v>19094</v>
      </c>
      <c r="I8" s="43" t="s">
        <v>1987</v>
      </c>
    </row>
    <row r="9" spans="1:9" ht="22.5" x14ac:dyDescent="0.2">
      <c r="A9" s="78">
        <v>1</v>
      </c>
      <c r="B9" s="79" t="s">
        <v>7222</v>
      </c>
      <c r="C9" s="27" t="s">
        <v>6909</v>
      </c>
      <c r="D9" s="80" t="s">
        <v>4714</v>
      </c>
      <c r="E9" s="81" t="s">
        <v>3312</v>
      </c>
      <c r="F9" s="29">
        <v>31579558</v>
      </c>
      <c r="G9" s="25">
        <v>39695</v>
      </c>
      <c r="H9" s="35">
        <v>125008.03292836752</v>
      </c>
      <c r="I9" s="60">
        <v>62504.016464183762</v>
      </c>
    </row>
    <row r="10" spans="1:9" ht="22.5" x14ac:dyDescent="0.2">
      <c r="A10" s="78">
        <v>2</v>
      </c>
      <c r="B10" s="82" t="s">
        <v>7223</v>
      </c>
      <c r="C10" s="27" t="s">
        <v>6909</v>
      </c>
      <c r="D10" s="67" t="s">
        <v>2395</v>
      </c>
      <c r="E10" s="26" t="s">
        <v>859</v>
      </c>
      <c r="F10" s="29">
        <v>191116</v>
      </c>
      <c r="G10" s="25">
        <v>39695</v>
      </c>
      <c r="H10" s="35">
        <v>188532.46365265883</v>
      </c>
      <c r="I10" s="60">
        <v>94266.215229369976</v>
      </c>
    </row>
    <row r="11" spans="1:9" x14ac:dyDescent="0.2">
      <c r="A11" s="78">
        <v>3</v>
      </c>
      <c r="B11" s="79" t="s">
        <v>7224</v>
      </c>
      <c r="C11" s="27" t="s">
        <v>6909</v>
      </c>
      <c r="D11" s="26" t="s">
        <v>860</v>
      </c>
      <c r="E11" s="26" t="s">
        <v>861</v>
      </c>
      <c r="F11" s="29">
        <v>31618154</v>
      </c>
      <c r="G11" s="25">
        <v>39695</v>
      </c>
      <c r="H11" s="35">
        <v>148078.06</v>
      </c>
      <c r="I11" s="60">
        <v>74039.03</v>
      </c>
    </row>
    <row r="12" spans="1:9" ht="45" x14ac:dyDescent="0.2">
      <c r="A12" s="78">
        <v>4</v>
      </c>
      <c r="B12" s="79" t="s">
        <v>8270</v>
      </c>
      <c r="C12" s="27" t="s">
        <v>6909</v>
      </c>
      <c r="D12" s="64" t="s">
        <v>2424</v>
      </c>
      <c r="E12" s="26" t="s">
        <v>5773</v>
      </c>
      <c r="F12" s="29">
        <v>210994</v>
      </c>
      <c r="G12" s="25">
        <v>39695</v>
      </c>
      <c r="H12" s="35">
        <v>814763.62012879236</v>
      </c>
      <c r="I12" s="60">
        <v>407381.79645488947</v>
      </c>
    </row>
    <row r="13" spans="1:9" ht="22.5" x14ac:dyDescent="0.2">
      <c r="A13" s="78">
        <v>5</v>
      </c>
      <c r="B13" s="79" t="s">
        <v>952</v>
      </c>
      <c r="C13" s="27" t="s">
        <v>6909</v>
      </c>
      <c r="D13" s="64" t="s">
        <v>954</v>
      </c>
      <c r="E13" s="83" t="s">
        <v>955</v>
      </c>
      <c r="F13" s="29">
        <v>42053684</v>
      </c>
      <c r="G13" s="25">
        <v>39696</v>
      </c>
      <c r="H13" s="35">
        <v>47572.528712739826</v>
      </c>
      <c r="I13" s="60">
        <v>28543.517227643893</v>
      </c>
    </row>
    <row r="14" spans="1:9" ht="22.5" x14ac:dyDescent="0.2">
      <c r="A14" s="78">
        <v>6</v>
      </c>
      <c r="B14" s="79" t="s">
        <v>953</v>
      </c>
      <c r="C14" s="27" t="s">
        <v>6909</v>
      </c>
      <c r="D14" s="64" t="s">
        <v>956</v>
      </c>
      <c r="E14" s="64" t="s">
        <v>957</v>
      </c>
      <c r="F14" s="29">
        <v>36382949</v>
      </c>
      <c r="G14" s="25">
        <v>39696</v>
      </c>
      <c r="H14" s="35">
        <v>288355.57325897895</v>
      </c>
      <c r="I14" s="60">
        <v>144177.78662948948</v>
      </c>
    </row>
    <row r="15" spans="1:9" ht="22.5" x14ac:dyDescent="0.2">
      <c r="A15" s="78">
        <v>7</v>
      </c>
      <c r="B15" s="79" t="s">
        <v>10934</v>
      </c>
      <c r="C15" s="27" t="s">
        <v>6909</v>
      </c>
      <c r="D15" s="26" t="s">
        <v>9611</v>
      </c>
      <c r="E15" s="26" t="s">
        <v>3242</v>
      </c>
      <c r="F15" s="29">
        <v>36410781</v>
      </c>
      <c r="G15" s="25">
        <v>39700</v>
      </c>
      <c r="H15" s="35">
        <v>116112.32822146983</v>
      </c>
      <c r="I15" s="60">
        <v>58056.164110734913</v>
      </c>
    </row>
    <row r="16" spans="1:9" x14ac:dyDescent="0.2">
      <c r="A16" s="78">
        <v>8</v>
      </c>
      <c r="B16" s="79" t="s">
        <v>3243</v>
      </c>
      <c r="C16" s="84" t="s">
        <v>6909</v>
      </c>
      <c r="D16" s="26" t="s">
        <v>3244</v>
      </c>
      <c r="E16" s="26" t="s">
        <v>5131</v>
      </c>
      <c r="F16" s="29">
        <v>36025933</v>
      </c>
      <c r="G16" s="25">
        <v>39701</v>
      </c>
      <c r="H16" s="35">
        <v>1456372.2698001727</v>
      </c>
      <c r="I16" s="60">
        <v>728186.11830312689</v>
      </c>
    </row>
    <row r="17" spans="1:9" ht="67.5" x14ac:dyDescent="0.2">
      <c r="A17" s="78">
        <v>9</v>
      </c>
      <c r="B17" s="79" t="s">
        <v>4739</v>
      </c>
      <c r="C17" s="27" t="s">
        <v>6909</v>
      </c>
      <c r="D17" s="64" t="s">
        <v>5778</v>
      </c>
      <c r="E17" s="64" t="s">
        <v>2491</v>
      </c>
      <c r="F17" s="29">
        <v>196584</v>
      </c>
      <c r="G17" s="25">
        <v>39702</v>
      </c>
      <c r="H17" s="35">
        <v>639383.53913563036</v>
      </c>
      <c r="I17" s="60">
        <v>319691.76126933546</v>
      </c>
    </row>
    <row r="18" spans="1:9" ht="45" x14ac:dyDescent="0.2">
      <c r="A18" s="78">
        <v>10</v>
      </c>
      <c r="B18" s="79" t="s">
        <v>1281</v>
      </c>
      <c r="C18" s="27" t="s">
        <v>6909</v>
      </c>
      <c r="D18" s="64" t="s">
        <v>11368</v>
      </c>
      <c r="E18" s="85" t="s">
        <v>10822</v>
      </c>
      <c r="F18" s="29">
        <v>195651</v>
      </c>
      <c r="G18" s="25">
        <v>39703</v>
      </c>
      <c r="H18" s="35">
        <v>663494.32383987249</v>
      </c>
      <c r="I18" s="60">
        <v>331747.16191993625</v>
      </c>
    </row>
    <row r="19" spans="1:9" x14ac:dyDescent="0.2">
      <c r="A19" s="78">
        <v>11</v>
      </c>
      <c r="B19" s="79" t="s">
        <v>7296</v>
      </c>
      <c r="C19" s="27" t="s">
        <v>6909</v>
      </c>
      <c r="D19" s="26" t="s">
        <v>6914</v>
      </c>
      <c r="E19" s="26" t="s">
        <v>11296</v>
      </c>
      <c r="F19" s="29">
        <v>10901841</v>
      </c>
      <c r="G19" s="25">
        <v>39703</v>
      </c>
      <c r="H19" s="35">
        <v>92534.687645223385</v>
      </c>
      <c r="I19" s="60">
        <v>46267.343822611692</v>
      </c>
    </row>
    <row r="20" spans="1:9" ht="22.5" x14ac:dyDescent="0.2">
      <c r="A20" s="78">
        <v>12</v>
      </c>
      <c r="B20" s="33" t="s">
        <v>7298</v>
      </c>
      <c r="C20" s="27" t="s">
        <v>6909</v>
      </c>
      <c r="D20" s="26" t="s">
        <v>7299</v>
      </c>
      <c r="E20" s="26" t="s">
        <v>4366</v>
      </c>
      <c r="F20" s="29">
        <v>37892835</v>
      </c>
      <c r="G20" s="25">
        <v>39707</v>
      </c>
      <c r="H20" s="35">
        <v>50641.738033592243</v>
      </c>
      <c r="I20" s="60">
        <v>25320.852419836683</v>
      </c>
    </row>
    <row r="21" spans="1:9" ht="33.75" x14ac:dyDescent="0.2">
      <c r="A21" s="78">
        <v>13</v>
      </c>
      <c r="B21" s="79" t="s">
        <v>4211</v>
      </c>
      <c r="C21" s="27" t="s">
        <v>6909</v>
      </c>
      <c r="D21" s="64" t="s">
        <v>10803</v>
      </c>
      <c r="E21" s="64" t="s">
        <v>6256</v>
      </c>
      <c r="F21" s="29">
        <v>31608469</v>
      </c>
      <c r="G21" s="25">
        <v>39709</v>
      </c>
      <c r="H21" s="35">
        <v>3351039.0692425147</v>
      </c>
      <c r="I21" s="60">
        <v>1675519.5180242979</v>
      </c>
    </row>
    <row r="22" spans="1:9" ht="22.5" x14ac:dyDescent="0.2">
      <c r="A22" s="78">
        <v>14</v>
      </c>
      <c r="B22" s="79" t="s">
        <v>7301</v>
      </c>
      <c r="C22" s="27" t="s">
        <v>6909</v>
      </c>
      <c r="D22" s="26" t="s">
        <v>8413</v>
      </c>
      <c r="E22" s="26" t="s">
        <v>8414</v>
      </c>
      <c r="F22" s="29">
        <v>31098851</v>
      </c>
      <c r="G22" s="25">
        <v>39709</v>
      </c>
      <c r="H22" s="35">
        <v>133524.73942773681</v>
      </c>
      <c r="I22" s="60">
        <v>66762.364734780582</v>
      </c>
    </row>
    <row r="23" spans="1:9" ht="22.5" x14ac:dyDescent="0.2">
      <c r="A23" s="78">
        <v>15</v>
      </c>
      <c r="B23" s="79" t="s">
        <v>4980</v>
      </c>
      <c r="C23" s="27" t="s">
        <v>6909</v>
      </c>
      <c r="D23" s="80" t="s">
        <v>5244</v>
      </c>
      <c r="E23" s="64" t="s">
        <v>11411</v>
      </c>
      <c r="F23" s="29">
        <v>17894280</v>
      </c>
      <c r="G23" s="25">
        <v>39710</v>
      </c>
      <c r="H23" s="35">
        <v>101432.27112792936</v>
      </c>
      <c r="I23" s="60">
        <v>50716.12560578902</v>
      </c>
    </row>
    <row r="24" spans="1:9" ht="22.5" x14ac:dyDescent="0.2">
      <c r="A24" s="78">
        <v>16</v>
      </c>
      <c r="B24" s="79" t="s">
        <v>5245</v>
      </c>
      <c r="C24" s="27" t="s">
        <v>6909</v>
      </c>
      <c r="D24" s="64" t="s">
        <v>4210</v>
      </c>
      <c r="E24" s="81" t="s">
        <v>14215</v>
      </c>
      <c r="F24" s="86">
        <v>47145595</v>
      </c>
      <c r="G24" s="25">
        <v>39710</v>
      </c>
      <c r="H24" s="35">
        <v>620604.79320188542</v>
      </c>
      <c r="I24" s="60">
        <v>310186.21788488346</v>
      </c>
    </row>
    <row r="25" spans="1:9" ht="22.5" x14ac:dyDescent="0.2">
      <c r="A25" s="78">
        <v>17</v>
      </c>
      <c r="B25" s="87" t="s">
        <v>1474</v>
      </c>
      <c r="C25" s="27" t="s">
        <v>6909</v>
      </c>
      <c r="D25" s="64" t="s">
        <v>7486</v>
      </c>
      <c r="E25" s="64" t="s">
        <v>1502</v>
      </c>
      <c r="F25" s="29">
        <v>31886795</v>
      </c>
      <c r="G25" s="25">
        <v>39710</v>
      </c>
      <c r="H25" s="35">
        <v>108202.18415986191</v>
      </c>
      <c r="I25" s="60">
        <v>54101.075482971515</v>
      </c>
    </row>
    <row r="26" spans="1:9" ht="45" x14ac:dyDescent="0.2">
      <c r="A26" s="78">
        <v>18</v>
      </c>
      <c r="B26" s="79" t="s">
        <v>1503</v>
      </c>
      <c r="C26" s="27" t="s">
        <v>6909</v>
      </c>
      <c r="D26" s="64" t="s">
        <v>8467</v>
      </c>
      <c r="E26" s="64" t="s">
        <v>2046</v>
      </c>
      <c r="F26" s="29">
        <v>208558</v>
      </c>
      <c r="G26" s="25">
        <v>39710</v>
      </c>
      <c r="H26" s="35">
        <v>1026476.72</v>
      </c>
      <c r="I26" s="60">
        <v>513238.36</v>
      </c>
    </row>
    <row r="27" spans="1:9" ht="33.75" x14ac:dyDescent="0.2">
      <c r="A27" s="78">
        <v>19</v>
      </c>
      <c r="B27" s="79" t="s">
        <v>6399</v>
      </c>
      <c r="C27" s="27" t="s">
        <v>6909</v>
      </c>
      <c r="D27" s="64" t="s">
        <v>5399</v>
      </c>
      <c r="E27" s="64" t="s">
        <v>8749</v>
      </c>
      <c r="F27" s="29">
        <v>36030261</v>
      </c>
      <c r="G27" s="25">
        <v>39710</v>
      </c>
      <c r="H27" s="35">
        <v>512580.49525326956</v>
      </c>
      <c r="I27" s="60">
        <v>256290.24762663478</v>
      </c>
    </row>
    <row r="28" spans="1:9" ht="22.5" x14ac:dyDescent="0.2">
      <c r="A28" s="78">
        <v>20</v>
      </c>
      <c r="B28" s="79" t="s">
        <v>274</v>
      </c>
      <c r="C28" s="27" t="s">
        <v>6909</v>
      </c>
      <c r="D28" s="26" t="s">
        <v>387</v>
      </c>
      <c r="E28" s="26" t="s">
        <v>388</v>
      </c>
      <c r="F28" s="29">
        <v>36058939</v>
      </c>
      <c r="G28" s="25">
        <v>39714</v>
      </c>
      <c r="H28" s="35">
        <v>3088078.6031998936</v>
      </c>
      <c r="I28" s="60">
        <v>1544039.3015999468</v>
      </c>
    </row>
    <row r="29" spans="1:9" ht="22.5" x14ac:dyDescent="0.2">
      <c r="A29" s="78">
        <v>21</v>
      </c>
      <c r="B29" s="79" t="s">
        <v>389</v>
      </c>
      <c r="C29" s="27" t="s">
        <v>6909</v>
      </c>
      <c r="D29" s="88" t="s">
        <v>390</v>
      </c>
      <c r="E29" s="89" t="s">
        <v>391</v>
      </c>
      <c r="F29" s="29">
        <v>36054917</v>
      </c>
      <c r="G29" s="25">
        <v>39714</v>
      </c>
      <c r="H29" s="35">
        <v>1194288.7316603598</v>
      </c>
      <c r="I29" s="60">
        <v>597144.36035318323</v>
      </c>
    </row>
    <row r="30" spans="1:9" ht="33.75" x14ac:dyDescent="0.2">
      <c r="A30" s="78">
        <v>22</v>
      </c>
      <c r="B30" s="79" t="s">
        <v>8397</v>
      </c>
      <c r="C30" s="27" t="s">
        <v>6909</v>
      </c>
      <c r="D30" s="26" t="s">
        <v>7516</v>
      </c>
      <c r="E30" s="90" t="s">
        <v>17296</v>
      </c>
      <c r="F30" s="86">
        <v>36560057</v>
      </c>
      <c r="G30" s="25">
        <v>39714</v>
      </c>
      <c r="H30" s="35">
        <v>159391.82101838943</v>
      </c>
      <c r="I30" s="60">
        <v>79695.910509194713</v>
      </c>
    </row>
    <row r="31" spans="1:9" ht="22.5" x14ac:dyDescent="0.2">
      <c r="A31" s="78">
        <v>23</v>
      </c>
      <c r="B31" s="79" t="s">
        <v>1630</v>
      </c>
      <c r="C31" s="27" t="s">
        <v>6909</v>
      </c>
      <c r="D31" s="64" t="s">
        <v>1631</v>
      </c>
      <c r="E31" s="64" t="s">
        <v>10696</v>
      </c>
      <c r="F31" s="29">
        <v>189324</v>
      </c>
      <c r="G31" s="25">
        <v>39714</v>
      </c>
      <c r="H31" s="35">
        <v>249066.74</v>
      </c>
      <c r="I31" s="60">
        <v>124533.37</v>
      </c>
    </row>
    <row r="32" spans="1:9" ht="22.5" x14ac:dyDescent="0.2">
      <c r="A32" s="78">
        <v>24</v>
      </c>
      <c r="B32" s="79" t="s">
        <v>8272</v>
      </c>
      <c r="C32" s="27" t="s">
        <v>6909</v>
      </c>
      <c r="D32" s="26" t="s">
        <v>8273</v>
      </c>
      <c r="E32" s="90" t="s">
        <v>9477</v>
      </c>
      <c r="F32" s="29">
        <v>14175401</v>
      </c>
      <c r="G32" s="25">
        <v>39715</v>
      </c>
      <c r="H32" s="35">
        <v>321312.81949146913</v>
      </c>
      <c r="I32" s="60">
        <v>160656.40974573456</v>
      </c>
    </row>
    <row r="33" spans="1:9" ht="33.75" x14ac:dyDescent="0.2">
      <c r="A33" s="78">
        <v>25</v>
      </c>
      <c r="B33" s="79" t="s">
        <v>6295</v>
      </c>
      <c r="C33" s="27" t="s">
        <v>6909</v>
      </c>
      <c r="D33" s="89" t="s">
        <v>6795</v>
      </c>
      <c r="E33" s="89" t="s">
        <v>11804</v>
      </c>
      <c r="F33" s="29">
        <v>36618802</v>
      </c>
      <c r="G33" s="25">
        <v>39715</v>
      </c>
      <c r="H33" s="35">
        <v>1471389.4310562303</v>
      </c>
      <c r="I33" s="60">
        <v>735694.68233419629</v>
      </c>
    </row>
    <row r="34" spans="1:9" ht="33.75" x14ac:dyDescent="0.2">
      <c r="A34" s="78">
        <v>26</v>
      </c>
      <c r="B34" s="79" t="s">
        <v>10808</v>
      </c>
      <c r="C34" s="27" t="s">
        <v>6909</v>
      </c>
      <c r="D34" s="89" t="s">
        <v>10809</v>
      </c>
      <c r="E34" s="89" t="s">
        <v>10065</v>
      </c>
      <c r="F34" s="29">
        <v>36033499</v>
      </c>
      <c r="G34" s="25">
        <v>39715</v>
      </c>
      <c r="H34" s="35">
        <v>3361576.9435039498</v>
      </c>
      <c r="I34" s="60">
        <v>1680788.4551550155</v>
      </c>
    </row>
    <row r="35" spans="1:9" ht="22.5" x14ac:dyDescent="0.2">
      <c r="A35" s="78">
        <v>27</v>
      </c>
      <c r="B35" s="79" t="s">
        <v>1417</v>
      </c>
      <c r="C35" s="27" t="s">
        <v>6909</v>
      </c>
      <c r="D35" s="89" t="s">
        <v>1418</v>
      </c>
      <c r="E35" s="89" t="s">
        <v>1419</v>
      </c>
      <c r="F35" s="29">
        <v>36620807</v>
      </c>
      <c r="G35" s="25">
        <v>39716</v>
      </c>
      <c r="H35" s="35">
        <v>121635.79632211379</v>
      </c>
      <c r="I35" s="60">
        <v>60817.898161056895</v>
      </c>
    </row>
    <row r="36" spans="1:9" ht="22.5" x14ac:dyDescent="0.2">
      <c r="A36" s="78">
        <v>28</v>
      </c>
      <c r="B36" s="79" t="s">
        <v>1278</v>
      </c>
      <c r="C36" s="27" t="s">
        <v>6909</v>
      </c>
      <c r="D36" s="64" t="s">
        <v>1279</v>
      </c>
      <c r="E36" s="64" t="s">
        <v>1280</v>
      </c>
      <c r="F36" s="29">
        <v>36038679</v>
      </c>
      <c r="G36" s="25">
        <v>39717</v>
      </c>
      <c r="H36" s="35">
        <v>3268919.951536878</v>
      </c>
      <c r="I36" s="60">
        <v>1634460.0013277568</v>
      </c>
    </row>
    <row r="37" spans="1:9" ht="22.5" x14ac:dyDescent="0.2">
      <c r="A37" s="78">
        <v>29</v>
      </c>
      <c r="B37" s="79" t="s">
        <v>3444</v>
      </c>
      <c r="C37" s="27" t="s">
        <v>6909</v>
      </c>
      <c r="D37" s="64" t="s">
        <v>3445</v>
      </c>
      <c r="E37" s="26" t="s">
        <v>13892</v>
      </c>
      <c r="F37" s="29">
        <v>205583</v>
      </c>
      <c r="G37" s="25">
        <v>39720</v>
      </c>
      <c r="H37" s="35">
        <v>516727.67708955717</v>
      </c>
      <c r="I37" s="60">
        <v>258363.83854477858</v>
      </c>
    </row>
    <row r="38" spans="1:9" x14ac:dyDescent="0.2">
      <c r="A38" s="78">
        <v>30</v>
      </c>
      <c r="B38" s="79" t="s">
        <v>5132</v>
      </c>
      <c r="C38" s="27" t="s">
        <v>6909</v>
      </c>
      <c r="D38" s="64" t="s">
        <v>5133</v>
      </c>
      <c r="E38" s="64" t="s">
        <v>6232</v>
      </c>
      <c r="F38" s="29">
        <v>614084</v>
      </c>
      <c r="G38" s="25">
        <v>39720</v>
      </c>
      <c r="H38" s="35">
        <v>360643.1653721038</v>
      </c>
      <c r="I38" s="60">
        <v>144257.25287127399</v>
      </c>
    </row>
    <row r="39" spans="1:9" ht="33.75" x14ac:dyDescent="0.2">
      <c r="A39" s="78">
        <v>31</v>
      </c>
      <c r="B39" s="79" t="s">
        <v>8396</v>
      </c>
      <c r="C39" s="27" t="s">
        <v>6909</v>
      </c>
      <c r="D39" s="64" t="s">
        <v>4403</v>
      </c>
      <c r="E39" s="64" t="s">
        <v>7517</v>
      </c>
      <c r="F39" s="29">
        <v>43278515</v>
      </c>
      <c r="G39" s="25">
        <v>39720</v>
      </c>
      <c r="H39" s="35">
        <v>9059.1183695147047</v>
      </c>
      <c r="I39" s="60">
        <v>3623.647347805882</v>
      </c>
    </row>
    <row r="40" spans="1:9" ht="33.75" x14ac:dyDescent="0.2">
      <c r="A40" s="78">
        <v>32</v>
      </c>
      <c r="B40" s="82" t="s">
        <v>11544</v>
      </c>
      <c r="C40" s="27" t="s">
        <v>6909</v>
      </c>
      <c r="D40" s="26" t="s">
        <v>3058</v>
      </c>
      <c r="E40" s="26" t="s">
        <v>10024</v>
      </c>
      <c r="F40" s="29">
        <v>36382175</v>
      </c>
      <c r="G40" s="25">
        <v>39721</v>
      </c>
      <c r="H40" s="35">
        <v>759486.35729934275</v>
      </c>
      <c r="I40" s="60">
        <v>379743.17864967138</v>
      </c>
    </row>
    <row r="41" spans="1:9" ht="45" x14ac:dyDescent="0.2">
      <c r="A41" s="78">
        <v>33</v>
      </c>
      <c r="B41" s="79" t="s">
        <v>10025</v>
      </c>
      <c r="C41" s="27" t="s">
        <v>6909</v>
      </c>
      <c r="D41" s="26" t="s">
        <v>5164</v>
      </c>
      <c r="E41" s="26" t="s">
        <v>11614</v>
      </c>
      <c r="F41" s="29">
        <v>30228531</v>
      </c>
      <c r="G41" s="25">
        <v>39721</v>
      </c>
      <c r="H41" s="35">
        <v>82599.183429595694</v>
      </c>
      <c r="I41" s="60">
        <v>41299.575117838409</v>
      </c>
    </row>
    <row r="42" spans="1:9" ht="22.5" x14ac:dyDescent="0.2">
      <c r="A42" s="78">
        <v>34</v>
      </c>
      <c r="B42" s="79" t="s">
        <v>7420</v>
      </c>
      <c r="C42" s="27" t="s">
        <v>6909</v>
      </c>
      <c r="D42" s="64" t="s">
        <v>3371</v>
      </c>
      <c r="E42" s="64" t="s">
        <v>2868</v>
      </c>
      <c r="F42" s="29">
        <v>205214</v>
      </c>
      <c r="G42" s="25">
        <v>39721</v>
      </c>
      <c r="H42" s="35">
        <v>2907884.0536413728</v>
      </c>
      <c r="I42" s="60">
        <v>1163153.621456549</v>
      </c>
    </row>
    <row r="43" spans="1:9" ht="22.5" x14ac:dyDescent="0.2">
      <c r="A43" s="78">
        <v>35</v>
      </c>
      <c r="B43" s="79" t="s">
        <v>2359</v>
      </c>
      <c r="C43" s="27" t="s">
        <v>6909</v>
      </c>
      <c r="D43" s="64" t="s">
        <v>5250</v>
      </c>
      <c r="E43" s="64" t="s">
        <v>3219</v>
      </c>
      <c r="F43" s="29">
        <v>31618651</v>
      </c>
      <c r="G43" s="25">
        <v>39737</v>
      </c>
      <c r="H43" s="35">
        <v>2048376.5451769235</v>
      </c>
      <c r="I43" s="60">
        <v>1229025.9244506406</v>
      </c>
    </row>
    <row r="44" spans="1:9" ht="67.5" x14ac:dyDescent="0.2">
      <c r="A44" s="78">
        <v>36</v>
      </c>
      <c r="B44" s="79" t="s">
        <v>5251</v>
      </c>
      <c r="C44" s="27" t="s">
        <v>6909</v>
      </c>
      <c r="D44" s="64" t="s">
        <v>3217</v>
      </c>
      <c r="E44" s="64" t="s">
        <v>3218</v>
      </c>
      <c r="F44" s="29">
        <v>31722041</v>
      </c>
      <c r="G44" s="25">
        <v>39737</v>
      </c>
      <c r="H44" s="35">
        <v>528608.52</v>
      </c>
      <c r="I44" s="60">
        <v>264304.26</v>
      </c>
    </row>
    <row r="45" spans="1:9" ht="56.25" x14ac:dyDescent="0.2">
      <c r="A45" s="78">
        <v>37</v>
      </c>
      <c r="B45" s="79" t="s">
        <v>11615</v>
      </c>
      <c r="C45" s="27" t="s">
        <v>6909</v>
      </c>
      <c r="D45" s="26" t="s">
        <v>2495</v>
      </c>
      <c r="E45" s="81" t="s">
        <v>10406</v>
      </c>
      <c r="F45" s="29">
        <v>36003905</v>
      </c>
      <c r="G45" s="25">
        <v>39737</v>
      </c>
      <c r="H45" s="35">
        <v>720548.52950939385</v>
      </c>
      <c r="I45" s="60">
        <v>360274.24815773749</v>
      </c>
    </row>
    <row r="46" spans="1:9" ht="33.75" x14ac:dyDescent="0.2">
      <c r="A46" s="78">
        <v>38</v>
      </c>
      <c r="B46" s="79" t="s">
        <v>3220</v>
      </c>
      <c r="C46" s="27" t="s">
        <v>6909</v>
      </c>
      <c r="D46" s="64" t="s">
        <v>7415</v>
      </c>
      <c r="E46" s="64" t="s">
        <v>5718</v>
      </c>
      <c r="F46" s="29">
        <v>31103227</v>
      </c>
      <c r="G46" s="25">
        <v>39738</v>
      </c>
      <c r="H46" s="35">
        <v>271394.8</v>
      </c>
      <c r="I46" s="60">
        <v>108557.91</v>
      </c>
    </row>
    <row r="47" spans="1:9" ht="45" x14ac:dyDescent="0.2">
      <c r="A47" s="78">
        <v>39</v>
      </c>
      <c r="B47" s="79" t="s">
        <v>10407</v>
      </c>
      <c r="C47" s="27" t="s">
        <v>6909</v>
      </c>
      <c r="D47" s="64" t="s">
        <v>2554</v>
      </c>
      <c r="E47" s="64" t="s">
        <v>11373</v>
      </c>
      <c r="F47" s="29">
        <v>201219</v>
      </c>
      <c r="G47" s="25">
        <v>39741</v>
      </c>
      <c r="H47" s="35">
        <v>311855.80561641109</v>
      </c>
      <c r="I47" s="60">
        <v>155927.90280820554</v>
      </c>
    </row>
    <row r="48" spans="1:9" ht="22.5" x14ac:dyDescent="0.2">
      <c r="A48" s="78">
        <v>40</v>
      </c>
      <c r="B48" s="79" t="s">
        <v>11374</v>
      </c>
      <c r="C48" s="27" t="s">
        <v>6909</v>
      </c>
      <c r="D48" s="64" t="s">
        <v>5679</v>
      </c>
      <c r="E48" s="64" t="s">
        <v>5680</v>
      </c>
      <c r="F48" s="29">
        <v>208451</v>
      </c>
      <c r="G48" s="25">
        <v>39741</v>
      </c>
      <c r="H48" s="35">
        <v>2116898.9245170285</v>
      </c>
      <c r="I48" s="60">
        <v>846759.54325167625</v>
      </c>
    </row>
    <row r="49" spans="1:9" ht="33.75" x14ac:dyDescent="0.2">
      <c r="A49" s="78">
        <v>41</v>
      </c>
      <c r="B49" s="79" t="s">
        <v>5681</v>
      </c>
      <c r="C49" s="27" t="s">
        <v>6909</v>
      </c>
      <c r="D49" s="64" t="s">
        <v>3077</v>
      </c>
      <c r="E49" s="64" t="s">
        <v>4377</v>
      </c>
      <c r="F49" s="29">
        <v>1805</v>
      </c>
      <c r="G49" s="25">
        <v>39741</v>
      </c>
      <c r="H49" s="35">
        <v>440695.72</v>
      </c>
      <c r="I49" s="60">
        <v>220347.86</v>
      </c>
    </row>
    <row r="50" spans="1:9" ht="33.75" x14ac:dyDescent="0.2">
      <c r="A50" s="78">
        <v>42</v>
      </c>
      <c r="B50" s="79" t="s">
        <v>6678</v>
      </c>
      <c r="C50" s="27" t="s">
        <v>6909</v>
      </c>
      <c r="D50" s="26" t="s">
        <v>6679</v>
      </c>
      <c r="E50" s="26" t="s">
        <v>6680</v>
      </c>
      <c r="F50" s="29">
        <v>210501</v>
      </c>
      <c r="G50" s="25">
        <v>39743</v>
      </c>
      <c r="H50" s="35">
        <v>1785654.3185288454</v>
      </c>
      <c r="I50" s="60">
        <v>892827.15926442272</v>
      </c>
    </row>
    <row r="51" spans="1:9" ht="33.75" x14ac:dyDescent="0.2">
      <c r="A51" s="78">
        <v>43</v>
      </c>
      <c r="B51" s="79" t="s">
        <v>6255</v>
      </c>
      <c r="C51" s="27" t="s">
        <v>6909</v>
      </c>
      <c r="D51" s="64" t="s">
        <v>5125</v>
      </c>
      <c r="E51" s="64" t="s">
        <v>5126</v>
      </c>
      <c r="F51" s="29">
        <v>208230</v>
      </c>
      <c r="G51" s="25">
        <v>39744</v>
      </c>
      <c r="H51" s="35">
        <v>1157038.3588926508</v>
      </c>
      <c r="I51" s="60">
        <v>462815.34222930355</v>
      </c>
    </row>
    <row r="52" spans="1:9" ht="22.5" x14ac:dyDescent="0.2">
      <c r="A52" s="78">
        <v>44</v>
      </c>
      <c r="B52" s="79" t="s">
        <v>2884</v>
      </c>
      <c r="C52" s="27" t="s">
        <v>6909</v>
      </c>
      <c r="D52" s="64" t="s">
        <v>2538</v>
      </c>
      <c r="E52" s="64" t="s">
        <v>2539</v>
      </c>
      <c r="F52" s="29">
        <v>36661562</v>
      </c>
      <c r="G52" s="25">
        <v>39744</v>
      </c>
      <c r="H52" s="35">
        <v>2992997.6764256787</v>
      </c>
      <c r="I52" s="60">
        <v>1496498.8382128393</v>
      </c>
    </row>
    <row r="53" spans="1:9" ht="45" x14ac:dyDescent="0.2">
      <c r="A53" s="78">
        <v>45</v>
      </c>
      <c r="B53" s="33" t="s">
        <v>9227</v>
      </c>
      <c r="C53" s="27" t="s">
        <v>6909</v>
      </c>
      <c r="D53" s="26" t="s">
        <v>9228</v>
      </c>
      <c r="E53" s="26" t="s">
        <v>9240</v>
      </c>
      <c r="F53" s="29">
        <v>209970</v>
      </c>
      <c r="G53" s="25">
        <v>39744</v>
      </c>
      <c r="H53" s="35">
        <v>3360823.7854345082</v>
      </c>
      <c r="I53" s="60">
        <v>1680411.8701453893</v>
      </c>
    </row>
    <row r="54" spans="1:9" ht="22.5" x14ac:dyDescent="0.2">
      <c r="A54" s="78">
        <v>46</v>
      </c>
      <c r="B54" s="79" t="s">
        <v>5356</v>
      </c>
      <c r="C54" s="27" t="s">
        <v>6909</v>
      </c>
      <c r="D54" s="64" t="s">
        <v>3241</v>
      </c>
      <c r="E54" s="64" t="s">
        <v>3247</v>
      </c>
      <c r="F54" s="29">
        <v>200123</v>
      </c>
      <c r="G54" s="25">
        <v>39744</v>
      </c>
      <c r="H54" s="35">
        <v>2074138.8830246299</v>
      </c>
      <c r="I54" s="60">
        <v>1037069.4084843657</v>
      </c>
    </row>
    <row r="55" spans="1:9" ht="45" x14ac:dyDescent="0.2">
      <c r="A55" s="78">
        <v>47</v>
      </c>
      <c r="B55" s="79" t="s">
        <v>2540</v>
      </c>
      <c r="C55" s="27" t="s">
        <v>6909</v>
      </c>
      <c r="D55" s="64" t="s">
        <v>10093</v>
      </c>
      <c r="E55" s="64" t="s">
        <v>895</v>
      </c>
      <c r="F55" s="29">
        <v>31831877</v>
      </c>
      <c r="G55" s="25">
        <v>39745</v>
      </c>
      <c r="H55" s="35">
        <v>92344.81842926376</v>
      </c>
      <c r="I55" s="60">
        <v>36937.927371705504</v>
      </c>
    </row>
    <row r="56" spans="1:9" ht="33.75" x14ac:dyDescent="0.2">
      <c r="A56" s="78">
        <v>48</v>
      </c>
      <c r="B56" s="79" t="s">
        <v>9241</v>
      </c>
      <c r="C56" s="27" t="s">
        <v>6909</v>
      </c>
      <c r="D56" s="64" t="s">
        <v>7430</v>
      </c>
      <c r="E56" s="64" t="s">
        <v>7431</v>
      </c>
      <c r="F56" s="29">
        <v>36385182</v>
      </c>
      <c r="G56" s="25">
        <v>39745</v>
      </c>
      <c r="H56" s="35">
        <v>669631.42733851157</v>
      </c>
      <c r="I56" s="60">
        <v>334815.70736241119</v>
      </c>
    </row>
    <row r="57" spans="1:9" ht="22.5" x14ac:dyDescent="0.2">
      <c r="A57" s="78">
        <v>49</v>
      </c>
      <c r="B57" s="79" t="s">
        <v>9239</v>
      </c>
      <c r="C57" s="27" t="s">
        <v>6909</v>
      </c>
      <c r="D57" s="64" t="s">
        <v>8825</v>
      </c>
      <c r="E57" s="64" t="s">
        <v>2947</v>
      </c>
      <c r="F57" s="29">
        <v>31644571</v>
      </c>
      <c r="G57" s="25">
        <v>39750</v>
      </c>
      <c r="H57" s="35">
        <v>738377.28208192252</v>
      </c>
      <c r="I57" s="60">
        <v>369188.64104096126</v>
      </c>
    </row>
    <row r="58" spans="1:9" ht="33.75" x14ac:dyDescent="0.2">
      <c r="A58" s="78">
        <v>50</v>
      </c>
      <c r="B58" s="79" t="s">
        <v>8826</v>
      </c>
      <c r="C58" s="27" t="s">
        <v>6909</v>
      </c>
      <c r="D58" s="64" t="s">
        <v>8827</v>
      </c>
      <c r="E58" s="64" t="s">
        <v>8828</v>
      </c>
      <c r="F58" s="29">
        <v>31569137</v>
      </c>
      <c r="G58" s="25">
        <v>39750</v>
      </c>
      <c r="H58" s="35">
        <v>2765188.7406227179</v>
      </c>
      <c r="I58" s="60">
        <v>1382594.3703113589</v>
      </c>
    </row>
    <row r="59" spans="1:9" ht="33.75" x14ac:dyDescent="0.2">
      <c r="A59" s="78">
        <v>51</v>
      </c>
      <c r="B59" s="79" t="s">
        <v>11297</v>
      </c>
      <c r="C59" s="27" t="s">
        <v>6909</v>
      </c>
      <c r="D59" s="64" t="s">
        <v>3234</v>
      </c>
      <c r="E59" s="64" t="s">
        <v>3235</v>
      </c>
      <c r="F59" s="29">
        <v>36217018</v>
      </c>
      <c r="G59" s="25">
        <v>39750</v>
      </c>
      <c r="H59" s="35">
        <v>792264.52897829108</v>
      </c>
      <c r="I59" s="60">
        <v>396132.24457279424</v>
      </c>
    </row>
    <row r="60" spans="1:9" ht="22.5" x14ac:dyDescent="0.2">
      <c r="A60" s="78">
        <v>52</v>
      </c>
      <c r="B60" s="79" t="s">
        <v>2886</v>
      </c>
      <c r="C60" s="27" t="s">
        <v>6909</v>
      </c>
      <c r="D60" s="64" t="s">
        <v>8275</v>
      </c>
      <c r="E60" s="64" t="s">
        <v>8274</v>
      </c>
      <c r="F60" s="29">
        <v>191493</v>
      </c>
      <c r="G60" s="25">
        <v>39750</v>
      </c>
      <c r="H60" s="35">
        <v>218482.90513177984</v>
      </c>
      <c r="I60" s="60">
        <v>87393.148775144393</v>
      </c>
    </row>
    <row r="61" spans="1:9" ht="45" x14ac:dyDescent="0.2">
      <c r="A61" s="78">
        <v>53</v>
      </c>
      <c r="B61" s="79" t="s">
        <v>2481</v>
      </c>
      <c r="C61" s="27" t="s">
        <v>6909</v>
      </c>
      <c r="D61" s="64" t="s">
        <v>4306</v>
      </c>
      <c r="E61" s="64" t="s">
        <v>6369</v>
      </c>
      <c r="F61" s="29">
        <v>207080</v>
      </c>
      <c r="G61" s="25">
        <v>39751</v>
      </c>
      <c r="H61" s="35">
        <v>343996.90964615281</v>
      </c>
      <c r="I61" s="60">
        <v>171998.4398858129</v>
      </c>
    </row>
    <row r="62" spans="1:9" ht="45" x14ac:dyDescent="0.2">
      <c r="A62" s="78">
        <v>54</v>
      </c>
      <c r="B62" s="79" t="s">
        <v>753</v>
      </c>
      <c r="C62" s="27" t="s">
        <v>6909</v>
      </c>
      <c r="D62" s="64" t="s">
        <v>2919</v>
      </c>
      <c r="E62" s="64" t="s">
        <v>2024</v>
      </c>
      <c r="F62" s="29">
        <v>31622500</v>
      </c>
      <c r="G62" s="25">
        <v>39738</v>
      </c>
      <c r="H62" s="35">
        <v>478100.51118635066</v>
      </c>
      <c r="I62" s="60">
        <v>239050.25559317533</v>
      </c>
    </row>
    <row r="63" spans="1:9" ht="22.5" x14ac:dyDescent="0.2">
      <c r="A63" s="78">
        <v>55</v>
      </c>
      <c r="B63" s="79" t="s">
        <v>4751</v>
      </c>
      <c r="C63" s="27" t="s">
        <v>6909</v>
      </c>
      <c r="D63" s="64" t="s">
        <v>7229</v>
      </c>
      <c r="E63" s="81" t="s">
        <v>7230</v>
      </c>
      <c r="F63" s="29">
        <v>36058157</v>
      </c>
      <c r="G63" s="25">
        <v>39741</v>
      </c>
      <c r="H63" s="35">
        <v>352060.21376883751</v>
      </c>
      <c r="I63" s="60">
        <v>176030.10688441875</v>
      </c>
    </row>
    <row r="64" spans="1:9" ht="33.75" x14ac:dyDescent="0.2">
      <c r="A64" s="78">
        <v>56</v>
      </c>
      <c r="B64" s="79" t="s">
        <v>7257</v>
      </c>
      <c r="C64" s="27" t="s">
        <v>6909</v>
      </c>
      <c r="D64" s="64" t="s">
        <v>6265</v>
      </c>
      <c r="E64" s="64" t="s">
        <v>6266</v>
      </c>
      <c r="F64" s="29">
        <v>36022896</v>
      </c>
      <c r="G64" s="25">
        <v>39741</v>
      </c>
      <c r="H64" s="35">
        <v>86996.800000000003</v>
      </c>
      <c r="I64" s="60">
        <v>43498.400000000001</v>
      </c>
    </row>
    <row r="65" spans="1:9" ht="33.75" x14ac:dyDescent="0.2">
      <c r="A65" s="78">
        <v>57</v>
      </c>
      <c r="B65" s="79" t="s">
        <v>9267</v>
      </c>
      <c r="C65" s="27" t="s">
        <v>6909</v>
      </c>
      <c r="D65" s="26" t="s">
        <v>3996</v>
      </c>
      <c r="E65" s="26" t="s">
        <v>1916</v>
      </c>
      <c r="F65" s="29">
        <v>34144803</v>
      </c>
      <c r="G65" s="25">
        <v>39751</v>
      </c>
      <c r="H65" s="35">
        <v>478787.45933744934</v>
      </c>
      <c r="I65" s="60">
        <v>191514.97045741219</v>
      </c>
    </row>
    <row r="66" spans="1:9" ht="22.5" x14ac:dyDescent="0.2">
      <c r="A66" s="78">
        <v>58</v>
      </c>
      <c r="B66" s="79" t="s">
        <v>4881</v>
      </c>
      <c r="C66" s="27" t="s">
        <v>6909</v>
      </c>
      <c r="D66" s="64" t="s">
        <v>4843</v>
      </c>
      <c r="E66" s="64" t="s">
        <v>4330</v>
      </c>
      <c r="F66" s="29">
        <v>34113771</v>
      </c>
      <c r="G66" s="25">
        <v>39752</v>
      </c>
      <c r="H66" s="35">
        <v>1039476.5982871937</v>
      </c>
      <c r="I66" s="60">
        <v>415790.61275974242</v>
      </c>
    </row>
    <row r="67" spans="1:9" ht="22.5" x14ac:dyDescent="0.2">
      <c r="A67" s="78">
        <v>59</v>
      </c>
      <c r="B67" s="79" t="s">
        <v>1171</v>
      </c>
      <c r="C67" s="84" t="s">
        <v>6909</v>
      </c>
      <c r="D67" s="26" t="s">
        <v>1550</v>
      </c>
      <c r="E67" s="26" t="s">
        <v>9340</v>
      </c>
      <c r="F67" s="29">
        <v>31624421</v>
      </c>
      <c r="G67" s="25">
        <v>39751</v>
      </c>
      <c r="H67" s="35">
        <v>579814.59868552082</v>
      </c>
      <c r="I67" s="60">
        <v>289907.28938458476</v>
      </c>
    </row>
    <row r="68" spans="1:9" ht="22.5" x14ac:dyDescent="0.2">
      <c r="A68" s="78">
        <v>60</v>
      </c>
      <c r="B68" s="79" t="s">
        <v>3338</v>
      </c>
      <c r="C68" s="27" t="s">
        <v>6909</v>
      </c>
      <c r="D68" s="45" t="s">
        <v>3339</v>
      </c>
      <c r="E68" s="64" t="s">
        <v>5999</v>
      </c>
      <c r="F68" s="29">
        <v>36217247</v>
      </c>
      <c r="G68" s="25">
        <v>39752</v>
      </c>
      <c r="H68" s="35">
        <v>644200.38040231029</v>
      </c>
      <c r="I68" s="60">
        <v>322100.1792471619</v>
      </c>
    </row>
    <row r="69" spans="1:9" ht="22.5" x14ac:dyDescent="0.2">
      <c r="A69" s="78">
        <v>61</v>
      </c>
      <c r="B69" s="79" t="s">
        <v>2466</v>
      </c>
      <c r="C69" s="27" t="s">
        <v>6909</v>
      </c>
      <c r="D69" s="64" t="s">
        <v>7211</v>
      </c>
      <c r="E69" s="64" t="s">
        <v>9341</v>
      </c>
      <c r="F69" s="29">
        <v>35646501</v>
      </c>
      <c r="G69" s="25">
        <v>39721</v>
      </c>
      <c r="H69" s="35">
        <v>45227.378344287325</v>
      </c>
      <c r="I69" s="60">
        <v>22613.689172143662</v>
      </c>
    </row>
    <row r="70" spans="1:9" ht="22.5" x14ac:dyDescent="0.2">
      <c r="A70" s="78">
        <v>62</v>
      </c>
      <c r="B70" s="79" t="s">
        <v>7212</v>
      </c>
      <c r="C70" s="27" t="s">
        <v>6909</v>
      </c>
      <c r="D70" s="64" t="s">
        <v>3221</v>
      </c>
      <c r="E70" s="64" t="s">
        <v>7892</v>
      </c>
      <c r="F70" s="29">
        <v>3221</v>
      </c>
      <c r="G70" s="25">
        <v>39745</v>
      </c>
      <c r="H70" s="35">
        <v>1025095.8640377083</v>
      </c>
      <c r="I70" s="60">
        <v>512547.93201885413</v>
      </c>
    </row>
    <row r="71" spans="1:9" x14ac:dyDescent="0.2">
      <c r="A71" s="78">
        <v>63</v>
      </c>
      <c r="B71" s="79" t="s">
        <v>2859</v>
      </c>
      <c r="C71" s="27" t="s">
        <v>6909</v>
      </c>
      <c r="D71" s="64" t="s">
        <v>3816</v>
      </c>
      <c r="E71" s="64" t="s">
        <v>6867</v>
      </c>
      <c r="F71" s="29">
        <v>195669</v>
      </c>
      <c r="G71" s="25">
        <v>39751</v>
      </c>
      <c r="H71" s="35">
        <v>3225977.3318728004</v>
      </c>
      <c r="I71" s="60">
        <v>1612988.647679745</v>
      </c>
    </row>
    <row r="72" spans="1:9" ht="33.75" x14ac:dyDescent="0.2">
      <c r="A72" s="78">
        <v>64</v>
      </c>
      <c r="B72" s="79" t="s">
        <v>3789</v>
      </c>
      <c r="C72" s="27" t="s">
        <v>6909</v>
      </c>
      <c r="D72" s="26" t="s">
        <v>353</v>
      </c>
      <c r="E72" s="26" t="s">
        <v>2861</v>
      </c>
      <c r="F72" s="29">
        <v>196851</v>
      </c>
      <c r="G72" s="25">
        <v>39751</v>
      </c>
      <c r="H72" s="35">
        <v>506239.42773683858</v>
      </c>
      <c r="I72" s="60">
        <v>253119.69727145985</v>
      </c>
    </row>
    <row r="73" spans="1:9" ht="33.75" x14ac:dyDescent="0.2">
      <c r="A73" s="78">
        <v>65</v>
      </c>
      <c r="B73" s="79" t="s">
        <v>2862</v>
      </c>
      <c r="C73" s="27" t="s">
        <v>6909</v>
      </c>
      <c r="D73" s="64" t="s">
        <v>354</v>
      </c>
      <c r="E73" s="64" t="s">
        <v>5408</v>
      </c>
      <c r="F73" s="29">
        <v>37649663</v>
      </c>
      <c r="G73" s="25">
        <v>39751</v>
      </c>
      <c r="H73" s="35">
        <v>55202.150965943038</v>
      </c>
      <c r="I73" s="60">
        <v>33121.290579565823</v>
      </c>
    </row>
    <row r="74" spans="1:9" ht="33.75" x14ac:dyDescent="0.2">
      <c r="A74" s="78">
        <v>66</v>
      </c>
      <c r="B74" s="33" t="s">
        <v>6745</v>
      </c>
      <c r="C74" s="34" t="s">
        <v>6909</v>
      </c>
      <c r="D74" s="26" t="s">
        <v>6260</v>
      </c>
      <c r="E74" s="26" t="s">
        <v>8939</v>
      </c>
      <c r="F74" s="29">
        <v>36023604</v>
      </c>
      <c r="G74" s="25">
        <v>39751</v>
      </c>
      <c r="H74" s="35">
        <v>2355900.94</v>
      </c>
      <c r="I74" s="60">
        <v>1177950.47</v>
      </c>
    </row>
    <row r="75" spans="1:9" ht="33.75" x14ac:dyDescent="0.2">
      <c r="A75" s="78">
        <v>67</v>
      </c>
      <c r="B75" s="33" t="s">
        <v>3778</v>
      </c>
      <c r="C75" s="34" t="s">
        <v>6909</v>
      </c>
      <c r="D75" s="26" t="s">
        <v>3766</v>
      </c>
      <c r="E75" s="26" t="s">
        <v>3767</v>
      </c>
      <c r="F75" s="29">
        <v>17908809</v>
      </c>
      <c r="G75" s="25">
        <v>39734</v>
      </c>
      <c r="H75" s="35">
        <v>29458.507601407422</v>
      </c>
      <c r="I75" s="60">
        <v>14729.237203744273</v>
      </c>
    </row>
    <row r="76" spans="1:9" ht="33.75" x14ac:dyDescent="0.2">
      <c r="A76" s="78">
        <v>68</v>
      </c>
      <c r="B76" s="79" t="s">
        <v>7302</v>
      </c>
      <c r="C76" s="84" t="s">
        <v>6909</v>
      </c>
      <c r="D76" s="45" t="s">
        <v>7310</v>
      </c>
      <c r="E76" s="26" t="s">
        <v>1158</v>
      </c>
      <c r="F76" s="29">
        <v>207691</v>
      </c>
      <c r="G76" s="25">
        <v>39743</v>
      </c>
      <c r="H76" s="35">
        <v>574792.35544048331</v>
      </c>
      <c r="I76" s="60">
        <v>229916.9156210582</v>
      </c>
    </row>
    <row r="77" spans="1:9" ht="45" x14ac:dyDescent="0.2">
      <c r="A77" s="78">
        <v>69</v>
      </c>
      <c r="B77" s="79" t="s">
        <v>1159</v>
      </c>
      <c r="C77" s="27" t="s">
        <v>6909</v>
      </c>
      <c r="D77" s="64" t="s">
        <v>3987</v>
      </c>
      <c r="E77" s="64" t="s">
        <v>3988</v>
      </c>
      <c r="F77" s="29">
        <v>208167</v>
      </c>
      <c r="G77" s="25">
        <v>39744</v>
      </c>
      <c r="H77" s="35">
        <v>1150216.04</v>
      </c>
      <c r="I77" s="60">
        <v>575108.02</v>
      </c>
    </row>
    <row r="78" spans="1:9" ht="33.75" x14ac:dyDescent="0.2">
      <c r="A78" s="78">
        <v>70</v>
      </c>
      <c r="B78" s="79" t="s">
        <v>5854</v>
      </c>
      <c r="C78" s="27" t="s">
        <v>6909</v>
      </c>
      <c r="D78" s="45" t="s">
        <v>3943</v>
      </c>
      <c r="E78" s="64" t="s">
        <v>3944</v>
      </c>
      <c r="F78" s="29">
        <v>208361</v>
      </c>
      <c r="G78" s="25">
        <v>39744</v>
      </c>
      <c r="H78" s="35">
        <v>187380.20314678349</v>
      </c>
      <c r="I78" s="60">
        <v>74952.067981145854</v>
      </c>
    </row>
    <row r="79" spans="1:9" ht="45" x14ac:dyDescent="0.2">
      <c r="A79" s="78">
        <v>71</v>
      </c>
      <c r="B79" s="79" t="s">
        <v>3846</v>
      </c>
      <c r="C79" s="27" t="s">
        <v>6909</v>
      </c>
      <c r="D79" s="26" t="s">
        <v>3956</v>
      </c>
      <c r="E79" s="26" t="s">
        <v>3994</v>
      </c>
      <c r="F79" s="29">
        <v>36019127</v>
      </c>
      <c r="G79" s="25">
        <v>39720</v>
      </c>
      <c r="H79" s="35">
        <v>416716.45754497772</v>
      </c>
      <c r="I79" s="60">
        <v>208358.22877248886</v>
      </c>
    </row>
    <row r="80" spans="1:9" ht="33.75" x14ac:dyDescent="0.2">
      <c r="A80" s="78">
        <v>72</v>
      </c>
      <c r="B80" s="79" t="s">
        <v>7680</v>
      </c>
      <c r="C80" s="27" t="s">
        <v>6909</v>
      </c>
      <c r="D80" s="26" t="s">
        <v>7681</v>
      </c>
      <c r="E80" s="26" t="s">
        <v>5685</v>
      </c>
      <c r="F80" s="29">
        <v>189367</v>
      </c>
      <c r="G80" s="25">
        <v>39752</v>
      </c>
      <c r="H80" s="35">
        <v>344814.56</v>
      </c>
      <c r="I80" s="60">
        <v>172407.28</v>
      </c>
    </row>
    <row r="81" spans="1:9" ht="22.5" x14ac:dyDescent="0.2">
      <c r="A81" s="78">
        <v>73</v>
      </c>
      <c r="B81" s="79" t="s">
        <v>11791</v>
      </c>
      <c r="C81" s="27" t="s">
        <v>6909</v>
      </c>
      <c r="D81" s="26" t="s">
        <v>9168</v>
      </c>
      <c r="E81" s="26" t="s">
        <v>9169</v>
      </c>
      <c r="F81" s="29">
        <v>36203963</v>
      </c>
      <c r="G81" s="25">
        <v>39751</v>
      </c>
      <c r="H81" s="35">
        <v>160803.59158202217</v>
      </c>
      <c r="I81" s="60">
        <v>80401.779194051647</v>
      </c>
    </row>
    <row r="82" spans="1:9" ht="33.75" x14ac:dyDescent="0.2">
      <c r="A82" s="78">
        <v>74</v>
      </c>
      <c r="B82" s="33" t="s">
        <v>4725</v>
      </c>
      <c r="C82" s="27" t="s">
        <v>6909</v>
      </c>
      <c r="D82" s="26" t="s">
        <v>6806</v>
      </c>
      <c r="E82" s="26" t="s">
        <v>3916</v>
      </c>
      <c r="F82" s="29">
        <v>36002593</v>
      </c>
      <c r="G82" s="25">
        <v>39755</v>
      </c>
      <c r="H82" s="35">
        <v>106400.65060080992</v>
      </c>
      <c r="I82" s="60">
        <v>53200.325300404962</v>
      </c>
    </row>
    <row r="83" spans="1:9" ht="22.5" x14ac:dyDescent="0.2">
      <c r="A83" s="78">
        <v>75</v>
      </c>
      <c r="B83" s="79" t="s">
        <v>5840</v>
      </c>
      <c r="C83" s="27" t="s">
        <v>6909</v>
      </c>
      <c r="D83" s="26" t="s">
        <v>9682</v>
      </c>
      <c r="E83" s="91" t="s">
        <v>6876</v>
      </c>
      <c r="F83" s="29">
        <v>36472182</v>
      </c>
      <c r="G83" s="25">
        <v>39764</v>
      </c>
      <c r="H83" s="35">
        <v>476428.99820752838</v>
      </c>
      <c r="I83" s="60">
        <v>238214.49910376419</v>
      </c>
    </row>
    <row r="84" spans="1:9" ht="45" x14ac:dyDescent="0.2">
      <c r="A84" s="78">
        <v>76</v>
      </c>
      <c r="B84" s="79" t="s">
        <v>355</v>
      </c>
      <c r="C84" s="27" t="s">
        <v>6909</v>
      </c>
      <c r="D84" s="64" t="s">
        <v>5242</v>
      </c>
      <c r="E84" s="64" t="s">
        <v>1997</v>
      </c>
      <c r="F84" s="29">
        <v>34144714</v>
      </c>
      <c r="G84" s="25">
        <v>39770</v>
      </c>
      <c r="H84" s="35">
        <v>3364170.4839673368</v>
      </c>
      <c r="I84" s="60">
        <v>1345668.1935869348</v>
      </c>
    </row>
    <row r="85" spans="1:9" x14ac:dyDescent="0.2">
      <c r="A85" s="78">
        <v>77</v>
      </c>
      <c r="B85" s="79" t="s">
        <v>3730</v>
      </c>
      <c r="C85" s="27" t="s">
        <v>6909</v>
      </c>
      <c r="D85" s="64" t="s">
        <v>3731</v>
      </c>
      <c r="E85" s="64" t="s">
        <v>439</v>
      </c>
      <c r="F85" s="29">
        <v>36369667</v>
      </c>
      <c r="G85" s="25">
        <v>39764</v>
      </c>
      <c r="H85" s="35">
        <v>485089.74307906791</v>
      </c>
      <c r="I85" s="60">
        <v>242544.84498439883</v>
      </c>
    </row>
    <row r="86" spans="1:9" ht="33.75" x14ac:dyDescent="0.2">
      <c r="A86" s="78">
        <v>78</v>
      </c>
      <c r="B86" s="79" t="s">
        <v>440</v>
      </c>
      <c r="C86" s="27" t="s">
        <v>6909</v>
      </c>
      <c r="D86" s="64" t="s">
        <v>8477</v>
      </c>
      <c r="E86" s="26" t="s">
        <v>7509</v>
      </c>
      <c r="F86" s="29">
        <v>36377431</v>
      </c>
      <c r="G86" s="25">
        <v>39764</v>
      </c>
      <c r="H86" s="35">
        <v>340336.48675562633</v>
      </c>
      <c r="I86" s="60">
        <v>170168.22678085373</v>
      </c>
    </row>
    <row r="87" spans="1:9" ht="45" x14ac:dyDescent="0.2">
      <c r="A87" s="78">
        <v>79</v>
      </c>
      <c r="B87" s="79" t="s">
        <v>754</v>
      </c>
      <c r="C87" s="27" t="s">
        <v>6909</v>
      </c>
      <c r="D87" s="64" t="s">
        <v>2953</v>
      </c>
      <c r="E87" s="64" t="s">
        <v>2918</v>
      </c>
      <c r="F87" s="29">
        <v>164003</v>
      </c>
      <c r="G87" s="25">
        <v>39765</v>
      </c>
      <c r="H87" s="35">
        <v>335821.59032065328</v>
      </c>
      <c r="I87" s="60">
        <v>167910.77474606651</v>
      </c>
    </row>
    <row r="88" spans="1:9" ht="22.5" x14ac:dyDescent="0.2">
      <c r="A88" s="78">
        <v>80</v>
      </c>
      <c r="B88" s="33" t="s">
        <v>4281</v>
      </c>
      <c r="C88" s="92" t="s">
        <v>6909</v>
      </c>
      <c r="D88" s="26" t="s">
        <v>2027</v>
      </c>
      <c r="E88" s="26" t="s">
        <v>1986</v>
      </c>
      <c r="F88" s="29">
        <v>36680231</v>
      </c>
      <c r="G88" s="25">
        <v>39766</v>
      </c>
      <c r="H88" s="35">
        <v>721265.15</v>
      </c>
      <c r="I88" s="60">
        <v>288506.06</v>
      </c>
    </row>
    <row r="89" spans="1:9" ht="45" x14ac:dyDescent="0.2">
      <c r="A89" s="78">
        <v>81</v>
      </c>
      <c r="B89" s="33" t="s">
        <v>2885</v>
      </c>
      <c r="C89" s="27" t="s">
        <v>6909</v>
      </c>
      <c r="D89" s="26" t="s">
        <v>8898</v>
      </c>
      <c r="E89" s="26" t="s">
        <v>8899</v>
      </c>
      <c r="F89" s="29">
        <v>201839</v>
      </c>
      <c r="G89" s="25">
        <v>39766</v>
      </c>
      <c r="H89" s="35">
        <v>1631652.3268937131</v>
      </c>
      <c r="I89" s="60">
        <v>815826.16344685655</v>
      </c>
    </row>
    <row r="90" spans="1:9" ht="22.5" x14ac:dyDescent="0.2">
      <c r="A90" s="78">
        <v>82</v>
      </c>
      <c r="B90" s="79" t="s">
        <v>574</v>
      </c>
      <c r="C90" s="27" t="s">
        <v>6909</v>
      </c>
      <c r="D90" s="64" t="s">
        <v>575</v>
      </c>
      <c r="E90" s="64" t="s">
        <v>576</v>
      </c>
      <c r="F90" s="29">
        <v>192180</v>
      </c>
      <c r="G90" s="25">
        <v>39764</v>
      </c>
      <c r="H90" s="35">
        <v>689794.06492730533</v>
      </c>
      <c r="I90" s="60">
        <v>275917.61269335455</v>
      </c>
    </row>
    <row r="91" spans="1:9" x14ac:dyDescent="0.2">
      <c r="A91" s="78">
        <v>83</v>
      </c>
      <c r="B91" s="79" t="s">
        <v>2957</v>
      </c>
      <c r="C91" s="27" t="s">
        <v>6909</v>
      </c>
      <c r="D91" s="67" t="s">
        <v>4314</v>
      </c>
      <c r="E91" s="26" t="s">
        <v>10476</v>
      </c>
      <c r="F91" s="29">
        <v>36470961</v>
      </c>
      <c r="G91" s="25">
        <v>39770</v>
      </c>
      <c r="H91" s="35">
        <v>276970.78935139079</v>
      </c>
      <c r="I91" s="60">
        <v>138485.3946756954</v>
      </c>
    </row>
    <row r="92" spans="1:9" ht="56.25" x14ac:dyDescent="0.2">
      <c r="A92" s="78">
        <v>84</v>
      </c>
      <c r="B92" s="79" t="s">
        <v>2865</v>
      </c>
      <c r="C92" s="27" t="s">
        <v>6909</v>
      </c>
      <c r="D92" s="64" t="s">
        <v>10477</v>
      </c>
      <c r="E92" s="64" t="s">
        <v>7311</v>
      </c>
      <c r="F92" s="29">
        <v>36446084</v>
      </c>
      <c r="G92" s="25">
        <v>39766</v>
      </c>
      <c r="H92" s="35">
        <v>777585.87266812718</v>
      </c>
      <c r="I92" s="60">
        <v>388792.93633406359</v>
      </c>
    </row>
    <row r="93" spans="1:9" x14ac:dyDescent="0.2">
      <c r="A93" s="78">
        <v>85</v>
      </c>
      <c r="B93" s="79" t="s">
        <v>9194</v>
      </c>
      <c r="C93" s="27" t="s">
        <v>6909</v>
      </c>
      <c r="D93" s="64" t="s">
        <v>5269</v>
      </c>
      <c r="E93" s="64" t="s">
        <v>7703</v>
      </c>
      <c r="F93" s="29">
        <v>31429165</v>
      </c>
      <c r="G93" s="25">
        <v>39765</v>
      </c>
      <c r="H93" s="35">
        <v>101154.02</v>
      </c>
      <c r="I93" s="60">
        <v>50577.01</v>
      </c>
    </row>
    <row r="94" spans="1:9" ht="22.5" x14ac:dyDescent="0.2">
      <c r="A94" s="78">
        <v>86</v>
      </c>
      <c r="B94" s="79" t="s">
        <v>5270</v>
      </c>
      <c r="C94" s="27" t="s">
        <v>6909</v>
      </c>
      <c r="D94" s="64" t="s">
        <v>2458</v>
      </c>
      <c r="E94" s="64" t="s">
        <v>2459</v>
      </c>
      <c r="F94" s="29">
        <v>31428789</v>
      </c>
      <c r="G94" s="25">
        <v>39765</v>
      </c>
      <c r="H94" s="35">
        <v>397753.32271127927</v>
      </c>
      <c r="I94" s="60">
        <v>159101.30784040364</v>
      </c>
    </row>
    <row r="95" spans="1:9" ht="33.75" x14ac:dyDescent="0.2">
      <c r="A95" s="78">
        <v>87</v>
      </c>
      <c r="B95" s="79" t="s">
        <v>2460</v>
      </c>
      <c r="C95" s="27" t="s">
        <v>6909</v>
      </c>
      <c r="D95" s="64" t="s">
        <v>7909</v>
      </c>
      <c r="E95" s="64" t="s">
        <v>4866</v>
      </c>
      <c r="F95" s="29">
        <v>36220221</v>
      </c>
      <c r="G95" s="25">
        <v>39766</v>
      </c>
      <c r="H95" s="35">
        <v>122480.32000000001</v>
      </c>
      <c r="I95" s="60">
        <v>61240.160000000003</v>
      </c>
    </row>
    <row r="96" spans="1:9" ht="45" x14ac:dyDescent="0.2">
      <c r="A96" s="78">
        <v>88</v>
      </c>
      <c r="B96" s="79" t="s">
        <v>3318</v>
      </c>
      <c r="C96" s="27" t="s">
        <v>6909</v>
      </c>
      <c r="D96" s="64" t="s">
        <v>5423</v>
      </c>
      <c r="E96" s="64" t="s">
        <v>8437</v>
      </c>
      <c r="F96" s="29">
        <v>31714838</v>
      </c>
      <c r="G96" s="25">
        <v>39770</v>
      </c>
      <c r="H96" s="35">
        <v>1740506.2736506672</v>
      </c>
      <c r="I96" s="60">
        <v>870253.13682533358</v>
      </c>
    </row>
    <row r="97" spans="1:9" ht="45" x14ac:dyDescent="0.2">
      <c r="A97" s="78">
        <v>89</v>
      </c>
      <c r="B97" s="79" t="s">
        <v>8438</v>
      </c>
      <c r="C97" s="27" t="s">
        <v>6909</v>
      </c>
      <c r="D97" s="64" t="s">
        <v>4792</v>
      </c>
      <c r="E97" s="93" t="s">
        <v>4793</v>
      </c>
      <c r="F97" s="29">
        <v>36574902</v>
      </c>
      <c r="G97" s="25">
        <v>39770</v>
      </c>
      <c r="H97" s="35">
        <v>883343.09234548232</v>
      </c>
      <c r="I97" s="60">
        <v>441671.54617274116</v>
      </c>
    </row>
    <row r="98" spans="1:9" x14ac:dyDescent="0.2">
      <c r="A98" s="78">
        <v>90</v>
      </c>
      <c r="B98" s="33" t="s">
        <v>6346</v>
      </c>
      <c r="C98" s="27" t="s">
        <v>6909</v>
      </c>
      <c r="D98" s="45" t="s">
        <v>6347</v>
      </c>
      <c r="E98" s="26" t="s">
        <v>6348</v>
      </c>
      <c r="F98" s="29">
        <v>33980977</v>
      </c>
      <c r="G98" s="25">
        <v>39770</v>
      </c>
      <c r="H98" s="35">
        <v>77951.802429794858</v>
      </c>
      <c r="I98" s="60">
        <v>38975.901214897429</v>
      </c>
    </row>
    <row r="99" spans="1:9" ht="33.75" x14ac:dyDescent="0.2">
      <c r="A99" s="78">
        <v>91</v>
      </c>
      <c r="B99" s="79" t="s">
        <v>4408</v>
      </c>
      <c r="C99" s="27" t="s">
        <v>6909</v>
      </c>
      <c r="D99" s="64" t="s">
        <v>1103</v>
      </c>
      <c r="E99" s="64" t="s">
        <v>1104</v>
      </c>
      <c r="F99" s="29">
        <v>223247</v>
      </c>
      <c r="G99" s="55">
        <v>39770</v>
      </c>
      <c r="H99" s="35">
        <v>1118074.5535417912</v>
      </c>
      <c r="I99" s="60">
        <v>559037.27677089558</v>
      </c>
    </row>
    <row r="100" spans="1:9" ht="67.5" x14ac:dyDescent="0.2">
      <c r="A100" s="78">
        <v>92</v>
      </c>
      <c r="B100" s="79" t="s">
        <v>1984</v>
      </c>
      <c r="C100" s="27" t="s">
        <v>6909</v>
      </c>
      <c r="D100" s="26" t="s">
        <v>9752</v>
      </c>
      <c r="E100" s="26" t="s">
        <v>9753</v>
      </c>
      <c r="F100" s="29">
        <v>196231</v>
      </c>
      <c r="G100" s="55">
        <v>39765</v>
      </c>
      <c r="H100" s="35">
        <v>416099.29628891987</v>
      </c>
      <c r="I100" s="60">
        <v>208049.62490871671</v>
      </c>
    </row>
    <row r="101" spans="1:9" ht="33.75" x14ac:dyDescent="0.2">
      <c r="A101" s="78">
        <v>93</v>
      </c>
      <c r="B101" s="79" t="s">
        <v>6357</v>
      </c>
      <c r="C101" s="27" t="s">
        <v>6909</v>
      </c>
      <c r="D101" s="64" t="s">
        <v>6358</v>
      </c>
      <c r="E101" s="64" t="s">
        <v>6359</v>
      </c>
      <c r="F101" s="29">
        <v>691704</v>
      </c>
      <c r="G101" s="55">
        <v>39766</v>
      </c>
      <c r="H101" s="35">
        <v>486009.36068512249</v>
      </c>
      <c r="I101" s="60">
        <v>243004.68034256125</v>
      </c>
    </row>
    <row r="102" spans="1:9" x14ac:dyDescent="0.2">
      <c r="A102" s="78">
        <v>94</v>
      </c>
      <c r="B102" s="79" t="s">
        <v>6361</v>
      </c>
      <c r="C102" s="27" t="s">
        <v>6909</v>
      </c>
      <c r="D102" s="64" t="s">
        <v>7297</v>
      </c>
      <c r="E102" s="64" t="s">
        <v>5331</v>
      </c>
      <c r="F102" s="29">
        <v>36037320</v>
      </c>
      <c r="G102" s="55">
        <v>39770</v>
      </c>
      <c r="H102" s="35">
        <v>139414.45927106153</v>
      </c>
      <c r="I102" s="60">
        <v>69707.229635530763</v>
      </c>
    </row>
    <row r="103" spans="1:9" ht="22.5" x14ac:dyDescent="0.2">
      <c r="A103" s="78">
        <v>95</v>
      </c>
      <c r="B103" s="33" t="s">
        <v>4269</v>
      </c>
      <c r="C103" s="92" t="s">
        <v>6909</v>
      </c>
      <c r="D103" s="26" t="s">
        <v>6340</v>
      </c>
      <c r="E103" s="26" t="s">
        <v>6364</v>
      </c>
      <c r="F103" s="29">
        <v>36046272</v>
      </c>
      <c r="G103" s="55">
        <v>39766</v>
      </c>
      <c r="H103" s="35">
        <v>1513438.84</v>
      </c>
      <c r="I103" s="60">
        <v>756719.42</v>
      </c>
    </row>
    <row r="104" spans="1:9" ht="33.75" x14ac:dyDescent="0.2">
      <c r="A104" s="78">
        <v>96</v>
      </c>
      <c r="B104" s="33" t="s">
        <v>6356</v>
      </c>
      <c r="C104" s="92" t="s">
        <v>6909</v>
      </c>
      <c r="D104" s="26" t="s">
        <v>11686</v>
      </c>
      <c r="E104" s="26" t="s">
        <v>9167</v>
      </c>
      <c r="F104" s="29">
        <v>694843</v>
      </c>
      <c r="G104" s="55">
        <v>39766</v>
      </c>
      <c r="H104" s="35">
        <v>232843.19192723892</v>
      </c>
      <c r="I104" s="60">
        <v>116421.59596361946</v>
      </c>
    </row>
    <row r="105" spans="1:9" ht="22.5" x14ac:dyDescent="0.2">
      <c r="A105" s="78">
        <v>97</v>
      </c>
      <c r="B105" s="33" t="s">
        <v>9145</v>
      </c>
      <c r="C105" s="92" t="s">
        <v>6909</v>
      </c>
      <c r="D105" s="26" t="s">
        <v>9123</v>
      </c>
      <c r="E105" s="26" t="s">
        <v>8161</v>
      </c>
      <c r="F105" s="29">
        <v>210536</v>
      </c>
      <c r="G105" s="55">
        <v>39764</v>
      </c>
      <c r="H105" s="35">
        <v>243069.10973909579</v>
      </c>
      <c r="I105" s="60">
        <v>121534.55486954789</v>
      </c>
    </row>
    <row r="106" spans="1:9" ht="45" x14ac:dyDescent="0.2">
      <c r="A106" s="78">
        <v>98</v>
      </c>
      <c r="B106" s="33" t="s">
        <v>7320</v>
      </c>
      <c r="C106" s="92" t="s">
        <v>6909</v>
      </c>
      <c r="D106" s="26" t="s">
        <v>7958</v>
      </c>
      <c r="E106" s="26" t="s">
        <v>7959</v>
      </c>
      <c r="F106" s="29">
        <v>189162</v>
      </c>
      <c r="G106" s="55">
        <v>39764</v>
      </c>
      <c r="H106" s="35">
        <v>981279.4761999601</v>
      </c>
      <c r="I106" s="60">
        <v>460836.04</v>
      </c>
    </row>
    <row r="107" spans="1:9" ht="33.75" x14ac:dyDescent="0.2">
      <c r="A107" s="78">
        <v>99</v>
      </c>
      <c r="B107" s="33" t="s">
        <v>1092</v>
      </c>
      <c r="C107" s="92" t="s">
        <v>6909</v>
      </c>
      <c r="D107" s="26" t="s">
        <v>1953</v>
      </c>
      <c r="E107" s="26" t="s">
        <v>393</v>
      </c>
      <c r="F107" s="29">
        <v>31580700</v>
      </c>
      <c r="G107" s="55">
        <v>39763</v>
      </c>
      <c r="H107" s="35">
        <v>3217702.539334794</v>
      </c>
      <c r="I107" s="60">
        <v>1608851.2580495253</v>
      </c>
    </row>
    <row r="108" spans="1:9" ht="33.75" x14ac:dyDescent="0.2">
      <c r="A108" s="78">
        <v>100</v>
      </c>
      <c r="B108" s="33" t="s">
        <v>3411</v>
      </c>
      <c r="C108" s="92" t="s">
        <v>6909</v>
      </c>
      <c r="D108" s="26" t="s">
        <v>2488</v>
      </c>
      <c r="E108" s="26" t="s">
        <v>4209</v>
      </c>
      <c r="F108" s="29">
        <v>207055</v>
      </c>
      <c r="G108" s="55">
        <v>39770</v>
      </c>
      <c r="H108" s="35">
        <v>1611869.7470623381</v>
      </c>
      <c r="I108" s="60">
        <v>805934.87353116903</v>
      </c>
    </row>
    <row r="109" spans="1:9" ht="45" x14ac:dyDescent="0.2">
      <c r="A109" s="78">
        <v>101</v>
      </c>
      <c r="B109" s="33" t="s">
        <v>10092</v>
      </c>
      <c r="C109" s="92" t="s">
        <v>6909</v>
      </c>
      <c r="D109" s="26" t="s">
        <v>6209</v>
      </c>
      <c r="E109" s="26" t="s">
        <v>6210</v>
      </c>
      <c r="F109" s="29">
        <v>36315079</v>
      </c>
      <c r="G109" s="55">
        <v>39765</v>
      </c>
      <c r="H109" s="35">
        <v>138570.41957113455</v>
      </c>
      <c r="I109" s="60">
        <v>69285.202150965939</v>
      </c>
    </row>
    <row r="110" spans="1:9" ht="33.75" x14ac:dyDescent="0.2">
      <c r="A110" s="78">
        <v>102</v>
      </c>
      <c r="B110" s="33" t="s">
        <v>6231</v>
      </c>
      <c r="C110" s="92" t="s">
        <v>6909</v>
      </c>
      <c r="D110" s="26" t="s">
        <v>6192</v>
      </c>
      <c r="E110" s="26" t="s">
        <v>5377</v>
      </c>
      <c r="F110" s="29">
        <v>207241</v>
      </c>
      <c r="G110" s="55">
        <v>39765</v>
      </c>
      <c r="H110" s="35">
        <v>1385602.3262298347</v>
      </c>
      <c r="I110" s="60">
        <v>692801.30120161979</v>
      </c>
    </row>
    <row r="111" spans="1:9" ht="22.5" x14ac:dyDescent="0.2">
      <c r="A111" s="78">
        <v>103</v>
      </c>
      <c r="B111" s="33" t="s">
        <v>2536</v>
      </c>
      <c r="C111" s="92" t="s">
        <v>6909</v>
      </c>
      <c r="D111" s="26" t="s">
        <v>6193</v>
      </c>
      <c r="E111" s="26" t="s">
        <v>6194</v>
      </c>
      <c r="F111" s="29">
        <v>677850</v>
      </c>
      <c r="G111" s="55">
        <v>39770</v>
      </c>
      <c r="H111" s="35">
        <v>165719.94999999998</v>
      </c>
      <c r="I111" s="60">
        <v>66287.98</v>
      </c>
    </row>
    <row r="112" spans="1:9" ht="45" x14ac:dyDescent="0.2">
      <c r="A112" s="78">
        <v>104</v>
      </c>
      <c r="B112" s="33" t="s">
        <v>11665</v>
      </c>
      <c r="C112" s="92" t="s">
        <v>6909</v>
      </c>
      <c r="D112" s="26" t="s">
        <v>11177</v>
      </c>
      <c r="E112" s="26" t="s">
        <v>11178</v>
      </c>
      <c r="F112" s="29">
        <v>36553069</v>
      </c>
      <c r="G112" s="55">
        <v>39771</v>
      </c>
      <c r="H112" s="35">
        <v>1801976.9634203014</v>
      </c>
      <c r="I112" s="60">
        <v>900988.48171015072</v>
      </c>
    </row>
    <row r="113" spans="1:9" ht="33.75" x14ac:dyDescent="0.2">
      <c r="A113" s="78">
        <v>105</v>
      </c>
      <c r="B113" s="33" t="s">
        <v>11176</v>
      </c>
      <c r="C113" s="92" t="s">
        <v>6909</v>
      </c>
      <c r="D113" s="26" t="s">
        <v>9494</v>
      </c>
      <c r="E113" s="26" t="s">
        <v>9495</v>
      </c>
      <c r="F113" s="29">
        <v>36026085</v>
      </c>
      <c r="G113" s="55">
        <v>39771</v>
      </c>
      <c r="H113" s="35">
        <v>272641.90400318662</v>
      </c>
      <c r="I113" s="60">
        <v>136320.95200159331</v>
      </c>
    </row>
    <row r="114" spans="1:9" ht="33.75" x14ac:dyDescent="0.2">
      <c r="A114" s="78">
        <v>106</v>
      </c>
      <c r="B114" s="33" t="s">
        <v>9496</v>
      </c>
      <c r="C114" s="92" t="s">
        <v>6909</v>
      </c>
      <c r="D114" s="26" t="s">
        <v>9497</v>
      </c>
      <c r="E114" s="26" t="s">
        <v>9498</v>
      </c>
      <c r="F114" s="29">
        <v>27995</v>
      </c>
      <c r="G114" s="55">
        <v>39771</v>
      </c>
      <c r="H114" s="35">
        <v>380621.36</v>
      </c>
      <c r="I114" s="60">
        <v>190310.67</v>
      </c>
    </row>
    <row r="115" spans="1:9" ht="45" x14ac:dyDescent="0.2">
      <c r="A115" s="78">
        <v>107</v>
      </c>
      <c r="B115" s="33" t="s">
        <v>1627</v>
      </c>
      <c r="C115" s="92" t="s">
        <v>6909</v>
      </c>
      <c r="D115" s="26" t="s">
        <v>7705</v>
      </c>
      <c r="E115" s="26" t="s">
        <v>4206</v>
      </c>
      <c r="F115" s="29">
        <v>36374342</v>
      </c>
      <c r="G115" s="55">
        <v>39770</v>
      </c>
      <c r="H115" s="35">
        <v>822330.61143198563</v>
      </c>
      <c r="I115" s="60">
        <v>411165.30571599281</v>
      </c>
    </row>
    <row r="116" spans="1:9" ht="22.5" x14ac:dyDescent="0.2">
      <c r="A116" s="78">
        <v>108</v>
      </c>
      <c r="B116" s="33" t="s">
        <v>1725</v>
      </c>
      <c r="C116" s="92" t="s">
        <v>6909</v>
      </c>
      <c r="D116" s="26" t="s">
        <v>788</v>
      </c>
      <c r="E116" s="91" t="s">
        <v>11723</v>
      </c>
      <c r="F116" s="29">
        <v>36120146</v>
      </c>
      <c r="G116" s="55">
        <v>39776</v>
      </c>
      <c r="H116" s="35">
        <v>53057.156608909245</v>
      </c>
      <c r="I116" s="60">
        <v>26528.546770231693</v>
      </c>
    </row>
    <row r="117" spans="1:9" ht="33.75" x14ac:dyDescent="0.2">
      <c r="A117" s="78">
        <v>109</v>
      </c>
      <c r="B117" s="33" t="s">
        <v>789</v>
      </c>
      <c r="C117" s="92" t="s">
        <v>6909</v>
      </c>
      <c r="D117" s="26" t="s">
        <v>4224</v>
      </c>
      <c r="E117" s="26" t="s">
        <v>4985</v>
      </c>
      <c r="F117" s="29">
        <v>36302350</v>
      </c>
      <c r="G117" s="55">
        <v>39772</v>
      </c>
      <c r="H117" s="35">
        <v>1158199.5651596629</v>
      </c>
      <c r="I117" s="60">
        <v>579099.78092013544</v>
      </c>
    </row>
    <row r="118" spans="1:9" ht="33.75" x14ac:dyDescent="0.2">
      <c r="A118" s="78">
        <v>110</v>
      </c>
      <c r="B118" s="33" t="s">
        <v>4986</v>
      </c>
      <c r="C118" s="92" t="s">
        <v>6909</v>
      </c>
      <c r="D118" s="26" t="s">
        <v>4987</v>
      </c>
      <c r="E118" s="26" t="s">
        <v>4988</v>
      </c>
      <c r="F118" s="29">
        <v>198536</v>
      </c>
      <c r="G118" s="55">
        <v>39770</v>
      </c>
      <c r="H118" s="35">
        <v>680989.2617672442</v>
      </c>
      <c r="I118" s="60">
        <v>272395.70470689767</v>
      </c>
    </row>
    <row r="119" spans="1:9" ht="33.75" x14ac:dyDescent="0.2">
      <c r="A119" s="78">
        <v>111</v>
      </c>
      <c r="B119" s="33" t="s">
        <v>1632</v>
      </c>
      <c r="C119" s="92" t="s">
        <v>6909</v>
      </c>
      <c r="D119" s="26" t="s">
        <v>4353</v>
      </c>
      <c r="E119" s="26" t="s">
        <v>5109</v>
      </c>
      <c r="F119" s="29">
        <v>30305225</v>
      </c>
      <c r="G119" s="55">
        <v>39771</v>
      </c>
      <c r="H119" s="35">
        <v>87597.424151895364</v>
      </c>
      <c r="I119" s="60">
        <v>43798.712075947682</v>
      </c>
    </row>
    <row r="120" spans="1:9" ht="45" x14ac:dyDescent="0.2">
      <c r="A120" s="78">
        <v>112</v>
      </c>
      <c r="B120" s="33" t="s">
        <v>5347</v>
      </c>
      <c r="C120" s="92" t="s">
        <v>6909</v>
      </c>
      <c r="D120" s="26" t="s">
        <v>2248</v>
      </c>
      <c r="E120" s="26" t="s">
        <v>5110</v>
      </c>
      <c r="F120" s="29">
        <v>37800</v>
      </c>
      <c r="G120" s="55">
        <v>39771</v>
      </c>
      <c r="H120" s="35">
        <v>163152.06134236208</v>
      </c>
      <c r="I120" s="60">
        <v>81576.014074221603</v>
      </c>
    </row>
    <row r="121" spans="1:9" ht="33.75" x14ac:dyDescent="0.2">
      <c r="A121" s="78">
        <v>113</v>
      </c>
      <c r="B121" s="33" t="s">
        <v>5111</v>
      </c>
      <c r="C121" s="92" t="s">
        <v>6909</v>
      </c>
      <c r="D121" s="26" t="s">
        <v>2120</v>
      </c>
      <c r="E121" s="26" t="s">
        <v>3004</v>
      </c>
      <c r="F121" s="29">
        <v>36463051</v>
      </c>
      <c r="G121" s="55">
        <v>39776</v>
      </c>
      <c r="H121" s="35">
        <v>587305.90221071499</v>
      </c>
      <c r="I121" s="60">
        <v>293652.92438425281</v>
      </c>
    </row>
    <row r="122" spans="1:9" ht="56.25" x14ac:dyDescent="0.2">
      <c r="A122" s="78">
        <v>114</v>
      </c>
      <c r="B122" s="33" t="s">
        <v>2639</v>
      </c>
      <c r="C122" s="92" t="s">
        <v>6909</v>
      </c>
      <c r="D122" s="26" t="s">
        <v>4914</v>
      </c>
      <c r="E122" s="26" t="s">
        <v>6701</v>
      </c>
      <c r="F122" s="29">
        <v>204447</v>
      </c>
      <c r="G122" s="55">
        <v>39773</v>
      </c>
      <c r="H122" s="35">
        <v>1626035.8895970257</v>
      </c>
      <c r="I122" s="60">
        <v>813017.92471619195</v>
      </c>
    </row>
    <row r="123" spans="1:9" ht="22.5" x14ac:dyDescent="0.2">
      <c r="A123" s="78">
        <v>115</v>
      </c>
      <c r="B123" s="33" t="s">
        <v>1753</v>
      </c>
      <c r="C123" s="92" t="s">
        <v>6909</v>
      </c>
      <c r="D123" s="26" t="s">
        <v>4753</v>
      </c>
      <c r="E123" s="26" t="s">
        <v>7902</v>
      </c>
      <c r="F123" s="29">
        <v>31425518</v>
      </c>
      <c r="G123" s="55">
        <v>39773</v>
      </c>
      <c r="H123" s="35">
        <v>874036.04859589715</v>
      </c>
      <c r="I123" s="60">
        <v>349614.41943835886</v>
      </c>
    </row>
    <row r="124" spans="1:9" ht="22.5" x14ac:dyDescent="0.2">
      <c r="A124" s="78">
        <v>116</v>
      </c>
      <c r="B124" s="33" t="s">
        <v>2763</v>
      </c>
      <c r="C124" s="92" t="s">
        <v>6909</v>
      </c>
      <c r="D124" s="26" t="s">
        <v>2764</v>
      </c>
      <c r="E124" s="26" t="s">
        <v>4225</v>
      </c>
      <c r="F124" s="29">
        <v>197271</v>
      </c>
      <c r="G124" s="55">
        <v>39778</v>
      </c>
      <c r="H124" s="35">
        <v>2472599.66</v>
      </c>
      <c r="I124" s="60">
        <v>1236299.83</v>
      </c>
    </row>
    <row r="125" spans="1:9" ht="33.75" x14ac:dyDescent="0.2">
      <c r="A125" s="78">
        <v>117</v>
      </c>
      <c r="B125" s="33" t="s">
        <v>2956</v>
      </c>
      <c r="C125" s="92" t="s">
        <v>6909</v>
      </c>
      <c r="D125" s="26" t="s">
        <v>4239</v>
      </c>
      <c r="E125" s="26" t="s">
        <v>4981</v>
      </c>
      <c r="F125" s="29">
        <v>223263</v>
      </c>
      <c r="G125" s="55">
        <v>39778</v>
      </c>
      <c r="H125" s="35">
        <v>201178.92518090684</v>
      </c>
      <c r="I125" s="60">
        <v>100589.45761136559</v>
      </c>
    </row>
    <row r="126" spans="1:9" ht="22.5" x14ac:dyDescent="0.2">
      <c r="A126" s="78">
        <v>118</v>
      </c>
      <c r="B126" s="33" t="s">
        <v>896</v>
      </c>
      <c r="C126" s="92" t="s">
        <v>6909</v>
      </c>
      <c r="D126" s="26" t="s">
        <v>4218</v>
      </c>
      <c r="E126" s="26" t="s">
        <v>4219</v>
      </c>
      <c r="F126" s="29">
        <v>36611077</v>
      </c>
      <c r="G126" s="55">
        <v>39778</v>
      </c>
      <c r="H126" s="35">
        <v>21378.74261435305</v>
      </c>
      <c r="I126" s="60">
        <v>10689.371307176525</v>
      </c>
    </row>
    <row r="127" spans="1:9" ht="22.5" x14ac:dyDescent="0.2">
      <c r="A127" s="78">
        <v>119</v>
      </c>
      <c r="B127" s="33" t="s">
        <v>6395</v>
      </c>
      <c r="C127" s="92" t="s">
        <v>6909</v>
      </c>
      <c r="D127" s="26" t="s">
        <v>9789</v>
      </c>
      <c r="E127" s="26" t="s">
        <v>1293</v>
      </c>
      <c r="F127" s="29">
        <v>31104452</v>
      </c>
      <c r="G127" s="55">
        <v>39778</v>
      </c>
      <c r="H127" s="35">
        <v>536018.78775808273</v>
      </c>
      <c r="I127" s="60">
        <v>268009.39387904137</v>
      </c>
    </row>
    <row r="128" spans="1:9" ht="45" x14ac:dyDescent="0.2">
      <c r="A128" s="78">
        <v>120</v>
      </c>
      <c r="B128" s="33" t="s">
        <v>1294</v>
      </c>
      <c r="C128" s="92" t="s">
        <v>6909</v>
      </c>
      <c r="D128" s="26" t="s">
        <v>3945</v>
      </c>
      <c r="E128" s="26" t="s">
        <v>3946</v>
      </c>
      <c r="F128" s="29">
        <v>31721974</v>
      </c>
      <c r="G128" s="55">
        <v>39779</v>
      </c>
      <c r="H128" s="35">
        <v>833625.37343158724</v>
      </c>
      <c r="I128" s="60">
        <v>416812.68671579362</v>
      </c>
    </row>
    <row r="129" spans="1:9" ht="56.25" x14ac:dyDescent="0.2">
      <c r="A129" s="78">
        <v>121</v>
      </c>
      <c r="B129" s="33" t="s">
        <v>3947</v>
      </c>
      <c r="C129" s="92" t="s">
        <v>6909</v>
      </c>
      <c r="D129" s="26" t="s">
        <v>8253</v>
      </c>
      <c r="E129" s="26" t="s">
        <v>11797</v>
      </c>
      <c r="F129" s="29">
        <v>699381</v>
      </c>
      <c r="G129" s="55">
        <v>39772</v>
      </c>
      <c r="H129" s="35">
        <v>669522.47228307766</v>
      </c>
      <c r="I129" s="60">
        <v>267808.96899687976</v>
      </c>
    </row>
    <row r="130" spans="1:9" ht="33.75" x14ac:dyDescent="0.2">
      <c r="A130" s="78">
        <v>122</v>
      </c>
      <c r="B130" s="33" t="s">
        <v>11798</v>
      </c>
      <c r="C130" s="92" t="s">
        <v>6909</v>
      </c>
      <c r="D130" s="26" t="s">
        <v>11799</v>
      </c>
      <c r="E130" s="26" t="s">
        <v>1039</v>
      </c>
      <c r="F130" s="29">
        <v>36445606</v>
      </c>
      <c r="G130" s="55">
        <v>39780</v>
      </c>
      <c r="H130" s="35">
        <v>192385.48097988448</v>
      </c>
      <c r="I130" s="60">
        <v>96192.723892982802</v>
      </c>
    </row>
    <row r="131" spans="1:9" ht="33.75" x14ac:dyDescent="0.2">
      <c r="A131" s="78">
        <v>123</v>
      </c>
      <c r="B131" s="33" t="s">
        <v>1040</v>
      </c>
      <c r="C131" s="92" t="s">
        <v>6909</v>
      </c>
      <c r="D131" s="26" t="s">
        <v>3817</v>
      </c>
      <c r="E131" s="26" t="s">
        <v>7411</v>
      </c>
      <c r="F131" s="29">
        <v>191558</v>
      </c>
      <c r="G131" s="55">
        <v>39776</v>
      </c>
      <c r="H131" s="35">
        <v>784460.82188143127</v>
      </c>
      <c r="I131" s="60">
        <v>313784.30591515632</v>
      </c>
    </row>
    <row r="132" spans="1:9" ht="45" x14ac:dyDescent="0.2">
      <c r="A132" s="78">
        <v>124</v>
      </c>
      <c r="B132" s="33" t="s">
        <v>5846</v>
      </c>
      <c r="C132" s="92" t="s">
        <v>6909</v>
      </c>
      <c r="D132" s="26" t="s">
        <v>5847</v>
      </c>
      <c r="E132" s="26" t="s">
        <v>5779</v>
      </c>
      <c r="F132" s="29">
        <v>36404420</v>
      </c>
      <c r="G132" s="55">
        <v>39779</v>
      </c>
      <c r="H132" s="35">
        <v>513344.48914558854</v>
      </c>
      <c r="I132" s="60">
        <v>256672.24324503751</v>
      </c>
    </row>
    <row r="133" spans="1:9" ht="22.5" x14ac:dyDescent="0.2">
      <c r="A133" s="78">
        <v>125</v>
      </c>
      <c r="B133" s="33" t="s">
        <v>10792</v>
      </c>
      <c r="C133" s="92" t="s">
        <v>6909</v>
      </c>
      <c r="D133" s="26" t="s">
        <v>11680</v>
      </c>
      <c r="E133" s="26" t="s">
        <v>11681</v>
      </c>
      <c r="F133" s="29">
        <v>31449026</v>
      </c>
      <c r="G133" s="55">
        <v>39779</v>
      </c>
      <c r="H133" s="35">
        <v>187252.07461992963</v>
      </c>
      <c r="I133" s="60">
        <v>93626.037309964813</v>
      </c>
    </row>
    <row r="134" spans="1:9" x14ac:dyDescent="0.2">
      <c r="A134" s="78">
        <v>126</v>
      </c>
      <c r="B134" s="33" t="s">
        <v>8102</v>
      </c>
      <c r="C134" s="92" t="s">
        <v>6909</v>
      </c>
      <c r="D134" s="26" t="s">
        <v>3310</v>
      </c>
      <c r="E134" s="26" t="s">
        <v>8103</v>
      </c>
      <c r="F134" s="29">
        <v>36002526</v>
      </c>
      <c r="G134" s="55">
        <v>39779</v>
      </c>
      <c r="H134" s="35">
        <v>536922.81949146907</v>
      </c>
      <c r="I134" s="60">
        <v>268461.39547234948</v>
      </c>
    </row>
    <row r="135" spans="1:9" ht="22.5" x14ac:dyDescent="0.2">
      <c r="A135" s="78">
        <v>127</v>
      </c>
      <c r="B135" s="33" t="s">
        <v>7314</v>
      </c>
      <c r="C135" s="92" t="s">
        <v>6909</v>
      </c>
      <c r="D135" s="26" t="s">
        <v>7316</v>
      </c>
      <c r="E135" s="26" t="s">
        <v>3277</v>
      </c>
      <c r="F135" s="29">
        <v>36089419</v>
      </c>
      <c r="G135" s="55">
        <v>39779</v>
      </c>
      <c r="H135" s="35">
        <v>101887.90413596229</v>
      </c>
      <c r="I135" s="60">
        <v>50943.935471021709</v>
      </c>
    </row>
    <row r="136" spans="1:9" ht="33.75" x14ac:dyDescent="0.2">
      <c r="A136" s="78">
        <v>128</v>
      </c>
      <c r="B136" s="33" t="s">
        <v>1907</v>
      </c>
      <c r="C136" s="92" t="s">
        <v>6909</v>
      </c>
      <c r="D136" s="26" t="s">
        <v>943</v>
      </c>
      <c r="E136" s="26" t="s">
        <v>944</v>
      </c>
      <c r="F136" s="29">
        <v>36009644</v>
      </c>
      <c r="G136" s="55">
        <v>39772</v>
      </c>
      <c r="H136" s="35">
        <v>153937.62862643562</v>
      </c>
      <c r="I136" s="60">
        <v>76968.797716258385</v>
      </c>
    </row>
    <row r="137" spans="1:9" ht="33.75" x14ac:dyDescent="0.2">
      <c r="A137" s="78">
        <v>129</v>
      </c>
      <c r="B137" s="33" t="s">
        <v>2482</v>
      </c>
      <c r="C137" s="92" t="s">
        <v>6909</v>
      </c>
      <c r="D137" s="26" t="s">
        <v>8746</v>
      </c>
      <c r="E137" s="26" t="s">
        <v>5870</v>
      </c>
      <c r="F137" s="29">
        <v>210781</v>
      </c>
      <c r="G137" s="55">
        <v>39780</v>
      </c>
      <c r="H137" s="35">
        <v>224652.17353780786</v>
      </c>
      <c r="I137" s="60">
        <v>111828.15508198898</v>
      </c>
    </row>
    <row r="138" spans="1:9" ht="33.75" x14ac:dyDescent="0.2">
      <c r="A138" s="78">
        <v>130</v>
      </c>
      <c r="B138" s="33" t="s">
        <v>5871</v>
      </c>
      <c r="C138" s="92" t="s">
        <v>6909</v>
      </c>
      <c r="D138" s="26" t="s">
        <v>5683</v>
      </c>
      <c r="E138" s="26" t="s">
        <v>4814</v>
      </c>
      <c r="F138" s="29">
        <v>34136720</v>
      </c>
      <c r="G138" s="55">
        <v>39772</v>
      </c>
      <c r="H138" s="35">
        <v>501157.49</v>
      </c>
      <c r="I138" s="60">
        <v>200462.99</v>
      </c>
    </row>
    <row r="139" spans="1:9" ht="22.5" x14ac:dyDescent="0.2">
      <c r="A139" s="78">
        <v>131</v>
      </c>
      <c r="B139" s="33" t="s">
        <v>4003</v>
      </c>
      <c r="C139" s="92" t="s">
        <v>6909</v>
      </c>
      <c r="D139" s="26" t="s">
        <v>4304</v>
      </c>
      <c r="E139" s="26" t="s">
        <v>4305</v>
      </c>
      <c r="F139" s="29">
        <v>31675981</v>
      </c>
      <c r="G139" s="55">
        <v>39779</v>
      </c>
      <c r="H139" s="35">
        <v>358037.84106751642</v>
      </c>
      <c r="I139" s="60">
        <v>179018.92053375821</v>
      </c>
    </row>
    <row r="140" spans="1:9" ht="22.5" x14ac:dyDescent="0.2">
      <c r="A140" s="78">
        <v>132</v>
      </c>
      <c r="B140" s="33" t="s">
        <v>2546</v>
      </c>
      <c r="C140" s="92" t="s">
        <v>6909</v>
      </c>
      <c r="D140" s="26" t="s">
        <v>3371</v>
      </c>
      <c r="E140" s="26" t="s">
        <v>7633</v>
      </c>
      <c r="F140" s="29">
        <v>31645674</v>
      </c>
      <c r="G140" s="55">
        <v>39771</v>
      </c>
      <c r="H140" s="35">
        <v>360333.46610900882</v>
      </c>
      <c r="I140" s="60">
        <v>180166.73305450441</v>
      </c>
    </row>
    <row r="141" spans="1:9" ht="33.75" x14ac:dyDescent="0.2">
      <c r="A141" s="78">
        <v>133</v>
      </c>
      <c r="B141" s="33" t="s">
        <v>6404</v>
      </c>
      <c r="C141" s="92" t="s">
        <v>6909</v>
      </c>
      <c r="D141" s="26" t="s">
        <v>6749</v>
      </c>
      <c r="E141" s="26" t="s">
        <v>3867</v>
      </c>
      <c r="F141" s="29">
        <v>199010</v>
      </c>
      <c r="G141" s="55">
        <v>39772</v>
      </c>
      <c r="H141" s="35">
        <v>3078427.7414857596</v>
      </c>
      <c r="I141" s="60">
        <v>1539213.8684193054</v>
      </c>
    </row>
    <row r="142" spans="1:9" ht="22.5" x14ac:dyDescent="0.2">
      <c r="A142" s="78">
        <v>134</v>
      </c>
      <c r="B142" s="33" t="s">
        <v>6750</v>
      </c>
      <c r="C142" s="92" t="s">
        <v>6909</v>
      </c>
      <c r="D142" s="26" t="s">
        <v>9603</v>
      </c>
      <c r="E142" s="26" t="s">
        <v>3119</v>
      </c>
      <c r="F142" s="29">
        <v>31624103</v>
      </c>
      <c r="G142" s="55">
        <v>39780</v>
      </c>
      <c r="H142" s="35">
        <v>371796.45488946425</v>
      </c>
      <c r="I142" s="60">
        <v>185898.22744473213</v>
      </c>
    </row>
    <row r="143" spans="1:9" ht="22.5" x14ac:dyDescent="0.2">
      <c r="A143" s="78">
        <v>135</v>
      </c>
      <c r="B143" s="33" t="s">
        <v>5127</v>
      </c>
      <c r="C143" s="92" t="s">
        <v>6909</v>
      </c>
      <c r="D143" s="26" t="s">
        <v>6173</v>
      </c>
      <c r="E143" s="26" t="s">
        <v>5881</v>
      </c>
      <c r="F143" s="29">
        <v>40314561</v>
      </c>
      <c r="G143" s="55">
        <v>39777</v>
      </c>
      <c r="H143" s="35">
        <v>59417.114784571466</v>
      </c>
      <c r="I143" s="60">
        <v>23766.845913828587</v>
      </c>
    </row>
    <row r="144" spans="1:9" ht="22.5" x14ac:dyDescent="0.2">
      <c r="A144" s="78">
        <v>136</v>
      </c>
      <c r="B144" s="33" t="s">
        <v>2907</v>
      </c>
      <c r="C144" s="92" t="s">
        <v>6909</v>
      </c>
      <c r="D144" s="26" t="s">
        <v>2908</v>
      </c>
      <c r="E144" s="26" t="s">
        <v>2909</v>
      </c>
      <c r="F144" s="29">
        <v>36321401</v>
      </c>
      <c r="G144" s="55">
        <v>39778</v>
      </c>
      <c r="H144" s="35">
        <v>46813.383788090017</v>
      </c>
      <c r="I144" s="60">
        <v>23406.691894045009</v>
      </c>
    </row>
    <row r="145" spans="1:9" ht="22.5" x14ac:dyDescent="0.2">
      <c r="A145" s="78">
        <v>137</v>
      </c>
      <c r="B145" s="79" t="s">
        <v>5374</v>
      </c>
      <c r="C145" s="27" t="s">
        <v>6909</v>
      </c>
      <c r="D145" s="64" t="s">
        <v>5375</v>
      </c>
      <c r="E145" s="64" t="s">
        <v>5376</v>
      </c>
      <c r="F145" s="29">
        <v>36193828</v>
      </c>
      <c r="G145" s="55">
        <v>39780</v>
      </c>
      <c r="H145" s="35">
        <v>257517.16125605788</v>
      </c>
      <c r="I145" s="60">
        <v>128758.58062802894</v>
      </c>
    </row>
    <row r="146" spans="1:9" ht="22.5" x14ac:dyDescent="0.2">
      <c r="A146" s="78">
        <v>138</v>
      </c>
      <c r="B146" s="79" t="s">
        <v>5470</v>
      </c>
      <c r="C146" s="27" t="s">
        <v>6909</v>
      </c>
      <c r="D146" s="64" t="s">
        <v>3841</v>
      </c>
      <c r="E146" s="64" t="s">
        <v>3842</v>
      </c>
      <c r="F146" s="29">
        <v>31837298</v>
      </c>
      <c r="G146" s="55">
        <v>39780</v>
      </c>
      <c r="H146" s="35">
        <v>318907.15660890925</v>
      </c>
      <c r="I146" s="60">
        <v>127562.83608842859</v>
      </c>
    </row>
    <row r="147" spans="1:9" ht="22.5" x14ac:dyDescent="0.2">
      <c r="A147" s="78">
        <v>139</v>
      </c>
      <c r="B147" s="33" t="s">
        <v>3942</v>
      </c>
      <c r="C147" s="92" t="s">
        <v>6909</v>
      </c>
      <c r="D147" s="26" t="s">
        <v>1505</v>
      </c>
      <c r="E147" s="26" t="s">
        <v>1506</v>
      </c>
      <c r="F147" s="29">
        <v>14056461</v>
      </c>
      <c r="G147" s="55">
        <v>39784</v>
      </c>
      <c r="H147" s="35">
        <v>2809916.5013609505</v>
      </c>
      <c r="I147" s="60">
        <v>1123966.5737236938</v>
      </c>
    </row>
    <row r="148" spans="1:9" x14ac:dyDescent="0.2">
      <c r="A148" s="78">
        <v>140</v>
      </c>
      <c r="B148" s="33" t="s">
        <v>10918</v>
      </c>
      <c r="C148" s="92" t="s">
        <v>6909</v>
      </c>
      <c r="D148" s="26" t="s">
        <v>8520</v>
      </c>
      <c r="E148" s="26" t="s">
        <v>3675</v>
      </c>
      <c r="F148" s="29">
        <v>34122087</v>
      </c>
      <c r="G148" s="55">
        <v>39785</v>
      </c>
      <c r="H148" s="35">
        <v>3254256.0549027417</v>
      </c>
      <c r="I148" s="60">
        <v>1627127.9957511784</v>
      </c>
    </row>
    <row r="149" spans="1:9" ht="33.75" x14ac:dyDescent="0.2">
      <c r="A149" s="78">
        <v>141</v>
      </c>
      <c r="B149" s="33" t="s">
        <v>10919</v>
      </c>
      <c r="C149" s="92" t="s">
        <v>6909</v>
      </c>
      <c r="D149" s="26" t="s">
        <v>8212</v>
      </c>
      <c r="E149" s="26" t="s">
        <v>1976</v>
      </c>
      <c r="F149" s="29">
        <v>190284</v>
      </c>
      <c r="G149" s="55">
        <v>39786</v>
      </c>
      <c r="H149" s="35">
        <v>1525296.9000000001</v>
      </c>
      <c r="I149" s="60">
        <v>610118.76</v>
      </c>
    </row>
    <row r="150" spans="1:9" ht="22.5" x14ac:dyDescent="0.2">
      <c r="A150" s="78">
        <v>142</v>
      </c>
      <c r="B150" s="33" t="s">
        <v>1977</v>
      </c>
      <c r="C150" s="92" t="s">
        <v>6909</v>
      </c>
      <c r="D150" s="26" t="s">
        <v>3221</v>
      </c>
      <c r="E150" s="26" t="s">
        <v>2867</v>
      </c>
      <c r="F150" s="29">
        <v>31444636</v>
      </c>
      <c r="G150" s="55">
        <v>39786</v>
      </c>
      <c r="H150" s="35">
        <v>903623.81995618402</v>
      </c>
      <c r="I150" s="60">
        <v>361449.51204939256</v>
      </c>
    </row>
    <row r="151" spans="1:9" ht="45" x14ac:dyDescent="0.2">
      <c r="A151" s="78">
        <v>143</v>
      </c>
      <c r="B151" s="33" t="s">
        <v>7418</v>
      </c>
      <c r="C151" s="92" t="s">
        <v>6909</v>
      </c>
      <c r="D151" s="26" t="s">
        <v>4398</v>
      </c>
      <c r="E151" s="26" t="s">
        <v>3376</v>
      </c>
      <c r="F151" s="29">
        <v>222453</v>
      </c>
      <c r="G151" s="55">
        <v>39783</v>
      </c>
      <c r="H151" s="35">
        <v>1493555.6695213437</v>
      </c>
      <c r="I151" s="60">
        <v>597422.25984199694</v>
      </c>
    </row>
    <row r="152" spans="1:9" ht="33.75" x14ac:dyDescent="0.2">
      <c r="A152" s="78">
        <v>144</v>
      </c>
      <c r="B152" s="33" t="s">
        <v>3377</v>
      </c>
      <c r="C152" s="92" t="s">
        <v>6909</v>
      </c>
      <c r="D152" s="26" t="s">
        <v>1994</v>
      </c>
      <c r="E152" s="26" t="s">
        <v>7894</v>
      </c>
      <c r="F152" s="29">
        <v>17603617</v>
      </c>
      <c r="G152" s="55">
        <v>39784</v>
      </c>
      <c r="H152" s="35">
        <v>767981.77653853816</v>
      </c>
      <c r="I152" s="60">
        <v>307192.69069906394</v>
      </c>
    </row>
    <row r="153" spans="1:9" ht="33.75" x14ac:dyDescent="0.2">
      <c r="A153" s="78">
        <v>145</v>
      </c>
      <c r="B153" s="33" t="s">
        <v>1995</v>
      </c>
      <c r="C153" s="92" t="s">
        <v>6909</v>
      </c>
      <c r="D153" s="26" t="s">
        <v>1996</v>
      </c>
      <c r="E153" s="26" t="s">
        <v>2848</v>
      </c>
      <c r="F153" s="29">
        <v>35728833</v>
      </c>
      <c r="G153" s="55">
        <v>39786</v>
      </c>
      <c r="H153" s="35">
        <v>273936.76691230165</v>
      </c>
      <c r="I153" s="60">
        <v>109574.68631746664</v>
      </c>
    </row>
    <row r="154" spans="1:9" ht="22.5" x14ac:dyDescent="0.2">
      <c r="A154" s="78">
        <v>146</v>
      </c>
      <c r="B154" s="33" t="s">
        <v>2881</v>
      </c>
      <c r="C154" s="92" t="s">
        <v>6909</v>
      </c>
      <c r="D154" s="26" t="s">
        <v>2845</v>
      </c>
      <c r="E154" s="26" t="s">
        <v>1032</v>
      </c>
      <c r="F154" s="29">
        <v>34099786</v>
      </c>
      <c r="G154" s="55">
        <v>39784</v>
      </c>
      <c r="H154" s="35">
        <v>1327629.8745269866</v>
      </c>
      <c r="I154" s="60">
        <v>531051.94848303788</v>
      </c>
    </row>
    <row r="155" spans="1:9" ht="45" x14ac:dyDescent="0.2">
      <c r="A155" s="78">
        <v>147</v>
      </c>
      <c r="B155" s="33" t="s">
        <v>2846</v>
      </c>
      <c r="C155" s="92" t="s">
        <v>6909</v>
      </c>
      <c r="D155" s="26" t="s">
        <v>2551</v>
      </c>
      <c r="E155" s="26" t="s">
        <v>1629</v>
      </c>
      <c r="F155" s="29">
        <v>198897</v>
      </c>
      <c r="G155" s="55">
        <v>39785</v>
      </c>
      <c r="H155" s="35">
        <v>1590593.009360685</v>
      </c>
      <c r="I155" s="60">
        <v>795296.48808338307</v>
      </c>
    </row>
    <row r="156" spans="1:9" ht="33.75" x14ac:dyDescent="0.2">
      <c r="A156" s="78">
        <v>148</v>
      </c>
      <c r="B156" s="33" t="s">
        <v>1769</v>
      </c>
      <c r="C156" s="92" t="s">
        <v>6909</v>
      </c>
      <c r="D156" s="26" t="s">
        <v>5967</v>
      </c>
      <c r="E156" s="26" t="s">
        <v>5968</v>
      </c>
      <c r="F156" s="29">
        <v>36230375</v>
      </c>
      <c r="G156" s="55">
        <v>39784</v>
      </c>
      <c r="H156" s="35">
        <v>947723.39507402235</v>
      </c>
      <c r="I156" s="60">
        <v>473861.61455221404</v>
      </c>
    </row>
    <row r="157" spans="1:9" ht="33.75" x14ac:dyDescent="0.2">
      <c r="A157" s="78">
        <v>149</v>
      </c>
      <c r="B157" s="33" t="s">
        <v>7445</v>
      </c>
      <c r="C157" s="92" t="s">
        <v>6909</v>
      </c>
      <c r="D157" s="26" t="s">
        <v>8387</v>
      </c>
      <c r="E157" s="26" t="s">
        <v>7032</v>
      </c>
      <c r="F157" s="29">
        <v>35703512</v>
      </c>
      <c r="G157" s="55">
        <v>39785</v>
      </c>
      <c r="H157" s="35">
        <v>860031.80973245704</v>
      </c>
      <c r="I157" s="60">
        <v>344012.71327092877</v>
      </c>
    </row>
    <row r="158" spans="1:9" ht="56.25" x14ac:dyDescent="0.2">
      <c r="A158" s="78">
        <v>150</v>
      </c>
      <c r="B158" s="33" t="s">
        <v>8389</v>
      </c>
      <c r="C158" s="92" t="s">
        <v>6909</v>
      </c>
      <c r="D158" s="26" t="s">
        <v>10691</v>
      </c>
      <c r="E158" s="26" t="s">
        <v>8033</v>
      </c>
      <c r="F158" s="29">
        <v>198706</v>
      </c>
      <c r="G158" s="55">
        <v>39785</v>
      </c>
      <c r="H158" s="35">
        <v>1762702.9808139149</v>
      </c>
      <c r="I158" s="60">
        <v>705081.18</v>
      </c>
    </row>
    <row r="159" spans="1:9" ht="56.25" x14ac:dyDescent="0.2">
      <c r="A159" s="78">
        <v>151</v>
      </c>
      <c r="B159" s="33" t="s">
        <v>8034</v>
      </c>
      <c r="C159" s="92" t="s">
        <v>6909</v>
      </c>
      <c r="D159" s="26" t="s">
        <v>2841</v>
      </c>
      <c r="E159" s="26" t="s">
        <v>352</v>
      </c>
      <c r="F159" s="29">
        <v>34116915</v>
      </c>
      <c r="G159" s="55">
        <v>39785</v>
      </c>
      <c r="H159" s="35">
        <v>399700.75682135031</v>
      </c>
      <c r="I159" s="60">
        <v>159880.30272854012</v>
      </c>
    </row>
    <row r="160" spans="1:9" ht="90" x14ac:dyDescent="0.2">
      <c r="A160" s="78">
        <v>152</v>
      </c>
      <c r="B160" s="33" t="s">
        <v>8897</v>
      </c>
      <c r="C160" s="92" t="s">
        <v>6909</v>
      </c>
      <c r="D160" s="26" t="s">
        <v>8891</v>
      </c>
      <c r="E160" s="26" t="s">
        <v>8892</v>
      </c>
      <c r="F160" s="29">
        <v>34022155</v>
      </c>
      <c r="G160" s="55">
        <v>39785</v>
      </c>
      <c r="H160" s="35">
        <v>527163.44685653585</v>
      </c>
      <c r="I160" s="60">
        <v>263581.72342826793</v>
      </c>
    </row>
    <row r="161" spans="1:9" ht="22.5" x14ac:dyDescent="0.2">
      <c r="A161" s="78">
        <v>153</v>
      </c>
      <c r="B161" s="33" t="s">
        <v>8893</v>
      </c>
      <c r="C161" s="92" t="s">
        <v>6909</v>
      </c>
      <c r="D161" s="26" t="s">
        <v>8894</v>
      </c>
      <c r="E161" s="26" t="s">
        <v>7170</v>
      </c>
      <c r="F161" s="29">
        <v>34030468</v>
      </c>
      <c r="G161" s="55">
        <v>39787</v>
      </c>
      <c r="H161" s="35">
        <v>260416.25174268073</v>
      </c>
      <c r="I161" s="60">
        <v>104166.50069707229</v>
      </c>
    </row>
    <row r="162" spans="1:9" ht="22.5" x14ac:dyDescent="0.2">
      <c r="A162" s="78">
        <v>154</v>
      </c>
      <c r="B162" s="33" t="s">
        <v>4362</v>
      </c>
      <c r="C162" s="92" t="s">
        <v>6909</v>
      </c>
      <c r="D162" s="26" t="s">
        <v>11658</v>
      </c>
      <c r="E162" s="26" t="s">
        <v>11659</v>
      </c>
      <c r="F162" s="29">
        <v>34116893</v>
      </c>
      <c r="G162" s="55">
        <v>39784</v>
      </c>
      <c r="H162" s="35">
        <v>425123.14943902276</v>
      </c>
      <c r="I162" s="60">
        <v>170049.2597756091</v>
      </c>
    </row>
    <row r="163" spans="1:9" x14ac:dyDescent="0.2">
      <c r="A163" s="78">
        <v>155</v>
      </c>
      <c r="B163" s="33" t="s">
        <v>4311</v>
      </c>
      <c r="C163" s="92" t="s">
        <v>6909</v>
      </c>
      <c r="D163" s="26" t="s">
        <v>5091</v>
      </c>
      <c r="E163" s="26" t="s">
        <v>11660</v>
      </c>
      <c r="F163" s="29">
        <v>36106631</v>
      </c>
      <c r="G163" s="55">
        <v>39787</v>
      </c>
      <c r="H163" s="35">
        <v>273606.08776472148</v>
      </c>
      <c r="I163" s="60">
        <v>109442.40855075349</v>
      </c>
    </row>
    <row r="164" spans="1:9" ht="22.5" x14ac:dyDescent="0.2">
      <c r="A164" s="78">
        <v>156</v>
      </c>
      <c r="B164" s="33" t="s">
        <v>3780</v>
      </c>
      <c r="C164" s="92" t="s">
        <v>6909</v>
      </c>
      <c r="D164" s="26" t="s">
        <v>9729</v>
      </c>
      <c r="E164" s="26" t="s">
        <v>9730</v>
      </c>
      <c r="F164" s="29">
        <v>36176893</v>
      </c>
      <c r="G164" s="55">
        <v>39784</v>
      </c>
      <c r="H164" s="35">
        <v>435728.44054969127</v>
      </c>
      <c r="I164" s="60">
        <v>217864.20367788619</v>
      </c>
    </row>
    <row r="165" spans="1:9" ht="33.75" x14ac:dyDescent="0.2">
      <c r="A165" s="78">
        <v>157</v>
      </c>
      <c r="B165" s="33" t="s">
        <v>10478</v>
      </c>
      <c r="C165" s="92" t="s">
        <v>6909</v>
      </c>
      <c r="D165" s="26" t="s">
        <v>11273</v>
      </c>
      <c r="E165" s="26" t="s">
        <v>4336</v>
      </c>
      <c r="F165" s="29">
        <v>36041351</v>
      </c>
      <c r="G165" s="55">
        <v>39790</v>
      </c>
      <c r="H165" s="35">
        <v>1630927.62</v>
      </c>
      <c r="I165" s="60">
        <v>815463.81</v>
      </c>
    </row>
    <row r="166" spans="1:9" ht="67.5" x14ac:dyDescent="0.2">
      <c r="A166" s="78">
        <v>158</v>
      </c>
      <c r="B166" s="33" t="s">
        <v>8402</v>
      </c>
      <c r="C166" s="92" t="s">
        <v>6909</v>
      </c>
      <c r="D166" s="26" t="s">
        <v>8060</v>
      </c>
      <c r="E166" s="26" t="s">
        <v>8061</v>
      </c>
      <c r="F166" s="29">
        <v>195405</v>
      </c>
      <c r="G166" s="55">
        <v>39785</v>
      </c>
      <c r="H166" s="35">
        <v>400827.44141273317</v>
      </c>
      <c r="I166" s="60">
        <v>160330.97656509327</v>
      </c>
    </row>
    <row r="167" spans="1:9" ht="33.75" x14ac:dyDescent="0.2">
      <c r="A167" s="78">
        <v>159</v>
      </c>
      <c r="B167" s="33" t="s">
        <v>4815</v>
      </c>
      <c r="C167" s="92" t="s">
        <v>6909</v>
      </c>
      <c r="D167" s="26" t="s">
        <v>12090</v>
      </c>
      <c r="E167" s="26" t="s">
        <v>7992</v>
      </c>
      <c r="F167" s="29">
        <v>36558460</v>
      </c>
      <c r="G167" s="55">
        <v>39785</v>
      </c>
      <c r="H167" s="35">
        <v>1052909.9780920134</v>
      </c>
      <c r="I167" s="60">
        <v>526454.9890460067</v>
      </c>
    </row>
    <row r="168" spans="1:9" ht="22.5" x14ac:dyDescent="0.2">
      <c r="A168" s="78">
        <v>160</v>
      </c>
      <c r="B168" s="33" t="s">
        <v>3924</v>
      </c>
      <c r="C168" s="92" t="s">
        <v>6909</v>
      </c>
      <c r="D168" s="26" t="s">
        <v>1142</v>
      </c>
      <c r="E168" s="26" t="s">
        <v>10408</v>
      </c>
      <c r="F168" s="29">
        <v>199761</v>
      </c>
      <c r="G168" s="55">
        <v>39791</v>
      </c>
      <c r="H168" s="35">
        <v>1191934.6743676558</v>
      </c>
      <c r="I168" s="60">
        <v>595967.33718382788</v>
      </c>
    </row>
    <row r="169" spans="1:9" ht="22.5" x14ac:dyDescent="0.2">
      <c r="A169" s="78">
        <v>161</v>
      </c>
      <c r="B169" s="33" t="s">
        <v>10158</v>
      </c>
      <c r="C169" s="92" t="s">
        <v>6909</v>
      </c>
      <c r="D169" s="26" t="s">
        <v>5090</v>
      </c>
      <c r="E169" s="26" t="s">
        <v>10159</v>
      </c>
      <c r="F169" s="29">
        <v>191396</v>
      </c>
      <c r="G169" s="55">
        <v>39791</v>
      </c>
      <c r="H169" s="35">
        <v>2662014.7049060613</v>
      </c>
      <c r="I169" s="60">
        <v>1064805.8819624244</v>
      </c>
    </row>
    <row r="170" spans="1:9" ht="45" x14ac:dyDescent="0.2">
      <c r="A170" s="78">
        <v>162</v>
      </c>
      <c r="B170" s="33" t="s">
        <v>7360</v>
      </c>
      <c r="C170" s="92" t="s">
        <v>6909</v>
      </c>
      <c r="D170" s="26" t="s">
        <v>3914</v>
      </c>
      <c r="E170" s="26" t="s">
        <v>7792</v>
      </c>
      <c r="F170" s="29">
        <v>647</v>
      </c>
      <c r="G170" s="55">
        <v>39786</v>
      </c>
      <c r="H170" s="35">
        <v>840189.42</v>
      </c>
      <c r="I170" s="60">
        <v>420094.71</v>
      </c>
    </row>
    <row r="171" spans="1:9" ht="45" x14ac:dyDescent="0.2">
      <c r="A171" s="78">
        <v>163</v>
      </c>
      <c r="B171" s="33" t="s">
        <v>3915</v>
      </c>
      <c r="C171" s="92" t="s">
        <v>6909</v>
      </c>
      <c r="D171" s="26" t="s">
        <v>1553</v>
      </c>
      <c r="E171" s="26" t="s">
        <v>982</v>
      </c>
      <c r="F171" s="29">
        <v>200867</v>
      </c>
      <c r="G171" s="55">
        <v>39791</v>
      </c>
      <c r="H171" s="35">
        <v>192202.01819026752</v>
      </c>
      <c r="I171" s="60">
        <v>96101.009095133762</v>
      </c>
    </row>
    <row r="172" spans="1:9" ht="45" x14ac:dyDescent="0.2">
      <c r="A172" s="78">
        <v>164</v>
      </c>
      <c r="B172" s="33" t="s">
        <v>983</v>
      </c>
      <c r="C172" s="92" t="s">
        <v>6909</v>
      </c>
      <c r="D172" s="26" t="s">
        <v>1978</v>
      </c>
      <c r="E172" s="26" t="s">
        <v>1014</v>
      </c>
      <c r="F172" s="29">
        <v>36447129</v>
      </c>
      <c r="G172" s="55">
        <v>39791</v>
      </c>
      <c r="H172" s="35">
        <v>874087.16723096324</v>
      </c>
      <c r="I172" s="60">
        <v>437043.58361548162</v>
      </c>
    </row>
    <row r="173" spans="1:9" ht="22.5" x14ac:dyDescent="0.2">
      <c r="A173" s="78">
        <v>165</v>
      </c>
      <c r="B173" s="33" t="s">
        <v>1015</v>
      </c>
      <c r="C173" s="92" t="s">
        <v>6909</v>
      </c>
      <c r="D173" s="26" t="s">
        <v>4674</v>
      </c>
      <c r="E173" s="26" t="s">
        <v>1016</v>
      </c>
      <c r="F173" s="29">
        <v>196533</v>
      </c>
      <c r="G173" s="55">
        <v>39785</v>
      </c>
      <c r="H173" s="35">
        <v>1879561.7519750383</v>
      </c>
      <c r="I173" s="60">
        <v>939780.68777799909</v>
      </c>
    </row>
    <row r="174" spans="1:9" ht="45" x14ac:dyDescent="0.2">
      <c r="A174" s="78">
        <v>166</v>
      </c>
      <c r="B174" s="33" t="s">
        <v>10697</v>
      </c>
      <c r="C174" s="92" t="s">
        <v>6909</v>
      </c>
      <c r="D174" s="26" t="s">
        <v>7864</v>
      </c>
      <c r="E174" s="26" t="s">
        <v>3227</v>
      </c>
      <c r="F174" s="29">
        <v>205575</v>
      </c>
      <c r="G174" s="55">
        <v>39787</v>
      </c>
      <c r="H174" s="35">
        <v>1383074.09</v>
      </c>
      <c r="I174" s="60">
        <v>691537.04</v>
      </c>
    </row>
    <row r="175" spans="1:9" ht="22.5" x14ac:dyDescent="0.2">
      <c r="A175" s="78">
        <v>167</v>
      </c>
      <c r="B175" s="33" t="s">
        <v>5803</v>
      </c>
      <c r="C175" s="92" t="s">
        <v>6909</v>
      </c>
      <c r="D175" s="26" t="s">
        <v>4752</v>
      </c>
      <c r="E175" s="26" t="s">
        <v>7158</v>
      </c>
      <c r="F175" s="29">
        <v>34152253</v>
      </c>
      <c r="G175" s="55">
        <v>39787</v>
      </c>
      <c r="H175" s="35">
        <v>447104.03870410938</v>
      </c>
      <c r="I175" s="60">
        <v>223552.01487087566</v>
      </c>
    </row>
    <row r="176" spans="1:9" ht="33.75" x14ac:dyDescent="0.2">
      <c r="A176" s="78">
        <v>168</v>
      </c>
      <c r="B176" s="33" t="s">
        <v>8255</v>
      </c>
      <c r="C176" s="92" t="s">
        <v>6909</v>
      </c>
      <c r="D176" s="26" t="s">
        <v>5121</v>
      </c>
      <c r="E176" s="26" t="s">
        <v>5122</v>
      </c>
      <c r="F176" s="29">
        <v>36502073</v>
      </c>
      <c r="G176" s="55">
        <v>39791</v>
      </c>
      <c r="H176" s="35">
        <v>296023.36851888732</v>
      </c>
      <c r="I176" s="60">
        <v>148011.68425944366</v>
      </c>
    </row>
    <row r="177" spans="1:9" ht="33.75" x14ac:dyDescent="0.2">
      <c r="A177" s="78">
        <v>169</v>
      </c>
      <c r="B177" s="33" t="s">
        <v>3791</v>
      </c>
      <c r="C177" s="92" t="s">
        <v>6909</v>
      </c>
      <c r="D177" s="26" t="s">
        <v>5123</v>
      </c>
      <c r="E177" s="26" t="s">
        <v>5089</v>
      </c>
      <c r="F177" s="29">
        <v>204421</v>
      </c>
      <c r="G177" s="55">
        <v>39791</v>
      </c>
      <c r="H177" s="35">
        <v>665838.8103299475</v>
      </c>
      <c r="I177" s="60">
        <v>332919.40516497375</v>
      </c>
    </row>
    <row r="178" spans="1:9" ht="33.75" x14ac:dyDescent="0.2">
      <c r="A178" s="78">
        <v>170</v>
      </c>
      <c r="B178" s="79" t="s">
        <v>392</v>
      </c>
      <c r="C178" s="27" t="s">
        <v>6909</v>
      </c>
      <c r="D178" s="26" t="s">
        <v>6222</v>
      </c>
      <c r="E178" s="26" t="s">
        <v>6223</v>
      </c>
      <c r="F178" s="29">
        <v>36032956</v>
      </c>
      <c r="G178" s="55">
        <v>39784</v>
      </c>
      <c r="H178" s="35">
        <v>958752.17420168617</v>
      </c>
      <c r="I178" s="60">
        <v>479376.08710084308</v>
      </c>
    </row>
    <row r="179" spans="1:9" ht="45" x14ac:dyDescent="0.2">
      <c r="A179" s="78">
        <v>171</v>
      </c>
      <c r="B179" s="79" t="s">
        <v>2500</v>
      </c>
      <c r="C179" s="27" t="s">
        <v>6909</v>
      </c>
      <c r="D179" s="64" t="s">
        <v>5246</v>
      </c>
      <c r="E179" s="64" t="s">
        <v>5247</v>
      </c>
      <c r="F179" s="29">
        <v>654451</v>
      </c>
      <c r="G179" s="55">
        <v>39792</v>
      </c>
      <c r="H179" s="35">
        <v>387816.56</v>
      </c>
      <c r="I179" s="60">
        <v>155126.60999999999</v>
      </c>
    </row>
    <row r="180" spans="1:9" ht="33.75" x14ac:dyDescent="0.2">
      <c r="A180" s="78">
        <v>172</v>
      </c>
      <c r="B180" s="79" t="s">
        <v>10463</v>
      </c>
      <c r="C180" s="27" t="s">
        <v>6909</v>
      </c>
      <c r="D180" s="64" t="s">
        <v>6905</v>
      </c>
      <c r="E180" s="64" t="s">
        <v>6906</v>
      </c>
      <c r="F180" s="29">
        <v>209317</v>
      </c>
      <c r="G180" s="55">
        <v>39792</v>
      </c>
      <c r="H180" s="35">
        <v>432146.12958905927</v>
      </c>
      <c r="I180" s="60">
        <v>216073.05981544181</v>
      </c>
    </row>
    <row r="181" spans="1:9" ht="56.25" x14ac:dyDescent="0.2">
      <c r="A181" s="78">
        <v>173</v>
      </c>
      <c r="B181" s="79" t="s">
        <v>6907</v>
      </c>
      <c r="C181" s="27" t="s">
        <v>6909</v>
      </c>
      <c r="D181" s="45" t="s">
        <v>7271</v>
      </c>
      <c r="E181" s="64" t="s">
        <v>7272</v>
      </c>
      <c r="F181" s="29">
        <v>36703168</v>
      </c>
      <c r="G181" s="55">
        <v>39792</v>
      </c>
      <c r="H181" s="35">
        <v>15774.878842196109</v>
      </c>
      <c r="I181" s="60">
        <v>7887.4394210980545</v>
      </c>
    </row>
    <row r="182" spans="1:9" ht="33.75" x14ac:dyDescent="0.2">
      <c r="A182" s="78">
        <v>174</v>
      </c>
      <c r="B182" s="79" t="s">
        <v>7273</v>
      </c>
      <c r="C182" s="27" t="s">
        <v>6909</v>
      </c>
      <c r="D182" s="26" t="s">
        <v>7274</v>
      </c>
      <c r="E182" s="26" t="s">
        <v>7275</v>
      </c>
      <c r="F182" s="29">
        <v>31442226</v>
      </c>
      <c r="G182" s="55">
        <v>39792</v>
      </c>
      <c r="H182" s="35">
        <v>2444253.0999999996</v>
      </c>
      <c r="I182" s="60">
        <v>977701.24</v>
      </c>
    </row>
    <row r="183" spans="1:9" ht="22.5" x14ac:dyDescent="0.2">
      <c r="A183" s="78">
        <v>175</v>
      </c>
      <c r="B183" s="79" t="s">
        <v>2432</v>
      </c>
      <c r="C183" s="27" t="s">
        <v>6909</v>
      </c>
      <c r="D183" s="64" t="s">
        <v>8319</v>
      </c>
      <c r="E183" s="64" t="s">
        <v>8320</v>
      </c>
      <c r="F183" s="29">
        <v>36459356</v>
      </c>
      <c r="G183" s="55">
        <v>39792</v>
      </c>
      <c r="H183" s="35">
        <v>1273543.0525127796</v>
      </c>
      <c r="I183" s="60">
        <v>636771.5262563898</v>
      </c>
    </row>
    <row r="184" spans="1:9" ht="22.5" x14ac:dyDescent="0.2">
      <c r="A184" s="78">
        <v>176</v>
      </c>
      <c r="B184" s="79" t="s">
        <v>7364</v>
      </c>
      <c r="C184" s="27" t="s">
        <v>6909</v>
      </c>
      <c r="D184" s="64" t="s">
        <v>7355</v>
      </c>
      <c r="E184" s="64" t="s">
        <v>9201</v>
      </c>
      <c r="F184" s="29">
        <v>31433847</v>
      </c>
      <c r="G184" s="55">
        <v>39771</v>
      </c>
      <c r="H184" s="35">
        <v>358778.33100975899</v>
      </c>
      <c r="I184" s="60">
        <v>179389.16550487949</v>
      </c>
    </row>
    <row r="185" spans="1:9" ht="22.5" x14ac:dyDescent="0.2">
      <c r="A185" s="78">
        <v>177</v>
      </c>
      <c r="B185" s="79" t="s">
        <v>7356</v>
      </c>
      <c r="C185" s="27" t="s">
        <v>6909</v>
      </c>
      <c r="D185" s="64" t="s">
        <v>11089</v>
      </c>
      <c r="E185" s="64" t="s">
        <v>11090</v>
      </c>
      <c r="F185" s="29">
        <v>596990</v>
      </c>
      <c r="G185" s="55">
        <v>39770</v>
      </c>
      <c r="H185" s="35">
        <v>649428.63307442074</v>
      </c>
      <c r="I185" s="60">
        <v>259771.45322976829</v>
      </c>
    </row>
    <row r="186" spans="1:9" ht="56.25" x14ac:dyDescent="0.2">
      <c r="A186" s="78">
        <v>178</v>
      </c>
      <c r="B186" s="79" t="s">
        <v>7419</v>
      </c>
      <c r="C186" s="27" t="s">
        <v>6909</v>
      </c>
      <c r="D186" s="64" t="s">
        <v>4250</v>
      </c>
      <c r="E186" s="64" t="s">
        <v>4382</v>
      </c>
      <c r="F186" s="29">
        <v>31734006</v>
      </c>
      <c r="G186" s="55">
        <v>39793</v>
      </c>
      <c r="H186" s="35">
        <v>1396323.9062603731</v>
      </c>
      <c r="I186" s="60">
        <v>698161.95313018654</v>
      </c>
    </row>
    <row r="187" spans="1:9" ht="33.75" x14ac:dyDescent="0.2">
      <c r="A187" s="78">
        <v>179</v>
      </c>
      <c r="B187" s="79" t="s">
        <v>4383</v>
      </c>
      <c r="C187" s="27" t="s">
        <v>6909</v>
      </c>
      <c r="D187" s="64" t="s">
        <v>7522</v>
      </c>
      <c r="E187" s="64" t="s">
        <v>9927</v>
      </c>
      <c r="F187" s="29">
        <v>31720307</v>
      </c>
      <c r="G187" s="55">
        <v>39793</v>
      </c>
      <c r="H187" s="35">
        <v>641885.7465312354</v>
      </c>
      <c r="I187" s="60">
        <v>320942.8732656177</v>
      </c>
    </row>
    <row r="188" spans="1:9" ht="33.75" x14ac:dyDescent="0.2">
      <c r="A188" s="78">
        <v>180</v>
      </c>
      <c r="B188" s="79" t="s">
        <v>1476</v>
      </c>
      <c r="C188" s="27" t="s">
        <v>6909</v>
      </c>
      <c r="D188" s="90" t="s">
        <v>8217</v>
      </c>
      <c r="E188" s="26" t="s">
        <v>1477</v>
      </c>
      <c r="F188" s="29">
        <v>30456835</v>
      </c>
      <c r="G188" s="55">
        <v>39792</v>
      </c>
      <c r="H188" s="35">
        <v>516813.51656376547</v>
      </c>
      <c r="I188" s="60">
        <v>258406.75828188274</v>
      </c>
    </row>
    <row r="189" spans="1:9" ht="33.75" x14ac:dyDescent="0.2">
      <c r="A189" s="78">
        <v>181</v>
      </c>
      <c r="B189" s="79" t="s">
        <v>4208</v>
      </c>
      <c r="C189" s="27" t="s">
        <v>6909</v>
      </c>
      <c r="D189" s="26" t="s">
        <v>7518</v>
      </c>
      <c r="E189" s="26" t="s">
        <v>5424</v>
      </c>
      <c r="F189" s="29">
        <v>36033278</v>
      </c>
      <c r="G189" s="55">
        <v>39791</v>
      </c>
      <c r="H189" s="35">
        <v>832117.24092146312</v>
      </c>
      <c r="I189" s="60">
        <v>416058.62046073156</v>
      </c>
    </row>
    <row r="190" spans="1:9" x14ac:dyDescent="0.2">
      <c r="A190" s="78">
        <v>182</v>
      </c>
      <c r="B190" s="33" t="s">
        <v>7377</v>
      </c>
      <c r="C190" s="27" t="s">
        <v>6909</v>
      </c>
      <c r="D190" s="26" t="s">
        <v>3221</v>
      </c>
      <c r="E190" s="26" t="s">
        <v>7378</v>
      </c>
      <c r="F190" s="29">
        <v>36193186</v>
      </c>
      <c r="G190" s="55">
        <v>39791</v>
      </c>
      <c r="H190" s="35">
        <v>711857.19976100372</v>
      </c>
      <c r="I190" s="60">
        <v>355928.59988050186</v>
      </c>
    </row>
    <row r="191" spans="1:9" ht="22.5" x14ac:dyDescent="0.2">
      <c r="A191" s="78">
        <v>183</v>
      </c>
      <c r="B191" s="79" t="s">
        <v>7379</v>
      </c>
      <c r="C191" s="27" t="s">
        <v>6909</v>
      </c>
      <c r="D191" s="26" t="s">
        <v>7380</v>
      </c>
      <c r="E191" s="26" t="s">
        <v>8257</v>
      </c>
      <c r="F191" s="29">
        <v>31881751</v>
      </c>
      <c r="G191" s="55">
        <v>39792</v>
      </c>
      <c r="H191" s="35">
        <v>94690.1</v>
      </c>
      <c r="I191" s="60">
        <v>47345.05</v>
      </c>
    </row>
    <row r="192" spans="1:9" ht="22.5" x14ac:dyDescent="0.2">
      <c r="A192" s="78">
        <v>184</v>
      </c>
      <c r="B192" s="33" t="s">
        <v>7381</v>
      </c>
      <c r="C192" s="27" t="s">
        <v>6909</v>
      </c>
      <c r="D192" s="94" t="s">
        <v>7382</v>
      </c>
      <c r="E192" s="26" t="s">
        <v>10235</v>
      </c>
      <c r="F192" s="29">
        <v>31666388</v>
      </c>
      <c r="G192" s="55">
        <v>39793</v>
      </c>
      <c r="H192" s="35">
        <v>624953.07999999996</v>
      </c>
      <c r="I192" s="60">
        <v>312476.53999999998</v>
      </c>
    </row>
    <row r="193" spans="1:9" x14ac:dyDescent="0.2">
      <c r="A193" s="78">
        <v>185</v>
      </c>
      <c r="B193" s="79" t="s">
        <v>7383</v>
      </c>
      <c r="C193" s="27" t="s">
        <v>6909</v>
      </c>
      <c r="D193" s="64" t="s">
        <v>7434</v>
      </c>
      <c r="E193" s="64" t="s">
        <v>10236</v>
      </c>
      <c r="F193" s="29">
        <v>17142326</v>
      </c>
      <c r="G193" s="55">
        <v>39791</v>
      </c>
      <c r="H193" s="35">
        <v>106637.45601805749</v>
      </c>
      <c r="I193" s="60">
        <v>53318.728009028746</v>
      </c>
    </row>
    <row r="194" spans="1:9" ht="22.5" x14ac:dyDescent="0.2">
      <c r="A194" s="78">
        <v>186</v>
      </c>
      <c r="B194" s="79" t="s">
        <v>3405</v>
      </c>
      <c r="C194" s="27" t="s">
        <v>6909</v>
      </c>
      <c r="D194" s="64" t="s">
        <v>6486</v>
      </c>
      <c r="E194" s="64" t="s">
        <v>8256</v>
      </c>
      <c r="F194" s="29">
        <v>31704336</v>
      </c>
      <c r="G194" s="55">
        <v>39792</v>
      </c>
      <c r="H194" s="35">
        <v>833604.55088627758</v>
      </c>
      <c r="I194" s="60">
        <v>416802.2638252672</v>
      </c>
    </row>
    <row r="195" spans="1:9" ht="33.75" x14ac:dyDescent="0.2">
      <c r="A195" s="78">
        <v>187</v>
      </c>
      <c r="B195" s="79" t="s">
        <v>2100</v>
      </c>
      <c r="C195" s="27" t="s">
        <v>6909</v>
      </c>
      <c r="D195" s="64" t="s">
        <v>5857</v>
      </c>
      <c r="E195" s="64" t="s">
        <v>6487</v>
      </c>
      <c r="F195" s="29">
        <v>34117482</v>
      </c>
      <c r="G195" s="55">
        <v>39780</v>
      </c>
      <c r="H195" s="35">
        <v>282778.49697935337</v>
      </c>
      <c r="I195" s="60">
        <v>113111.39879174135</v>
      </c>
    </row>
    <row r="196" spans="1:9" x14ac:dyDescent="0.2">
      <c r="A196" s="99">
        <v>188</v>
      </c>
      <c r="B196" s="100" t="s">
        <v>5858</v>
      </c>
      <c r="C196" s="101" t="s">
        <v>6909</v>
      </c>
      <c r="D196" s="102" t="s">
        <v>6415</v>
      </c>
      <c r="E196" s="102" t="s">
        <v>8423</v>
      </c>
      <c r="F196" s="103">
        <v>36861413</v>
      </c>
      <c r="G196" s="104">
        <v>39792</v>
      </c>
      <c r="H196" s="105">
        <v>2276522</v>
      </c>
      <c r="I196" s="106">
        <v>1138261</v>
      </c>
    </row>
    <row r="197" spans="1:9" x14ac:dyDescent="0.2">
      <c r="A197" s="99"/>
      <c r="B197" s="100" t="s">
        <v>5858</v>
      </c>
      <c r="C197" s="101" t="s">
        <v>6909</v>
      </c>
      <c r="D197" s="102" t="s">
        <v>6415</v>
      </c>
      <c r="E197" s="102" t="s">
        <v>8424</v>
      </c>
      <c r="F197" s="103">
        <v>36861421</v>
      </c>
      <c r="G197" s="104"/>
      <c r="H197" s="105">
        <v>511280</v>
      </c>
      <c r="I197" s="106">
        <v>255640</v>
      </c>
    </row>
    <row r="198" spans="1:9" ht="22.5" x14ac:dyDescent="0.2">
      <c r="A198" s="78">
        <v>189</v>
      </c>
      <c r="B198" s="79" t="s">
        <v>5890</v>
      </c>
      <c r="C198" s="27" t="s">
        <v>6909</v>
      </c>
      <c r="D198" s="64" t="s">
        <v>4879</v>
      </c>
      <c r="E198" s="64" t="s">
        <v>4880</v>
      </c>
      <c r="F198" s="29">
        <v>31410570</v>
      </c>
      <c r="G198" s="55">
        <v>39770</v>
      </c>
      <c r="H198" s="35">
        <v>465689.69660758151</v>
      </c>
      <c r="I198" s="60">
        <v>186275.87465976231</v>
      </c>
    </row>
    <row r="199" spans="1:9" ht="22.5" x14ac:dyDescent="0.2">
      <c r="A199" s="78">
        <v>190</v>
      </c>
      <c r="B199" s="79" t="s">
        <v>5859</v>
      </c>
      <c r="C199" s="84" t="s">
        <v>6909</v>
      </c>
      <c r="D199" s="26" t="s">
        <v>7485</v>
      </c>
      <c r="E199" s="26" t="s">
        <v>5876</v>
      </c>
      <c r="F199" s="29">
        <v>31669981</v>
      </c>
      <c r="G199" s="55">
        <v>39793</v>
      </c>
      <c r="H199" s="35">
        <v>368633.2071964416</v>
      </c>
      <c r="I199" s="60">
        <v>184316.6035982208</v>
      </c>
    </row>
    <row r="200" spans="1:9" ht="22.5" x14ac:dyDescent="0.2">
      <c r="A200" s="78">
        <v>191</v>
      </c>
      <c r="B200" s="79" t="s">
        <v>5877</v>
      </c>
      <c r="C200" s="27" t="s">
        <v>6909</v>
      </c>
      <c r="D200" s="64" t="s">
        <v>7202</v>
      </c>
      <c r="E200" s="64" t="s">
        <v>7203</v>
      </c>
      <c r="F200" s="29">
        <v>31730141</v>
      </c>
      <c r="G200" s="55">
        <v>39793</v>
      </c>
      <c r="H200" s="35">
        <v>26037.82</v>
      </c>
      <c r="I200" s="60">
        <v>13018.91</v>
      </c>
    </row>
    <row r="201" spans="1:9" ht="67.5" x14ac:dyDescent="0.2">
      <c r="A201" s="78">
        <v>192</v>
      </c>
      <c r="B201" s="79" t="s">
        <v>4721</v>
      </c>
      <c r="C201" s="27" t="s">
        <v>6909</v>
      </c>
      <c r="D201" s="26" t="s">
        <v>11522</v>
      </c>
      <c r="E201" s="26" t="s">
        <v>10663</v>
      </c>
      <c r="F201" s="29">
        <v>31576788</v>
      </c>
      <c r="G201" s="55">
        <v>39792</v>
      </c>
      <c r="H201" s="35">
        <v>684101.37422824139</v>
      </c>
      <c r="I201" s="60">
        <v>342050.68711412069</v>
      </c>
    </row>
    <row r="202" spans="1:9" ht="56.25" x14ac:dyDescent="0.2">
      <c r="A202" s="78">
        <v>193</v>
      </c>
      <c r="B202" s="79" t="s">
        <v>10664</v>
      </c>
      <c r="C202" s="27" t="s">
        <v>6909</v>
      </c>
      <c r="D202" s="64" t="s">
        <v>9989</v>
      </c>
      <c r="E202" s="64" t="s">
        <v>3314</v>
      </c>
      <c r="F202" s="29">
        <v>31645429</v>
      </c>
      <c r="G202" s="55">
        <v>39793</v>
      </c>
      <c r="H202" s="35">
        <v>2664415.7206399785</v>
      </c>
      <c r="I202" s="60">
        <v>1332207.8603199893</v>
      </c>
    </row>
    <row r="203" spans="1:9" ht="33.75" x14ac:dyDescent="0.2">
      <c r="A203" s="78">
        <v>194</v>
      </c>
      <c r="B203" s="33" t="s">
        <v>8316</v>
      </c>
      <c r="C203" s="27" t="s">
        <v>6909</v>
      </c>
      <c r="D203" s="45" t="s">
        <v>8317</v>
      </c>
      <c r="E203" s="26" t="s">
        <v>8318</v>
      </c>
      <c r="F203" s="29">
        <v>36461580</v>
      </c>
      <c r="G203" s="55">
        <v>39793</v>
      </c>
      <c r="H203" s="35">
        <v>240115.64761335723</v>
      </c>
      <c r="I203" s="60">
        <v>120057.82380667861</v>
      </c>
    </row>
    <row r="204" spans="1:9" ht="22.5" x14ac:dyDescent="0.2">
      <c r="A204" s="78">
        <v>195</v>
      </c>
      <c r="B204" s="79" t="s">
        <v>11840</v>
      </c>
      <c r="C204" s="27" t="s">
        <v>6909</v>
      </c>
      <c r="D204" s="26" t="s">
        <v>10009</v>
      </c>
      <c r="E204" s="91" t="s">
        <v>318</v>
      </c>
      <c r="F204" s="29">
        <v>36624004</v>
      </c>
      <c r="G204" s="55">
        <v>39792</v>
      </c>
      <c r="H204" s="35">
        <v>114055.18</v>
      </c>
      <c r="I204" s="60">
        <v>57027.59</v>
      </c>
    </row>
    <row r="205" spans="1:9" ht="45" x14ac:dyDescent="0.2">
      <c r="A205" s="78">
        <v>196</v>
      </c>
      <c r="B205" s="79" t="s">
        <v>11013</v>
      </c>
      <c r="C205" s="27" t="s">
        <v>6909</v>
      </c>
      <c r="D205" s="64" t="s">
        <v>2840</v>
      </c>
      <c r="E205" s="64" t="s">
        <v>10010</v>
      </c>
      <c r="F205" s="29">
        <v>36004693</v>
      </c>
      <c r="G205" s="55">
        <v>39793</v>
      </c>
      <c r="H205" s="35">
        <v>181437.96056562438</v>
      </c>
      <c r="I205" s="60">
        <v>90718.98028281219</v>
      </c>
    </row>
    <row r="206" spans="1:9" ht="33.75" x14ac:dyDescent="0.2">
      <c r="A206" s="78">
        <v>197</v>
      </c>
      <c r="B206" s="79" t="s">
        <v>7209</v>
      </c>
      <c r="C206" s="27" t="s">
        <v>6909</v>
      </c>
      <c r="D206" s="64" t="s">
        <v>3032</v>
      </c>
      <c r="E206" s="64" t="s">
        <v>10035</v>
      </c>
      <c r="F206" s="29">
        <v>17642566</v>
      </c>
      <c r="G206" s="55">
        <v>39792</v>
      </c>
      <c r="H206" s="35">
        <v>403038.37217021838</v>
      </c>
      <c r="I206" s="60">
        <v>201519.18608510919</v>
      </c>
    </row>
    <row r="207" spans="1:9" ht="33.75" x14ac:dyDescent="0.2">
      <c r="A207" s="78">
        <v>198</v>
      </c>
      <c r="B207" s="33" t="s">
        <v>1623</v>
      </c>
      <c r="C207" s="27" t="s">
        <v>6909</v>
      </c>
      <c r="D207" s="26" t="s">
        <v>2549</v>
      </c>
      <c r="E207" s="26" t="s">
        <v>3033</v>
      </c>
      <c r="F207" s="29">
        <v>36000469</v>
      </c>
      <c r="G207" s="55">
        <v>39792</v>
      </c>
      <c r="H207" s="35">
        <v>813251.01241452561</v>
      </c>
      <c r="I207" s="60">
        <v>406625.50620726281</v>
      </c>
    </row>
    <row r="208" spans="1:9" ht="33.75" x14ac:dyDescent="0.2">
      <c r="A208" s="78">
        <v>199</v>
      </c>
      <c r="B208" s="79" t="s">
        <v>2550</v>
      </c>
      <c r="C208" s="27" t="s">
        <v>6909</v>
      </c>
      <c r="D208" s="64" t="s">
        <v>2399</v>
      </c>
      <c r="E208" s="64" t="s">
        <v>2400</v>
      </c>
      <c r="F208" s="29">
        <v>36020061</v>
      </c>
      <c r="G208" s="55">
        <v>39791</v>
      </c>
      <c r="H208" s="35">
        <v>931089.49080528447</v>
      </c>
      <c r="I208" s="60">
        <v>465544.74540264223</v>
      </c>
    </row>
    <row r="209" spans="1:9" ht="33.75" x14ac:dyDescent="0.2">
      <c r="A209" s="78">
        <v>200</v>
      </c>
      <c r="B209" s="79" t="s">
        <v>9594</v>
      </c>
      <c r="C209" s="27" t="s">
        <v>6909</v>
      </c>
      <c r="D209" s="26" t="s">
        <v>646</v>
      </c>
      <c r="E209" s="26" t="s">
        <v>647</v>
      </c>
      <c r="F209" s="29">
        <v>36454478</v>
      </c>
      <c r="G209" s="55">
        <v>39792</v>
      </c>
      <c r="H209" s="35">
        <v>870675.2970855739</v>
      </c>
      <c r="I209" s="60">
        <v>435337.64854278695</v>
      </c>
    </row>
    <row r="210" spans="1:9" ht="67.5" x14ac:dyDescent="0.2">
      <c r="A210" s="78">
        <v>201</v>
      </c>
      <c r="B210" s="79" t="s">
        <v>2557</v>
      </c>
      <c r="C210" s="27" t="s">
        <v>6909</v>
      </c>
      <c r="D210" s="45" t="s">
        <v>3828</v>
      </c>
      <c r="E210" s="64" t="s">
        <v>6212</v>
      </c>
      <c r="F210" s="29">
        <v>36231193</v>
      </c>
      <c r="G210" s="55">
        <v>39792</v>
      </c>
      <c r="H210" s="35">
        <v>561802.42979486159</v>
      </c>
      <c r="I210" s="60">
        <v>224720.97191794461</v>
      </c>
    </row>
    <row r="211" spans="1:9" ht="67.5" x14ac:dyDescent="0.2">
      <c r="A211" s="78">
        <v>202</v>
      </c>
      <c r="B211" s="79" t="s">
        <v>3834</v>
      </c>
      <c r="C211" s="27" t="s">
        <v>6909</v>
      </c>
      <c r="D211" s="64" t="s">
        <v>9547</v>
      </c>
      <c r="E211" s="64" t="s">
        <v>959</v>
      </c>
      <c r="F211" s="29">
        <v>31668861</v>
      </c>
      <c r="G211" s="55">
        <v>39792</v>
      </c>
      <c r="H211" s="35">
        <v>1708847.108809666</v>
      </c>
      <c r="I211" s="60">
        <v>854423.554404833</v>
      </c>
    </row>
    <row r="212" spans="1:9" ht="45" x14ac:dyDescent="0.2">
      <c r="A212" s="78">
        <v>203</v>
      </c>
      <c r="B212" s="79" t="s">
        <v>6507</v>
      </c>
      <c r="C212" s="27" t="s">
        <v>6909</v>
      </c>
      <c r="D212" s="64" t="s">
        <v>8116</v>
      </c>
      <c r="E212" s="64" t="s">
        <v>960</v>
      </c>
      <c r="F212" s="29">
        <v>36002127</v>
      </c>
      <c r="G212" s="55">
        <v>39791</v>
      </c>
      <c r="H212" s="35">
        <v>2423826.5285799638</v>
      </c>
      <c r="I212" s="60">
        <v>1211913.2642899819</v>
      </c>
    </row>
    <row r="213" spans="1:9" ht="22.5" x14ac:dyDescent="0.2">
      <c r="A213" s="78">
        <v>204</v>
      </c>
      <c r="B213" s="79" t="s">
        <v>6081</v>
      </c>
      <c r="C213" s="27" t="s">
        <v>6909</v>
      </c>
      <c r="D213" s="64" t="s">
        <v>8213</v>
      </c>
      <c r="E213" s="64" t="s">
        <v>7181</v>
      </c>
      <c r="F213" s="29">
        <v>36320226</v>
      </c>
      <c r="G213" s="55">
        <v>39792</v>
      </c>
      <c r="H213" s="35">
        <v>397810.92743809335</v>
      </c>
      <c r="I213" s="60">
        <v>198905.46371904667</v>
      </c>
    </row>
    <row r="214" spans="1:9" ht="33.75" x14ac:dyDescent="0.2">
      <c r="A214" s="78">
        <v>205</v>
      </c>
      <c r="B214" s="79" t="s">
        <v>8214</v>
      </c>
      <c r="C214" s="27" t="s">
        <v>6909</v>
      </c>
      <c r="D214" s="64" t="s">
        <v>5351</v>
      </c>
      <c r="E214" s="64" t="s">
        <v>8215</v>
      </c>
      <c r="F214" s="29">
        <v>207284</v>
      </c>
      <c r="G214" s="55">
        <v>39792</v>
      </c>
      <c r="H214" s="35">
        <v>898927.96919604321</v>
      </c>
      <c r="I214" s="60">
        <v>359571.16776206595</v>
      </c>
    </row>
    <row r="215" spans="1:9" ht="22.5" x14ac:dyDescent="0.2">
      <c r="A215" s="78">
        <v>206</v>
      </c>
      <c r="B215" s="79" t="s">
        <v>5212</v>
      </c>
      <c r="C215" s="27" t="s">
        <v>6909</v>
      </c>
      <c r="D215" s="64" t="s">
        <v>7294</v>
      </c>
      <c r="E215" s="93" t="s">
        <v>8021</v>
      </c>
      <c r="F215" s="29">
        <v>36450995</v>
      </c>
      <c r="G215" s="55">
        <v>39794</v>
      </c>
      <c r="H215" s="35">
        <v>154413.96</v>
      </c>
      <c r="I215" s="60">
        <v>77206.98</v>
      </c>
    </row>
    <row r="216" spans="1:9" ht="22.5" x14ac:dyDescent="0.2">
      <c r="A216" s="78">
        <v>207</v>
      </c>
      <c r="B216" s="33" t="s">
        <v>8022</v>
      </c>
      <c r="C216" s="27" t="s">
        <v>6909</v>
      </c>
      <c r="D216" s="26" t="s">
        <v>2489</v>
      </c>
      <c r="E216" s="26" t="s">
        <v>5183</v>
      </c>
      <c r="F216" s="29">
        <v>36475203</v>
      </c>
      <c r="G216" s="55">
        <v>39794</v>
      </c>
      <c r="H216" s="35">
        <v>428515.4351722764</v>
      </c>
      <c r="I216" s="60">
        <v>214257.7175861382</v>
      </c>
    </row>
    <row r="217" spans="1:9" ht="33.75" x14ac:dyDescent="0.2">
      <c r="A217" s="78">
        <v>208</v>
      </c>
      <c r="B217" s="79" t="s">
        <v>645</v>
      </c>
      <c r="C217" s="27" t="s">
        <v>6909</v>
      </c>
      <c r="D217" s="64" t="s">
        <v>3847</v>
      </c>
      <c r="E217" s="64" t="s">
        <v>8457</v>
      </c>
      <c r="F217" s="29">
        <v>31721001</v>
      </c>
      <c r="G217" s="55">
        <v>39792</v>
      </c>
      <c r="H217" s="35">
        <v>377238.30910177255</v>
      </c>
      <c r="I217" s="60">
        <v>188619.13297483901</v>
      </c>
    </row>
    <row r="218" spans="1:9" ht="45" x14ac:dyDescent="0.2">
      <c r="A218" s="78">
        <v>209</v>
      </c>
      <c r="B218" s="79" t="s">
        <v>8458</v>
      </c>
      <c r="C218" s="27" t="s">
        <v>6909</v>
      </c>
      <c r="D218" s="45" t="s">
        <v>8459</v>
      </c>
      <c r="E218" s="64" t="s">
        <v>9550</v>
      </c>
      <c r="F218" s="29">
        <v>31421814</v>
      </c>
      <c r="G218" s="55">
        <v>39792</v>
      </c>
      <c r="H218" s="35">
        <v>3344837.6950142733</v>
      </c>
      <c r="I218" s="60">
        <v>1672418.8408683529</v>
      </c>
    </row>
    <row r="219" spans="1:9" ht="33.75" x14ac:dyDescent="0.2">
      <c r="A219" s="78">
        <v>210</v>
      </c>
      <c r="B219" s="79" t="s">
        <v>6414</v>
      </c>
      <c r="C219" s="27" t="s">
        <v>6909</v>
      </c>
      <c r="D219" s="45" t="s">
        <v>7345</v>
      </c>
      <c r="E219" s="26" t="s">
        <v>8960</v>
      </c>
      <c r="F219" s="29">
        <v>191604</v>
      </c>
      <c r="G219" s="55">
        <v>39791</v>
      </c>
      <c r="H219" s="35">
        <v>683970.6</v>
      </c>
      <c r="I219" s="60">
        <v>273588.24</v>
      </c>
    </row>
    <row r="220" spans="1:9" ht="22.5" x14ac:dyDescent="0.2">
      <c r="A220" s="78">
        <v>211</v>
      </c>
      <c r="B220" s="79" t="s">
        <v>9551</v>
      </c>
      <c r="C220" s="27" t="s">
        <v>6909</v>
      </c>
      <c r="D220" s="64" t="s">
        <v>7346</v>
      </c>
      <c r="E220" s="64" t="s">
        <v>319</v>
      </c>
      <c r="F220" s="29">
        <v>36555436</v>
      </c>
      <c r="G220" s="55">
        <v>39790</v>
      </c>
      <c r="H220" s="35">
        <v>2441917.0152028147</v>
      </c>
      <c r="I220" s="60">
        <v>1220958.5076014074</v>
      </c>
    </row>
    <row r="221" spans="1:9" ht="33.75" x14ac:dyDescent="0.2">
      <c r="A221" s="78">
        <v>212</v>
      </c>
      <c r="B221" s="33" t="s">
        <v>7347</v>
      </c>
      <c r="C221" s="27" t="s">
        <v>6909</v>
      </c>
      <c r="D221" s="88" t="s">
        <v>320</v>
      </c>
      <c r="E221" s="26" t="s">
        <v>2836</v>
      </c>
      <c r="F221" s="29">
        <v>634255</v>
      </c>
      <c r="G221" s="55">
        <v>39792</v>
      </c>
      <c r="H221" s="35">
        <v>690075.91449246497</v>
      </c>
      <c r="I221" s="60">
        <v>345037.94064927305</v>
      </c>
    </row>
    <row r="222" spans="1:9" ht="22.5" x14ac:dyDescent="0.2">
      <c r="A222" s="78">
        <v>213</v>
      </c>
      <c r="B222" s="33" t="s">
        <v>7416</v>
      </c>
      <c r="C222" s="27" t="s">
        <v>6909</v>
      </c>
      <c r="D222" s="88" t="s">
        <v>7417</v>
      </c>
      <c r="E222" s="26" t="s">
        <v>7157</v>
      </c>
      <c r="F222" s="29">
        <v>191434</v>
      </c>
      <c r="G222" s="55">
        <v>39770</v>
      </c>
      <c r="H222" s="35">
        <v>225834.82705968266</v>
      </c>
      <c r="I222" s="60">
        <v>90333.930823873059</v>
      </c>
    </row>
    <row r="223" spans="1:9" ht="33.75" x14ac:dyDescent="0.2">
      <c r="A223" s="78">
        <v>214</v>
      </c>
      <c r="B223" s="33" t="s">
        <v>7389</v>
      </c>
      <c r="C223" s="27" t="s">
        <v>6909</v>
      </c>
      <c r="D223" s="88" t="s">
        <v>8308</v>
      </c>
      <c r="E223" s="26" t="s">
        <v>9950</v>
      </c>
      <c r="F223" s="29">
        <v>36522210</v>
      </c>
      <c r="G223" s="55">
        <v>39790</v>
      </c>
      <c r="H223" s="35">
        <v>111123.08305118502</v>
      </c>
      <c r="I223" s="60">
        <v>44449.246498041553</v>
      </c>
    </row>
    <row r="224" spans="1:9" ht="45" x14ac:dyDescent="0.2">
      <c r="A224" s="78">
        <v>215</v>
      </c>
      <c r="B224" s="33" t="s">
        <v>4844</v>
      </c>
      <c r="C224" s="27" t="s">
        <v>6909</v>
      </c>
      <c r="D224" s="88" t="s">
        <v>5336</v>
      </c>
      <c r="E224" s="26" t="s">
        <v>749</v>
      </c>
      <c r="F224" s="29">
        <v>36504459</v>
      </c>
      <c r="G224" s="55">
        <v>39794</v>
      </c>
      <c r="H224" s="35">
        <v>773224.90871672309</v>
      </c>
      <c r="I224" s="60">
        <v>386612.42780322646</v>
      </c>
    </row>
    <row r="225" spans="1:9" ht="22.5" x14ac:dyDescent="0.2">
      <c r="A225" s="78">
        <v>216</v>
      </c>
      <c r="B225" s="79" t="s">
        <v>750</v>
      </c>
      <c r="C225" s="27" t="s">
        <v>6909</v>
      </c>
      <c r="D225" s="26" t="s">
        <v>940</v>
      </c>
      <c r="E225" s="26" t="s">
        <v>9890</v>
      </c>
      <c r="F225" s="29">
        <v>31879781</v>
      </c>
      <c r="G225" s="55">
        <v>39794</v>
      </c>
      <c r="H225" s="35">
        <v>79001.52692026821</v>
      </c>
      <c r="I225" s="60">
        <v>39500.763460134105</v>
      </c>
    </row>
    <row r="226" spans="1:9" ht="22.5" x14ac:dyDescent="0.2">
      <c r="A226" s="78">
        <v>217</v>
      </c>
      <c r="B226" s="79" t="s">
        <v>594</v>
      </c>
      <c r="C226" s="27" t="s">
        <v>6909</v>
      </c>
      <c r="D226" s="64" t="s">
        <v>3221</v>
      </c>
      <c r="E226" s="64" t="s">
        <v>1621</v>
      </c>
      <c r="F226" s="29">
        <v>31397476</v>
      </c>
      <c r="G226" s="55">
        <v>39787</v>
      </c>
      <c r="H226" s="35">
        <v>180813.94808471086</v>
      </c>
      <c r="I226" s="60">
        <v>72325.565956316801</v>
      </c>
    </row>
    <row r="227" spans="1:9" ht="33.75" x14ac:dyDescent="0.2">
      <c r="A227" s="78">
        <v>218</v>
      </c>
      <c r="B227" s="79" t="s">
        <v>595</v>
      </c>
      <c r="C227" s="27" t="s">
        <v>6909</v>
      </c>
      <c r="D227" s="26" t="s">
        <v>11264</v>
      </c>
      <c r="E227" s="26" t="s">
        <v>5335</v>
      </c>
      <c r="F227" s="29">
        <v>192139</v>
      </c>
      <c r="G227" s="55">
        <v>39798</v>
      </c>
      <c r="H227" s="35">
        <v>1633504.4811790478</v>
      </c>
      <c r="I227" s="60">
        <v>816752.24058952392</v>
      </c>
    </row>
    <row r="228" spans="1:9" ht="22.5" x14ac:dyDescent="0.2">
      <c r="A228" s="78">
        <v>219</v>
      </c>
      <c r="B228" s="33" t="s">
        <v>3302</v>
      </c>
      <c r="C228" s="92" t="s">
        <v>6909</v>
      </c>
      <c r="D228" s="26" t="s">
        <v>9216</v>
      </c>
      <c r="E228" s="26" t="s">
        <v>3303</v>
      </c>
      <c r="F228" s="29">
        <v>35850809</v>
      </c>
      <c r="G228" s="55">
        <v>39798</v>
      </c>
      <c r="H228" s="35">
        <v>3353323.7070968598</v>
      </c>
      <c r="I228" s="60">
        <v>1341329.4828387438</v>
      </c>
    </row>
    <row r="229" spans="1:9" ht="22.5" x14ac:dyDescent="0.2">
      <c r="A229" s="78">
        <v>220</v>
      </c>
      <c r="B229" s="79" t="s">
        <v>3304</v>
      </c>
      <c r="C229" s="27" t="s">
        <v>6909</v>
      </c>
      <c r="D229" s="45" t="s">
        <v>3305</v>
      </c>
      <c r="E229" s="64" t="s">
        <v>3306</v>
      </c>
      <c r="F229" s="29">
        <v>36521094</v>
      </c>
      <c r="G229" s="55">
        <v>39798</v>
      </c>
      <c r="H229" s="35">
        <v>3362695.7113456815</v>
      </c>
      <c r="I229" s="60">
        <v>1345078.2712607051</v>
      </c>
    </row>
    <row r="230" spans="1:9" ht="22.5" x14ac:dyDescent="0.2">
      <c r="A230" s="78">
        <v>221</v>
      </c>
      <c r="B230" s="79" t="s">
        <v>7696</v>
      </c>
      <c r="C230" s="27" t="s">
        <v>6909</v>
      </c>
      <c r="D230" s="64" t="s">
        <v>7697</v>
      </c>
      <c r="E230" s="64" t="s">
        <v>3964</v>
      </c>
      <c r="F230" s="29">
        <v>36537071</v>
      </c>
      <c r="G230" s="55">
        <v>39792</v>
      </c>
      <c r="H230" s="35">
        <v>3339994.2345482307</v>
      </c>
      <c r="I230" s="60">
        <v>1335997.6764256787</v>
      </c>
    </row>
    <row r="231" spans="1:9" ht="22.5" x14ac:dyDescent="0.2">
      <c r="A231" s="78">
        <v>222</v>
      </c>
      <c r="B231" s="33" t="s">
        <v>8651</v>
      </c>
      <c r="C231" s="27" t="s">
        <v>6909</v>
      </c>
      <c r="D231" s="26" t="s">
        <v>8652</v>
      </c>
      <c r="E231" s="26" t="s">
        <v>3792</v>
      </c>
      <c r="F231" s="29">
        <v>30688639</v>
      </c>
      <c r="G231" s="55">
        <v>39792</v>
      </c>
      <c r="H231" s="35">
        <v>1044159.8619132974</v>
      </c>
      <c r="I231" s="60">
        <v>522079.93095664872</v>
      </c>
    </row>
    <row r="232" spans="1:9" x14ac:dyDescent="0.2">
      <c r="A232" s="78">
        <v>223</v>
      </c>
      <c r="B232" s="33" t="s">
        <v>6419</v>
      </c>
      <c r="C232" s="27" t="s">
        <v>6909</v>
      </c>
      <c r="D232" s="26" t="s">
        <v>6488</v>
      </c>
      <c r="E232" s="26" t="s">
        <v>6489</v>
      </c>
      <c r="F232" s="29">
        <v>36572578</v>
      </c>
      <c r="G232" s="55">
        <v>39794</v>
      </c>
      <c r="H232" s="35">
        <v>1147562.0394343755</v>
      </c>
      <c r="I232" s="60">
        <v>573781.01971718774</v>
      </c>
    </row>
    <row r="233" spans="1:9" x14ac:dyDescent="0.2">
      <c r="A233" s="78">
        <v>224</v>
      </c>
      <c r="B233" s="33" t="s">
        <v>4748</v>
      </c>
      <c r="C233" s="27" t="s">
        <v>6909</v>
      </c>
      <c r="D233" s="26" t="s">
        <v>4749</v>
      </c>
      <c r="E233" s="26" t="s">
        <v>2025</v>
      </c>
      <c r="F233" s="29">
        <v>17268044</v>
      </c>
      <c r="G233" s="55">
        <v>39794</v>
      </c>
      <c r="H233" s="35">
        <v>1002213.9680010622</v>
      </c>
      <c r="I233" s="60">
        <v>501106.98400053108</v>
      </c>
    </row>
    <row r="234" spans="1:9" ht="33.75" x14ac:dyDescent="0.2">
      <c r="A234" s="78">
        <v>225</v>
      </c>
      <c r="B234" s="79" t="s">
        <v>11275</v>
      </c>
      <c r="C234" s="27" t="s">
        <v>6909</v>
      </c>
      <c r="D234" s="64" t="s">
        <v>2523</v>
      </c>
      <c r="E234" s="64" t="s">
        <v>5162</v>
      </c>
      <c r="F234" s="29">
        <v>36035165</v>
      </c>
      <c r="G234" s="55">
        <v>39794</v>
      </c>
      <c r="H234" s="35">
        <v>468500.29874526983</v>
      </c>
      <c r="I234" s="60">
        <v>234250.14937263491</v>
      </c>
    </row>
    <row r="235" spans="1:9" ht="45" x14ac:dyDescent="0.2">
      <c r="A235" s="78">
        <v>226</v>
      </c>
      <c r="B235" s="79" t="s">
        <v>10461</v>
      </c>
      <c r="C235" s="27" t="s">
        <v>6909</v>
      </c>
      <c r="D235" s="64" t="s">
        <v>10462</v>
      </c>
      <c r="E235" s="64" t="s">
        <v>9406</v>
      </c>
      <c r="F235" s="29">
        <v>31679188</v>
      </c>
      <c r="G235" s="55">
        <v>39794</v>
      </c>
      <c r="H235" s="35">
        <v>135049.99004182432</v>
      </c>
      <c r="I235" s="60">
        <v>67524.99502091216</v>
      </c>
    </row>
    <row r="236" spans="1:9" ht="56.25" x14ac:dyDescent="0.2">
      <c r="A236" s="78">
        <v>227</v>
      </c>
      <c r="B236" s="79" t="s">
        <v>10548</v>
      </c>
      <c r="C236" s="84" t="s">
        <v>6909</v>
      </c>
      <c r="D236" s="26" t="s">
        <v>7694</v>
      </c>
      <c r="E236" s="26" t="s">
        <v>7695</v>
      </c>
      <c r="F236" s="29">
        <v>33942838</v>
      </c>
      <c r="G236" s="55">
        <v>39790</v>
      </c>
      <c r="H236" s="35">
        <v>330471.64999999997</v>
      </c>
      <c r="I236" s="60">
        <v>132188.66</v>
      </c>
    </row>
    <row r="237" spans="1:9" ht="33.75" x14ac:dyDescent="0.2">
      <c r="A237" s="78">
        <v>228</v>
      </c>
      <c r="B237" s="79" t="s">
        <v>7080</v>
      </c>
      <c r="C237" s="27" t="s">
        <v>6909</v>
      </c>
      <c r="D237" s="64" t="s">
        <v>1628</v>
      </c>
      <c r="E237" s="64" t="s">
        <v>9921</v>
      </c>
      <c r="F237" s="29">
        <v>36174921</v>
      </c>
      <c r="G237" s="55">
        <v>39794</v>
      </c>
      <c r="H237" s="35">
        <v>359274.11538206198</v>
      </c>
      <c r="I237" s="60">
        <v>215564.46259045342</v>
      </c>
    </row>
    <row r="238" spans="1:9" ht="22.5" x14ac:dyDescent="0.2">
      <c r="A238" s="78">
        <v>229</v>
      </c>
      <c r="B238" s="79" t="s">
        <v>8023</v>
      </c>
      <c r="C238" s="27" t="s">
        <v>6909</v>
      </c>
      <c r="D238" s="64" t="s">
        <v>6240</v>
      </c>
      <c r="E238" s="45" t="s">
        <v>8024</v>
      </c>
      <c r="F238" s="29">
        <v>190527</v>
      </c>
      <c r="G238" s="55">
        <v>39791</v>
      </c>
      <c r="H238" s="35">
        <v>502757.64</v>
      </c>
      <c r="I238" s="60">
        <v>251378.82</v>
      </c>
    </row>
    <row r="239" spans="1:9" ht="33.75" x14ac:dyDescent="0.2">
      <c r="A239" s="78">
        <v>230</v>
      </c>
      <c r="B239" s="79" t="s">
        <v>8025</v>
      </c>
      <c r="C239" s="95" t="s">
        <v>6909</v>
      </c>
      <c r="D239" s="89" t="s">
        <v>8364</v>
      </c>
      <c r="E239" s="89" t="s">
        <v>8365</v>
      </c>
      <c r="F239" s="29">
        <v>34127143</v>
      </c>
      <c r="G239" s="55">
        <v>39793</v>
      </c>
      <c r="H239" s="35">
        <v>557669.91967071628</v>
      </c>
      <c r="I239" s="60">
        <v>278834.95983535814</v>
      </c>
    </row>
    <row r="240" spans="1:9" ht="22.5" x14ac:dyDescent="0.2">
      <c r="A240" s="78">
        <v>231</v>
      </c>
      <c r="B240" s="79" t="s">
        <v>9253</v>
      </c>
      <c r="C240" s="95" t="s">
        <v>6909</v>
      </c>
      <c r="D240" s="89" t="s">
        <v>5228</v>
      </c>
      <c r="E240" s="89" t="s">
        <v>6241</v>
      </c>
      <c r="F240" s="29">
        <v>190705</v>
      </c>
      <c r="G240" s="55">
        <v>39791</v>
      </c>
      <c r="H240" s="35">
        <v>582330.37907455349</v>
      </c>
      <c r="I240" s="60">
        <v>232932.1516298214</v>
      </c>
    </row>
    <row r="241" spans="1:9" ht="33.75" x14ac:dyDescent="0.2">
      <c r="A241" s="78">
        <v>232</v>
      </c>
      <c r="B241" s="79" t="s">
        <v>2379</v>
      </c>
      <c r="C241" s="27" t="s">
        <v>6909</v>
      </c>
      <c r="D241" s="64" t="s">
        <v>2380</v>
      </c>
      <c r="E241" s="64" t="s">
        <v>5163</v>
      </c>
      <c r="F241" s="29">
        <v>31812066</v>
      </c>
      <c r="G241" s="55">
        <v>39793</v>
      </c>
      <c r="H241" s="35">
        <v>16024.862245236673</v>
      </c>
      <c r="I241" s="60">
        <v>6409.944898094669</v>
      </c>
    </row>
    <row r="242" spans="1:9" ht="22.5" x14ac:dyDescent="0.2">
      <c r="A242" s="78">
        <v>233</v>
      </c>
      <c r="B242" s="79" t="s">
        <v>3835</v>
      </c>
      <c r="C242" s="27" t="s">
        <v>6909</v>
      </c>
      <c r="D242" s="64" t="s">
        <v>3836</v>
      </c>
      <c r="E242" s="64" t="s">
        <v>1087</v>
      </c>
      <c r="F242" s="29">
        <v>190306</v>
      </c>
      <c r="G242" s="55">
        <v>39791</v>
      </c>
      <c r="H242" s="35">
        <v>116656.6</v>
      </c>
      <c r="I242" s="60">
        <v>46662.64</v>
      </c>
    </row>
    <row r="243" spans="1:9" ht="56.25" x14ac:dyDescent="0.2">
      <c r="A243" s="78">
        <v>234</v>
      </c>
      <c r="B243" s="79" t="s">
        <v>6915</v>
      </c>
      <c r="C243" s="27" t="s">
        <v>6909</v>
      </c>
      <c r="D243" s="64" t="s">
        <v>2838</v>
      </c>
      <c r="E243" s="93" t="s">
        <v>2839</v>
      </c>
      <c r="F243" s="29">
        <v>35697199</v>
      </c>
      <c r="G243" s="55">
        <v>39794</v>
      </c>
      <c r="H243" s="35">
        <v>882778.66294894775</v>
      </c>
      <c r="I243" s="60">
        <v>353111.4651795791</v>
      </c>
    </row>
    <row r="244" spans="1:9" ht="45" x14ac:dyDescent="0.2">
      <c r="A244" s="78">
        <v>235</v>
      </c>
      <c r="B244" s="79" t="s">
        <v>8135</v>
      </c>
      <c r="C244" s="27" t="s">
        <v>6909</v>
      </c>
      <c r="D244" s="64" t="s">
        <v>9143</v>
      </c>
      <c r="E244" s="64" t="s">
        <v>9144</v>
      </c>
      <c r="F244" s="29">
        <v>34142703</v>
      </c>
      <c r="G244" s="55">
        <v>39800</v>
      </c>
      <c r="H244" s="35">
        <v>948665.21</v>
      </c>
      <c r="I244" s="60">
        <v>379466.08</v>
      </c>
    </row>
    <row r="245" spans="1:9" ht="22.5" x14ac:dyDescent="0.2">
      <c r="A245" s="78">
        <v>236</v>
      </c>
      <c r="B245" s="79" t="s">
        <v>998</v>
      </c>
      <c r="C245" s="27" t="s">
        <v>6909</v>
      </c>
      <c r="D245" s="64" t="s">
        <v>6939</v>
      </c>
      <c r="E245" s="64" t="s">
        <v>9918</v>
      </c>
      <c r="F245" s="29">
        <v>208051</v>
      </c>
      <c r="G245" s="55">
        <v>39798</v>
      </c>
      <c r="H245" s="35">
        <v>331808.66693221801</v>
      </c>
      <c r="I245" s="60">
        <v>132723.46146186019</v>
      </c>
    </row>
    <row r="246" spans="1:9" ht="22.5" x14ac:dyDescent="0.2">
      <c r="A246" s="78">
        <v>237</v>
      </c>
      <c r="B246" s="79" t="s">
        <v>999</v>
      </c>
      <c r="C246" s="27" t="s">
        <v>6909</v>
      </c>
      <c r="D246" s="64" t="s">
        <v>9073</v>
      </c>
      <c r="E246" s="81" t="s">
        <v>13872</v>
      </c>
      <c r="F246" s="29">
        <v>36260878</v>
      </c>
      <c r="G246" s="55">
        <v>39798</v>
      </c>
      <c r="H246" s="35">
        <v>258366.4469229237</v>
      </c>
      <c r="I246" s="60">
        <v>103346.57770696408</v>
      </c>
    </row>
    <row r="247" spans="1:9" ht="67.5" x14ac:dyDescent="0.2">
      <c r="A247" s="78">
        <v>238</v>
      </c>
      <c r="B247" s="79" t="s">
        <v>2946</v>
      </c>
      <c r="C247" s="27" t="s">
        <v>6909</v>
      </c>
      <c r="D247" s="64" t="s">
        <v>5675</v>
      </c>
      <c r="E247" s="64" t="s">
        <v>6937</v>
      </c>
      <c r="F247" s="29">
        <v>31106331</v>
      </c>
      <c r="G247" s="55">
        <v>39799</v>
      </c>
      <c r="H247" s="35">
        <v>1326138.8933147446</v>
      </c>
      <c r="I247" s="60">
        <v>663069.44167828455</v>
      </c>
    </row>
    <row r="248" spans="1:9" ht="33.75" x14ac:dyDescent="0.2">
      <c r="A248" s="78">
        <v>239</v>
      </c>
      <c r="B248" s="79" t="s">
        <v>5676</v>
      </c>
      <c r="C248" s="27" t="s">
        <v>6909</v>
      </c>
      <c r="D248" s="64" t="s">
        <v>5677</v>
      </c>
      <c r="E248" s="64" t="s">
        <v>5678</v>
      </c>
      <c r="F248" s="29">
        <v>207934</v>
      </c>
      <c r="G248" s="55">
        <v>39800</v>
      </c>
      <c r="H248" s="35">
        <v>3324523.7004580759</v>
      </c>
      <c r="I248" s="60">
        <v>1329809.4669056628</v>
      </c>
    </row>
    <row r="249" spans="1:9" ht="33.75" x14ac:dyDescent="0.2">
      <c r="A249" s="78">
        <v>240</v>
      </c>
      <c r="B249" s="79" t="s">
        <v>7085</v>
      </c>
      <c r="C249" s="27" t="s">
        <v>6909</v>
      </c>
      <c r="D249" s="64" t="s">
        <v>8090</v>
      </c>
      <c r="E249" s="26" t="s">
        <v>14152</v>
      </c>
      <c r="F249" s="29">
        <v>30726492</v>
      </c>
      <c r="G249" s="55">
        <v>39797</v>
      </c>
      <c r="H249" s="35">
        <v>99159.463586270998</v>
      </c>
      <c r="I249" s="60">
        <v>39663.778795724618</v>
      </c>
    </row>
    <row r="250" spans="1:9" ht="22.5" x14ac:dyDescent="0.2">
      <c r="A250" s="78">
        <v>241</v>
      </c>
      <c r="B250" s="79" t="s">
        <v>648</v>
      </c>
      <c r="C250" s="27" t="s">
        <v>6909</v>
      </c>
      <c r="D250" s="64" t="s">
        <v>3660</v>
      </c>
      <c r="E250" s="64" t="s">
        <v>649</v>
      </c>
      <c r="F250" s="29">
        <v>34120076</v>
      </c>
      <c r="G250" s="55">
        <v>39793</v>
      </c>
      <c r="H250" s="35">
        <v>2275815.0499999998</v>
      </c>
      <c r="I250" s="60">
        <v>910326.02</v>
      </c>
    </row>
    <row r="251" spans="1:9" ht="33.75" x14ac:dyDescent="0.2">
      <c r="A251" s="78">
        <v>242</v>
      </c>
      <c r="B251" s="79" t="s">
        <v>650</v>
      </c>
      <c r="C251" s="27" t="s">
        <v>6909</v>
      </c>
      <c r="D251" s="64" t="s">
        <v>1057</v>
      </c>
      <c r="E251" s="64" t="s">
        <v>1058</v>
      </c>
      <c r="F251" s="29">
        <v>36005762</v>
      </c>
      <c r="G251" s="55">
        <v>39799</v>
      </c>
      <c r="H251" s="35">
        <v>2842457.4785899222</v>
      </c>
      <c r="I251" s="60">
        <v>1421228.7392949611</v>
      </c>
    </row>
    <row r="252" spans="1:9" ht="33.75" x14ac:dyDescent="0.2">
      <c r="A252" s="78">
        <v>243</v>
      </c>
      <c r="B252" s="79" t="s">
        <v>1059</v>
      </c>
      <c r="C252" s="27" t="s">
        <v>6909</v>
      </c>
      <c r="D252" s="64" t="s">
        <v>2770</v>
      </c>
      <c r="E252" s="64" t="s">
        <v>2771</v>
      </c>
      <c r="F252" s="29">
        <v>11689285</v>
      </c>
      <c r="G252" s="55">
        <v>39799</v>
      </c>
      <c r="H252" s="35">
        <v>150454.09281019715</v>
      </c>
      <c r="I252" s="60">
        <v>60181.637124078865</v>
      </c>
    </row>
    <row r="253" spans="1:9" x14ac:dyDescent="0.2">
      <c r="A253" s="78">
        <v>244</v>
      </c>
      <c r="B253" s="79" t="s">
        <v>3870</v>
      </c>
      <c r="C253" s="27" t="s">
        <v>6909</v>
      </c>
      <c r="D253" s="64" t="s">
        <v>3855</v>
      </c>
      <c r="E253" s="64" t="s">
        <v>6888</v>
      </c>
      <c r="F253" s="29">
        <v>36529401</v>
      </c>
      <c r="G253" s="55">
        <v>39800</v>
      </c>
      <c r="H253" s="35">
        <v>1367689.0061740689</v>
      </c>
      <c r="I253" s="60">
        <v>683844.48649007501</v>
      </c>
    </row>
    <row r="254" spans="1:9" ht="33.75" x14ac:dyDescent="0.2">
      <c r="A254" s="78">
        <v>245</v>
      </c>
      <c r="B254" s="79" t="s">
        <v>2217</v>
      </c>
      <c r="C254" s="27" t="s">
        <v>6909</v>
      </c>
      <c r="D254" s="45" t="s">
        <v>2219</v>
      </c>
      <c r="E254" s="64" t="s">
        <v>2220</v>
      </c>
      <c r="F254" s="29">
        <v>699390</v>
      </c>
      <c r="G254" s="55">
        <v>39798</v>
      </c>
      <c r="H254" s="35">
        <v>554556.29688641033</v>
      </c>
      <c r="I254" s="60">
        <v>221822.51211578038</v>
      </c>
    </row>
    <row r="255" spans="1:9" ht="33.75" x14ac:dyDescent="0.2">
      <c r="A255" s="78">
        <v>246</v>
      </c>
      <c r="B255" s="79" t="s">
        <v>1547</v>
      </c>
      <c r="C255" s="27" t="s">
        <v>6909</v>
      </c>
      <c r="D255" s="64" t="s">
        <v>5330</v>
      </c>
      <c r="E255" s="64" t="s">
        <v>3096</v>
      </c>
      <c r="F255" s="29">
        <v>205508</v>
      </c>
      <c r="G255" s="55">
        <v>39800</v>
      </c>
      <c r="H255" s="35">
        <v>910425.26</v>
      </c>
      <c r="I255" s="60">
        <v>364170.1</v>
      </c>
    </row>
    <row r="256" spans="1:9" x14ac:dyDescent="0.2">
      <c r="A256" s="78">
        <v>247</v>
      </c>
      <c r="B256" s="79" t="s">
        <v>3097</v>
      </c>
      <c r="C256" s="27" t="s">
        <v>6909</v>
      </c>
      <c r="D256" s="64" t="s">
        <v>4025</v>
      </c>
      <c r="E256" s="64" t="s">
        <v>7171</v>
      </c>
      <c r="F256" s="29">
        <v>31173811</v>
      </c>
      <c r="G256" s="55">
        <v>39801</v>
      </c>
      <c r="H256" s="35">
        <v>49873.995883954056</v>
      </c>
      <c r="I256" s="60">
        <v>24936.997941977028</v>
      </c>
    </row>
    <row r="257" spans="1:9" ht="22.5" x14ac:dyDescent="0.2">
      <c r="A257" s="78">
        <v>248</v>
      </c>
      <c r="B257" s="33" t="s">
        <v>10422</v>
      </c>
      <c r="C257" s="92" t="s">
        <v>6909</v>
      </c>
      <c r="D257" s="26" t="s">
        <v>10403</v>
      </c>
      <c r="E257" s="26" t="s">
        <v>10431</v>
      </c>
      <c r="F257" s="29">
        <v>36556335</v>
      </c>
      <c r="G257" s="55">
        <v>39800</v>
      </c>
      <c r="H257" s="35">
        <v>212175.52944300603</v>
      </c>
      <c r="I257" s="60">
        <v>106087.76472150302</v>
      </c>
    </row>
    <row r="258" spans="1:9" ht="45" x14ac:dyDescent="0.2">
      <c r="A258" s="78">
        <v>249</v>
      </c>
      <c r="B258" s="79" t="s">
        <v>8160</v>
      </c>
      <c r="C258" s="27" t="s">
        <v>6909</v>
      </c>
      <c r="D258" s="64" t="s">
        <v>384</v>
      </c>
      <c r="E258" s="64" t="s">
        <v>1548</v>
      </c>
      <c r="F258" s="29">
        <v>190586</v>
      </c>
      <c r="G258" s="55">
        <v>39800</v>
      </c>
      <c r="H258" s="35">
        <v>1055669.4549558521</v>
      </c>
      <c r="I258" s="60">
        <v>527834.72747792606</v>
      </c>
    </row>
    <row r="259" spans="1:9" ht="22.5" x14ac:dyDescent="0.2">
      <c r="A259" s="78">
        <v>250</v>
      </c>
      <c r="B259" s="79" t="s">
        <v>1549</v>
      </c>
      <c r="C259" s="27" t="s">
        <v>6909</v>
      </c>
      <c r="D259" s="64" t="s">
        <v>6060</v>
      </c>
      <c r="E259" s="64" t="s">
        <v>9545</v>
      </c>
      <c r="F259" s="29">
        <v>192074</v>
      </c>
      <c r="G259" s="55">
        <v>39794</v>
      </c>
      <c r="H259" s="35">
        <v>423559.28433910909</v>
      </c>
      <c r="I259" s="60">
        <v>169423.68718050851</v>
      </c>
    </row>
    <row r="260" spans="1:9" ht="33.75" x14ac:dyDescent="0.2">
      <c r="A260" s="78">
        <v>251</v>
      </c>
      <c r="B260" s="79" t="s">
        <v>6061</v>
      </c>
      <c r="C260" s="27" t="s">
        <v>6909</v>
      </c>
      <c r="D260" s="64" t="s">
        <v>10811</v>
      </c>
      <c r="E260" s="64" t="s">
        <v>7515</v>
      </c>
      <c r="F260" s="29">
        <v>199702</v>
      </c>
      <c r="G260" s="55">
        <v>39800</v>
      </c>
      <c r="H260" s="35">
        <v>2149633.0628028945</v>
      </c>
      <c r="I260" s="60">
        <v>1074816.5040164641</v>
      </c>
    </row>
    <row r="261" spans="1:9" ht="22.5" x14ac:dyDescent="0.2">
      <c r="A261" s="78">
        <v>252</v>
      </c>
      <c r="B261" s="82" t="s">
        <v>11612</v>
      </c>
      <c r="C261" s="27" t="s">
        <v>6909</v>
      </c>
      <c r="D261" s="27" t="s">
        <v>11613</v>
      </c>
      <c r="E261" s="26" t="s">
        <v>5322</v>
      </c>
      <c r="F261" s="29">
        <v>207632</v>
      </c>
      <c r="G261" s="55">
        <v>39798</v>
      </c>
      <c r="H261" s="35">
        <v>710241.05423886341</v>
      </c>
      <c r="I261" s="60">
        <v>355120.5271194317</v>
      </c>
    </row>
    <row r="262" spans="1:9" ht="45" x14ac:dyDescent="0.2">
      <c r="A262" s="78">
        <v>253</v>
      </c>
      <c r="B262" s="79" t="s">
        <v>11539</v>
      </c>
      <c r="C262" s="84" t="s">
        <v>6909</v>
      </c>
      <c r="D262" s="45" t="s">
        <v>5956</v>
      </c>
      <c r="E262" s="26" t="s">
        <v>1896</v>
      </c>
      <c r="F262" s="29">
        <v>34124411</v>
      </c>
      <c r="G262" s="55">
        <v>39791</v>
      </c>
      <c r="H262" s="35">
        <v>179642.86662683394</v>
      </c>
      <c r="I262" s="60">
        <v>89821.416716457548</v>
      </c>
    </row>
    <row r="263" spans="1:9" ht="22.5" x14ac:dyDescent="0.2">
      <c r="A263" s="78">
        <v>254</v>
      </c>
      <c r="B263" s="79" t="s">
        <v>8958</v>
      </c>
      <c r="C263" s="27" t="s">
        <v>6909</v>
      </c>
      <c r="D263" s="64" t="s">
        <v>8959</v>
      </c>
      <c r="E263" s="64" t="s">
        <v>7989</v>
      </c>
      <c r="F263" s="29">
        <v>17631190</v>
      </c>
      <c r="G263" s="55">
        <v>39791</v>
      </c>
      <c r="H263" s="35">
        <v>62935.670185222065</v>
      </c>
      <c r="I263" s="60">
        <v>25174.268074088825</v>
      </c>
    </row>
    <row r="264" spans="1:9" ht="22.5" x14ac:dyDescent="0.2">
      <c r="A264" s="78">
        <v>255</v>
      </c>
      <c r="B264" s="79" t="s">
        <v>7990</v>
      </c>
      <c r="C264" s="27" t="s">
        <v>6909</v>
      </c>
      <c r="D264" s="64" t="s">
        <v>3868</v>
      </c>
      <c r="E264" s="64" t="s">
        <v>7991</v>
      </c>
      <c r="F264" s="29">
        <v>17639611</v>
      </c>
      <c r="G264" s="55">
        <v>39791</v>
      </c>
      <c r="H264" s="35">
        <v>224111.26</v>
      </c>
      <c r="I264" s="60">
        <v>112055.63</v>
      </c>
    </row>
    <row r="265" spans="1:9" ht="22.5" x14ac:dyDescent="0.2">
      <c r="A265" s="78">
        <v>256</v>
      </c>
      <c r="B265" s="79" t="s">
        <v>9229</v>
      </c>
      <c r="C265" s="84" t="s">
        <v>6909</v>
      </c>
      <c r="D265" s="26" t="s">
        <v>3869</v>
      </c>
      <c r="E265" s="26" t="s">
        <v>9231</v>
      </c>
      <c r="F265" s="29">
        <v>31636764</v>
      </c>
      <c r="G265" s="55">
        <v>39801</v>
      </c>
      <c r="H265" s="35">
        <v>183917.01520281483</v>
      </c>
      <c r="I265" s="60">
        <v>91958.507601407415</v>
      </c>
    </row>
    <row r="266" spans="1:9" ht="56.25" x14ac:dyDescent="0.2">
      <c r="A266" s="78">
        <v>257</v>
      </c>
      <c r="B266" s="33" t="s">
        <v>9232</v>
      </c>
      <c r="C266" s="27" t="s">
        <v>6909</v>
      </c>
      <c r="D266" s="26" t="s">
        <v>2755</v>
      </c>
      <c r="E266" s="26" t="s">
        <v>1096</v>
      </c>
      <c r="F266" s="29">
        <v>31737421</v>
      </c>
      <c r="G266" s="55">
        <v>39800</v>
      </c>
      <c r="H266" s="35">
        <v>614092.61103365861</v>
      </c>
      <c r="I266" s="60">
        <v>307046.30551682931</v>
      </c>
    </row>
    <row r="267" spans="1:9" ht="33.75" x14ac:dyDescent="0.2">
      <c r="A267" s="78">
        <v>258</v>
      </c>
      <c r="B267" s="79" t="s">
        <v>1344</v>
      </c>
      <c r="C267" s="27" t="s">
        <v>6909</v>
      </c>
      <c r="D267" s="26" t="s">
        <v>1471</v>
      </c>
      <c r="E267" s="26" t="s">
        <v>1472</v>
      </c>
      <c r="F267" s="29">
        <v>696676</v>
      </c>
      <c r="G267" s="55">
        <v>39800</v>
      </c>
      <c r="H267" s="35">
        <v>365006.24045674829</v>
      </c>
      <c r="I267" s="60">
        <v>182503.12022837414</v>
      </c>
    </row>
    <row r="268" spans="1:9" ht="67.5" x14ac:dyDescent="0.2">
      <c r="A268" s="78">
        <v>259</v>
      </c>
      <c r="B268" s="79" t="s">
        <v>584</v>
      </c>
      <c r="C268" s="27" t="s">
        <v>6909</v>
      </c>
      <c r="D268" s="64" t="s">
        <v>3852</v>
      </c>
      <c r="E268" s="64" t="s">
        <v>6214</v>
      </c>
      <c r="F268" s="29">
        <v>31734600</v>
      </c>
      <c r="G268" s="55">
        <v>39804</v>
      </c>
      <c r="H268" s="35">
        <v>2524681.85</v>
      </c>
      <c r="I268" s="60">
        <v>1009872.74</v>
      </c>
    </row>
    <row r="269" spans="1:9" ht="45" x14ac:dyDescent="0.2">
      <c r="A269" s="78">
        <v>260</v>
      </c>
      <c r="B269" s="79" t="s">
        <v>6215</v>
      </c>
      <c r="C269" s="27" t="s">
        <v>6909</v>
      </c>
      <c r="D269" s="94" t="s">
        <v>5692</v>
      </c>
      <c r="E269" s="26" t="s">
        <v>7800</v>
      </c>
      <c r="F269" s="29">
        <v>201022</v>
      </c>
      <c r="G269" s="55">
        <v>39801</v>
      </c>
      <c r="H269" s="35">
        <v>1114531.102701985</v>
      </c>
      <c r="I269" s="60">
        <v>557265.55135099252</v>
      </c>
    </row>
    <row r="270" spans="1:9" ht="33.75" x14ac:dyDescent="0.2">
      <c r="A270" s="78">
        <v>261</v>
      </c>
      <c r="B270" s="79" t="s">
        <v>7801</v>
      </c>
      <c r="C270" s="27" t="s">
        <v>6909</v>
      </c>
      <c r="D270" s="94" t="s">
        <v>3586</v>
      </c>
      <c r="E270" s="26" t="s">
        <v>3587</v>
      </c>
      <c r="F270" s="29">
        <v>30632668</v>
      </c>
      <c r="G270" s="55">
        <v>39801</v>
      </c>
      <c r="H270" s="35">
        <v>2191438.6908318396</v>
      </c>
      <c r="I270" s="60">
        <v>1095719.3454159198</v>
      </c>
    </row>
    <row r="271" spans="1:9" x14ac:dyDescent="0.2">
      <c r="A271" s="78">
        <v>262</v>
      </c>
      <c r="B271" s="79" t="s">
        <v>7573</v>
      </c>
      <c r="C271" s="27" t="s">
        <v>6909</v>
      </c>
      <c r="D271" s="64" t="s">
        <v>5943</v>
      </c>
      <c r="E271" s="64" t="s">
        <v>3588</v>
      </c>
      <c r="F271" s="29">
        <v>35375213</v>
      </c>
      <c r="G271" s="55">
        <v>39801</v>
      </c>
      <c r="H271" s="35">
        <v>170286.19796853216</v>
      </c>
      <c r="I271" s="60">
        <v>85143.098984266078</v>
      </c>
    </row>
    <row r="272" spans="1:9" ht="45" x14ac:dyDescent="0.2">
      <c r="A272" s="78">
        <v>263</v>
      </c>
      <c r="B272" s="79" t="s">
        <v>4940</v>
      </c>
      <c r="C272" s="27" t="s">
        <v>6909</v>
      </c>
      <c r="D272" s="64" t="s">
        <v>6958</v>
      </c>
      <c r="E272" s="64" t="s">
        <v>10692</v>
      </c>
      <c r="F272" s="29">
        <v>199567</v>
      </c>
      <c r="G272" s="55">
        <v>39804</v>
      </c>
      <c r="H272" s="35">
        <v>3346979.0546371904</v>
      </c>
      <c r="I272" s="60">
        <v>1338791.6085773085</v>
      </c>
    </row>
    <row r="273" spans="1:9" ht="22.5" x14ac:dyDescent="0.2">
      <c r="A273" s="78">
        <v>264</v>
      </c>
      <c r="B273" s="79" t="s">
        <v>3773</v>
      </c>
      <c r="C273" s="27" t="s">
        <v>6909</v>
      </c>
      <c r="D273" s="26" t="s">
        <v>3774</v>
      </c>
      <c r="E273" s="26" t="s">
        <v>3775</v>
      </c>
      <c r="F273" s="29">
        <v>31728219</v>
      </c>
      <c r="G273" s="55">
        <v>39799</v>
      </c>
      <c r="H273" s="35">
        <v>1036062.7697005908</v>
      </c>
      <c r="I273" s="60">
        <v>518031.36825333594</v>
      </c>
    </row>
    <row r="274" spans="1:9" ht="33.75" x14ac:dyDescent="0.2">
      <c r="A274" s="78">
        <v>265</v>
      </c>
      <c r="B274" s="79" t="s">
        <v>3783</v>
      </c>
      <c r="C274" s="27" t="s">
        <v>6909</v>
      </c>
      <c r="D274" s="94" t="s">
        <v>3784</v>
      </c>
      <c r="E274" s="26" t="s">
        <v>3785</v>
      </c>
      <c r="F274" s="29">
        <v>200981</v>
      </c>
      <c r="G274" s="55">
        <v>39800</v>
      </c>
      <c r="H274" s="35">
        <v>1864397.04574122</v>
      </c>
      <c r="I274" s="60">
        <v>932198.49963486684</v>
      </c>
    </row>
    <row r="275" spans="1:9" ht="45" x14ac:dyDescent="0.2">
      <c r="A275" s="78">
        <v>266</v>
      </c>
      <c r="B275" s="79" t="s">
        <v>8342</v>
      </c>
      <c r="C275" s="27" t="s">
        <v>6909</v>
      </c>
      <c r="D275" s="45" t="s">
        <v>8343</v>
      </c>
      <c r="E275" s="64" t="s">
        <v>6849</v>
      </c>
      <c r="F275" s="29">
        <v>205672</v>
      </c>
      <c r="G275" s="55">
        <v>39800</v>
      </c>
      <c r="H275" s="35">
        <v>863641.57936665998</v>
      </c>
      <c r="I275" s="60">
        <v>431820.78603199893</v>
      </c>
    </row>
    <row r="276" spans="1:9" ht="22.5" x14ac:dyDescent="0.2">
      <c r="A276" s="78">
        <v>267</v>
      </c>
      <c r="B276" s="79" t="s">
        <v>7841</v>
      </c>
      <c r="C276" s="27" t="s">
        <v>6909</v>
      </c>
      <c r="D276" s="64" t="s">
        <v>7842</v>
      </c>
      <c r="E276" s="64" t="s">
        <v>7843</v>
      </c>
      <c r="F276" s="29">
        <v>206814</v>
      </c>
      <c r="G276" s="55">
        <v>39800</v>
      </c>
      <c r="H276" s="35">
        <v>532478.46112992091</v>
      </c>
      <c r="I276" s="60">
        <v>266239.22857332538</v>
      </c>
    </row>
    <row r="277" spans="1:9" ht="33.75" x14ac:dyDescent="0.2">
      <c r="A277" s="78">
        <v>268</v>
      </c>
      <c r="B277" s="79" t="s">
        <v>6974</v>
      </c>
      <c r="C277" s="27" t="s">
        <v>6909</v>
      </c>
      <c r="D277" s="26" t="s">
        <v>6975</v>
      </c>
      <c r="E277" s="26" t="s">
        <v>6976</v>
      </c>
      <c r="F277" s="29">
        <v>517259</v>
      </c>
      <c r="G277" s="55">
        <v>39800</v>
      </c>
      <c r="H277" s="35">
        <v>446363.34993029275</v>
      </c>
      <c r="I277" s="60">
        <v>223181.67031799772</v>
      </c>
    </row>
    <row r="278" spans="1:9" ht="45" x14ac:dyDescent="0.2">
      <c r="A278" s="78">
        <v>269</v>
      </c>
      <c r="B278" s="33" t="s">
        <v>4789</v>
      </c>
      <c r="C278" s="27" t="s">
        <v>6909</v>
      </c>
      <c r="D278" s="26" t="s">
        <v>4790</v>
      </c>
      <c r="E278" s="26" t="s">
        <v>4791</v>
      </c>
      <c r="F278" s="29">
        <v>36052647</v>
      </c>
      <c r="G278" s="55">
        <v>39811</v>
      </c>
      <c r="H278" s="35">
        <v>266428.13516563765</v>
      </c>
      <c r="I278" s="60">
        <v>133214.06758281883</v>
      </c>
    </row>
    <row r="279" spans="1:9" ht="22.5" x14ac:dyDescent="0.2">
      <c r="A279" s="78">
        <v>270</v>
      </c>
      <c r="B279" s="82" t="s">
        <v>9829</v>
      </c>
      <c r="C279" s="27" t="s">
        <v>6909</v>
      </c>
      <c r="D279" s="26" t="s">
        <v>4723</v>
      </c>
      <c r="E279" s="26" t="s">
        <v>4326</v>
      </c>
      <c r="F279" s="29">
        <v>31585370</v>
      </c>
      <c r="G279" s="55">
        <v>39785</v>
      </c>
      <c r="H279" s="35">
        <v>3364170.4839673368</v>
      </c>
      <c r="I279" s="60">
        <v>1682085.2419836684</v>
      </c>
    </row>
    <row r="280" spans="1:9" x14ac:dyDescent="0.2">
      <c r="A280" s="78">
        <v>271</v>
      </c>
      <c r="B280" s="33" t="s">
        <v>4327</v>
      </c>
      <c r="C280" s="27" t="s">
        <v>6909</v>
      </c>
      <c r="D280" s="26" t="s">
        <v>4328</v>
      </c>
      <c r="E280" s="26" t="s">
        <v>4329</v>
      </c>
      <c r="F280" s="29">
        <v>17227917</v>
      </c>
      <c r="G280" s="55">
        <v>39799</v>
      </c>
      <c r="H280" s="35">
        <v>236626.87114120694</v>
      </c>
      <c r="I280" s="60">
        <v>118313.41698200889</v>
      </c>
    </row>
    <row r="281" spans="1:9" ht="33.75" x14ac:dyDescent="0.2">
      <c r="A281" s="78">
        <v>272</v>
      </c>
      <c r="B281" s="33" t="s">
        <v>2963</v>
      </c>
      <c r="C281" s="27" t="s">
        <v>6909</v>
      </c>
      <c r="D281" s="26" t="s">
        <v>1060</v>
      </c>
      <c r="E281" s="26" t="s">
        <v>2090</v>
      </c>
      <c r="F281" s="29">
        <v>36494534</v>
      </c>
      <c r="G281" s="55">
        <v>39812</v>
      </c>
      <c r="H281" s="35">
        <v>707850.62736506667</v>
      </c>
      <c r="I281" s="60">
        <v>353925.31368253333</v>
      </c>
    </row>
    <row r="282" spans="1:9" ht="33.75" x14ac:dyDescent="0.2">
      <c r="A282" s="78">
        <v>273</v>
      </c>
      <c r="B282" s="33" t="s">
        <v>2009</v>
      </c>
      <c r="C282" s="27" t="s">
        <v>6909</v>
      </c>
      <c r="D282" s="26" t="s">
        <v>1054</v>
      </c>
      <c r="E282" s="26" t="s">
        <v>1055</v>
      </c>
      <c r="F282" s="29">
        <v>36485055</v>
      </c>
      <c r="G282" s="55">
        <v>39812</v>
      </c>
      <c r="H282" s="35">
        <v>797539.46</v>
      </c>
      <c r="I282" s="60">
        <v>398769.73</v>
      </c>
    </row>
    <row r="283" spans="1:9" ht="45" x14ac:dyDescent="0.2">
      <c r="A283" s="78">
        <v>274</v>
      </c>
      <c r="B283" s="33" t="s">
        <v>1056</v>
      </c>
      <c r="C283" s="27" t="s">
        <v>6909</v>
      </c>
      <c r="D283" s="26" t="s">
        <v>5315</v>
      </c>
      <c r="E283" s="26" t="s">
        <v>2961</v>
      </c>
      <c r="F283" s="29">
        <v>36470724</v>
      </c>
      <c r="G283" s="55">
        <v>39812</v>
      </c>
      <c r="H283" s="35">
        <v>418051.84890128125</v>
      </c>
      <c r="I283" s="60">
        <v>209025.92445064062</v>
      </c>
    </row>
    <row r="284" spans="1:9" ht="45" x14ac:dyDescent="0.2">
      <c r="A284" s="78">
        <v>275</v>
      </c>
      <c r="B284" s="33" t="s">
        <v>10077</v>
      </c>
      <c r="C284" s="27" t="s">
        <v>6909</v>
      </c>
      <c r="D284" s="26" t="s">
        <v>9177</v>
      </c>
      <c r="E284" s="26" t="s">
        <v>9987</v>
      </c>
      <c r="F284" s="29">
        <v>200531</v>
      </c>
      <c r="G284" s="55">
        <v>39804</v>
      </c>
      <c r="H284" s="35">
        <v>1737092.743809334</v>
      </c>
      <c r="I284" s="60">
        <v>868546.371904667</v>
      </c>
    </row>
    <row r="285" spans="1:9" ht="22.5" x14ac:dyDescent="0.2">
      <c r="A285" s="78">
        <v>276</v>
      </c>
      <c r="B285" s="33" t="s">
        <v>8398</v>
      </c>
      <c r="C285" s="27" t="s">
        <v>6909</v>
      </c>
      <c r="D285" s="26" t="s">
        <v>8399</v>
      </c>
      <c r="E285" s="26" t="s">
        <v>2906</v>
      </c>
      <c r="F285" s="29">
        <v>202983</v>
      </c>
      <c r="G285" s="55">
        <v>39812</v>
      </c>
      <c r="H285" s="35">
        <v>606500.49790878303</v>
      </c>
      <c r="I285" s="60">
        <v>303250.24895439151</v>
      </c>
    </row>
    <row r="286" spans="1:9" ht="22.5" x14ac:dyDescent="0.2">
      <c r="A286" s="78">
        <v>277</v>
      </c>
      <c r="B286" s="33" t="s">
        <v>8401</v>
      </c>
      <c r="C286" s="27" t="s">
        <v>6909</v>
      </c>
      <c r="D286" s="26" t="s">
        <v>8229</v>
      </c>
      <c r="E286" s="26" t="s">
        <v>2475</v>
      </c>
      <c r="F286" s="29">
        <v>202606</v>
      </c>
      <c r="G286" s="55">
        <v>39812</v>
      </c>
      <c r="H286" s="35">
        <v>908936.13490008621</v>
      </c>
      <c r="I286" s="60">
        <v>454468.06745004311</v>
      </c>
    </row>
    <row r="287" spans="1:9" ht="33.75" x14ac:dyDescent="0.2">
      <c r="A287" s="78">
        <v>278</v>
      </c>
      <c r="B287" s="33" t="s">
        <v>2476</v>
      </c>
      <c r="C287" s="27" t="s">
        <v>6909</v>
      </c>
      <c r="D287" s="26" t="s">
        <v>1559</v>
      </c>
      <c r="E287" s="26" t="s">
        <v>13730</v>
      </c>
      <c r="F287" s="29">
        <v>44982216</v>
      </c>
      <c r="G287" s="55">
        <v>39812</v>
      </c>
      <c r="H287" s="35">
        <v>405084.24616610236</v>
      </c>
      <c r="I287" s="60">
        <v>202542.12308305118</v>
      </c>
    </row>
    <row r="288" spans="1:9" ht="22.5" x14ac:dyDescent="0.2">
      <c r="A288" s="78">
        <v>279</v>
      </c>
      <c r="B288" s="33" t="s">
        <v>1560</v>
      </c>
      <c r="C288" s="27" t="s">
        <v>6909</v>
      </c>
      <c r="D288" s="26" t="s">
        <v>11757</v>
      </c>
      <c r="E288" s="26" t="s">
        <v>8301</v>
      </c>
      <c r="F288" s="29">
        <v>35846011</v>
      </c>
      <c r="G288" s="55">
        <v>39776</v>
      </c>
      <c r="H288" s="35">
        <v>88005.9</v>
      </c>
      <c r="I288" s="60">
        <v>35202.36</v>
      </c>
    </row>
    <row r="289" spans="1:9" ht="33.75" x14ac:dyDescent="0.2">
      <c r="A289" s="78">
        <v>280</v>
      </c>
      <c r="B289" s="33" t="s">
        <v>5862</v>
      </c>
      <c r="C289" s="27" t="s">
        <v>6909</v>
      </c>
      <c r="D289" s="26" t="s">
        <v>4788</v>
      </c>
      <c r="E289" s="26" t="s">
        <v>3938</v>
      </c>
      <c r="F289" s="29">
        <v>31692915</v>
      </c>
      <c r="G289" s="55">
        <v>39800</v>
      </c>
      <c r="H289" s="35">
        <v>2360751.08</v>
      </c>
      <c r="I289" s="60">
        <v>1180375.54</v>
      </c>
    </row>
    <row r="290" spans="1:9" ht="33.75" x14ac:dyDescent="0.2">
      <c r="A290" s="78">
        <v>281</v>
      </c>
      <c r="B290" s="33" t="s">
        <v>3939</v>
      </c>
      <c r="C290" s="27" t="s">
        <v>6909</v>
      </c>
      <c r="D290" s="26" t="s">
        <v>3940</v>
      </c>
      <c r="E290" s="26" t="s">
        <v>7289</v>
      </c>
      <c r="F290" s="29">
        <v>36263893</v>
      </c>
      <c r="G290" s="55">
        <v>39799</v>
      </c>
      <c r="H290" s="35">
        <v>123858.92584478523</v>
      </c>
      <c r="I290" s="60">
        <v>61929.462922392617</v>
      </c>
    </row>
    <row r="291" spans="1:9" ht="33.75" x14ac:dyDescent="0.2">
      <c r="A291" s="78">
        <v>282</v>
      </c>
      <c r="B291" s="33" t="s">
        <v>8065</v>
      </c>
      <c r="C291" s="27" t="s">
        <v>6909</v>
      </c>
      <c r="D291" s="26" t="s">
        <v>5210</v>
      </c>
      <c r="E291" s="26" t="s">
        <v>8081</v>
      </c>
      <c r="F291" s="29">
        <v>37832891</v>
      </c>
      <c r="G291" s="55">
        <v>39812</v>
      </c>
      <c r="H291" s="35">
        <v>24207.827126070504</v>
      </c>
      <c r="I291" s="60">
        <v>14524.696275642302</v>
      </c>
    </row>
    <row r="292" spans="1:9" ht="22.5" x14ac:dyDescent="0.2">
      <c r="A292" s="78">
        <v>283</v>
      </c>
      <c r="B292" s="33" t="s">
        <v>4339</v>
      </c>
      <c r="C292" s="27" t="s">
        <v>6909</v>
      </c>
      <c r="D292" s="26" t="s">
        <v>1903</v>
      </c>
      <c r="E292" s="26" t="s">
        <v>4126</v>
      </c>
      <c r="F292" s="29">
        <v>31416985</v>
      </c>
      <c r="G292" s="55">
        <v>39798</v>
      </c>
      <c r="H292" s="35">
        <v>209296.85321649074</v>
      </c>
      <c r="I292" s="60">
        <v>83718.714731461194</v>
      </c>
    </row>
    <row r="293" spans="1:9" x14ac:dyDescent="0.2">
      <c r="A293" s="78">
        <v>284</v>
      </c>
      <c r="B293" s="33" t="s">
        <v>7358</v>
      </c>
      <c r="C293" s="27" t="s">
        <v>6909</v>
      </c>
      <c r="D293" s="26" t="s">
        <v>4125</v>
      </c>
      <c r="E293" s="26" t="s">
        <v>7359</v>
      </c>
      <c r="F293" s="29">
        <v>31427073</v>
      </c>
      <c r="G293" s="55">
        <v>39800</v>
      </c>
      <c r="H293" s="35">
        <v>251829.72500000001</v>
      </c>
      <c r="I293" s="60">
        <v>100731.89</v>
      </c>
    </row>
    <row r="294" spans="1:9" ht="33.75" x14ac:dyDescent="0.2">
      <c r="A294" s="78">
        <v>285</v>
      </c>
      <c r="B294" s="33" t="s">
        <v>1504</v>
      </c>
      <c r="C294" s="27" t="s">
        <v>6909</v>
      </c>
      <c r="D294" s="26" t="s">
        <v>5765</v>
      </c>
      <c r="E294" s="26" t="s">
        <v>1088</v>
      </c>
      <c r="F294" s="29">
        <v>199524</v>
      </c>
      <c r="G294" s="55">
        <v>39804</v>
      </c>
      <c r="H294" s="35">
        <v>1678581.1259377282</v>
      </c>
      <c r="I294" s="60">
        <v>671432.45037509128</v>
      </c>
    </row>
    <row r="295" spans="1:9" ht="33.75" x14ac:dyDescent="0.2">
      <c r="A295" s="78">
        <v>286</v>
      </c>
      <c r="B295" s="33" t="s">
        <v>8523</v>
      </c>
      <c r="C295" s="27" t="s">
        <v>6909</v>
      </c>
      <c r="D295" s="26" t="s">
        <v>5766</v>
      </c>
      <c r="E295" s="26" t="s">
        <v>8056</v>
      </c>
      <c r="F295" s="29">
        <v>31600441</v>
      </c>
      <c r="G295" s="55">
        <v>39770</v>
      </c>
      <c r="H295" s="35">
        <v>1328082.8520215095</v>
      </c>
      <c r="I295" s="60">
        <v>664041.42601075477</v>
      </c>
    </row>
    <row r="296" spans="1:9" ht="45" x14ac:dyDescent="0.2">
      <c r="A296" s="78">
        <v>287</v>
      </c>
      <c r="B296" s="33" t="s">
        <v>8057</v>
      </c>
      <c r="C296" s="27" t="s">
        <v>6909</v>
      </c>
      <c r="D296" s="26" t="s">
        <v>5390</v>
      </c>
      <c r="E296" s="26" t="s">
        <v>5391</v>
      </c>
      <c r="F296" s="29">
        <v>31661700</v>
      </c>
      <c r="G296" s="55">
        <v>39812</v>
      </c>
      <c r="H296" s="35">
        <v>343745.20347872266</v>
      </c>
      <c r="I296" s="60">
        <v>171872.60173936133</v>
      </c>
    </row>
    <row r="297" spans="1:9" ht="33.75" x14ac:dyDescent="0.2">
      <c r="A297" s="78">
        <v>288</v>
      </c>
      <c r="B297" s="33" t="s">
        <v>4378</v>
      </c>
      <c r="C297" s="27" t="s">
        <v>6909</v>
      </c>
      <c r="D297" s="26" t="s">
        <v>4379</v>
      </c>
      <c r="E297" s="26" t="s">
        <v>5780</v>
      </c>
      <c r="F297" s="29">
        <v>202941</v>
      </c>
      <c r="G297" s="55">
        <v>39812</v>
      </c>
      <c r="H297" s="35">
        <v>507148.34</v>
      </c>
      <c r="I297" s="60">
        <v>253574.17</v>
      </c>
    </row>
    <row r="298" spans="1:9" ht="22.5" x14ac:dyDescent="0.2">
      <c r="A298" s="78">
        <v>289</v>
      </c>
      <c r="B298" s="33" t="s">
        <v>2964</v>
      </c>
      <c r="C298" s="27" t="s">
        <v>6909</v>
      </c>
      <c r="D298" s="26" t="s">
        <v>4210</v>
      </c>
      <c r="E298" s="26" t="s">
        <v>5392</v>
      </c>
      <c r="F298" s="29">
        <v>36003506</v>
      </c>
      <c r="G298" s="55">
        <v>39804</v>
      </c>
      <c r="H298" s="35">
        <v>109719.10000000002</v>
      </c>
      <c r="I298" s="60">
        <v>65831.460000000006</v>
      </c>
    </row>
    <row r="299" spans="1:9" ht="45" x14ac:dyDescent="0.2">
      <c r="A299" s="78">
        <v>290</v>
      </c>
      <c r="B299" s="33" t="s">
        <v>2107</v>
      </c>
      <c r="C299" s="27" t="s">
        <v>6909</v>
      </c>
      <c r="D299" s="26" t="s">
        <v>8116</v>
      </c>
      <c r="E299" s="26" t="s">
        <v>1702</v>
      </c>
      <c r="F299" s="29">
        <v>36200239</v>
      </c>
      <c r="G299" s="55">
        <v>39811</v>
      </c>
      <c r="H299" s="35">
        <v>2512234.56</v>
      </c>
      <c r="I299" s="60">
        <v>1256117.28</v>
      </c>
    </row>
    <row r="300" spans="1:9" ht="33.75" x14ac:dyDescent="0.2">
      <c r="A300" s="78">
        <v>291</v>
      </c>
      <c r="B300" s="33" t="s">
        <v>6365</v>
      </c>
      <c r="C300" s="27" t="s">
        <v>6909</v>
      </c>
      <c r="D300" s="26" t="s">
        <v>6366</v>
      </c>
      <c r="E300" s="26" t="s">
        <v>6367</v>
      </c>
      <c r="F300" s="29">
        <v>36558478</v>
      </c>
      <c r="G300" s="55">
        <v>39799</v>
      </c>
      <c r="H300" s="35">
        <v>3273198.4830379072</v>
      </c>
      <c r="I300" s="60">
        <v>1309279.3932151629</v>
      </c>
    </row>
    <row r="301" spans="1:9" x14ac:dyDescent="0.2">
      <c r="A301" s="78">
        <v>292</v>
      </c>
      <c r="B301" s="33" t="s">
        <v>7348</v>
      </c>
      <c r="C301" s="27" t="s">
        <v>6909</v>
      </c>
      <c r="D301" s="26" t="s">
        <v>7349</v>
      </c>
      <c r="E301" s="26" t="s">
        <v>13841</v>
      </c>
      <c r="F301" s="29">
        <v>47241381</v>
      </c>
      <c r="G301" s="55">
        <v>39799</v>
      </c>
      <c r="H301" s="35">
        <v>488767.35</v>
      </c>
      <c r="I301" s="60">
        <v>195506.94</v>
      </c>
    </row>
    <row r="302" spans="1:9" ht="45" x14ac:dyDescent="0.2">
      <c r="A302" s="78">
        <v>293</v>
      </c>
      <c r="B302" s="33" t="s">
        <v>7350</v>
      </c>
      <c r="C302" s="27" t="s">
        <v>6909</v>
      </c>
      <c r="D302" s="26" t="s">
        <v>5393</v>
      </c>
      <c r="E302" s="26" t="s">
        <v>6350</v>
      </c>
      <c r="F302" s="29">
        <v>36032310</v>
      </c>
      <c r="G302" s="55">
        <v>39795</v>
      </c>
      <c r="H302" s="35">
        <v>1240831.1000000001</v>
      </c>
      <c r="I302" s="60">
        <v>620415.55000000005</v>
      </c>
    </row>
    <row r="303" spans="1:9" ht="22.5" x14ac:dyDescent="0.2">
      <c r="A303" s="78">
        <v>294</v>
      </c>
      <c r="B303" s="33" t="s">
        <v>6351</v>
      </c>
      <c r="C303" s="27" t="s">
        <v>6909</v>
      </c>
      <c r="D303" s="26" t="s">
        <v>6352</v>
      </c>
      <c r="E303" s="26" t="s">
        <v>5394</v>
      </c>
      <c r="F303" s="29">
        <v>31647588</v>
      </c>
      <c r="G303" s="55">
        <v>39801</v>
      </c>
      <c r="H303" s="35">
        <v>411192.3255659563</v>
      </c>
      <c r="I303" s="60">
        <v>205596.16278297815</v>
      </c>
    </row>
    <row r="304" spans="1:9" ht="56.25" x14ac:dyDescent="0.2">
      <c r="A304" s="78">
        <v>295</v>
      </c>
      <c r="B304" s="33" t="s">
        <v>6353</v>
      </c>
      <c r="C304" s="27" t="s">
        <v>6909</v>
      </c>
      <c r="D304" s="26" t="s">
        <v>2091</v>
      </c>
      <c r="E304" s="26" t="s">
        <v>3373</v>
      </c>
      <c r="F304" s="29">
        <v>36035734</v>
      </c>
      <c r="G304" s="55">
        <v>39800</v>
      </c>
      <c r="H304" s="35">
        <v>154962.35809599681</v>
      </c>
      <c r="I304" s="60">
        <v>77481.179047998405</v>
      </c>
    </row>
    <row r="305" spans="1:9" ht="45" x14ac:dyDescent="0.2">
      <c r="A305" s="78">
        <v>296</v>
      </c>
      <c r="B305" s="33" t="s">
        <v>2092</v>
      </c>
      <c r="C305" s="27" t="s">
        <v>6909</v>
      </c>
      <c r="D305" s="26" t="s">
        <v>8742</v>
      </c>
      <c r="E305" s="26" t="s">
        <v>2844</v>
      </c>
      <c r="F305" s="29">
        <v>36010821</v>
      </c>
      <c r="G305" s="55">
        <v>39786</v>
      </c>
      <c r="H305" s="35">
        <v>274947.77</v>
      </c>
      <c r="I305" s="60">
        <v>137473.89000000001</v>
      </c>
    </row>
    <row r="306" spans="1:9" ht="22.5" x14ac:dyDescent="0.2">
      <c r="A306" s="78">
        <v>297</v>
      </c>
      <c r="B306" s="33" t="s">
        <v>2967</v>
      </c>
      <c r="C306" s="27" t="s">
        <v>6909</v>
      </c>
      <c r="D306" s="26" t="s">
        <v>2968</v>
      </c>
      <c r="E306" s="26" t="s">
        <v>2969</v>
      </c>
      <c r="F306" s="29">
        <v>36558486</v>
      </c>
      <c r="G306" s="55">
        <v>39794</v>
      </c>
      <c r="H306" s="35">
        <v>309197.61999601673</v>
      </c>
      <c r="I306" s="60">
        <v>123679.04799840669</v>
      </c>
    </row>
    <row r="307" spans="1:9" ht="56.25" x14ac:dyDescent="0.2">
      <c r="A307" s="78">
        <v>298</v>
      </c>
      <c r="B307" s="33" t="s">
        <v>1473</v>
      </c>
      <c r="C307" s="27" t="s">
        <v>6909</v>
      </c>
      <c r="D307" s="26" t="s">
        <v>10087</v>
      </c>
      <c r="E307" s="26" t="s">
        <v>10577</v>
      </c>
      <c r="F307" s="29">
        <v>208892</v>
      </c>
      <c r="G307" s="55">
        <v>39813</v>
      </c>
      <c r="H307" s="35">
        <v>1931606.452897829</v>
      </c>
      <c r="I307" s="60">
        <v>965803.2264489145</v>
      </c>
    </row>
    <row r="308" spans="1:9" ht="33.75" x14ac:dyDescent="0.2">
      <c r="A308" s="78">
        <v>299</v>
      </c>
      <c r="B308" s="33" t="s">
        <v>10905</v>
      </c>
      <c r="C308" s="27" t="s">
        <v>6909</v>
      </c>
      <c r="D308" s="26" t="s">
        <v>5399</v>
      </c>
      <c r="E308" s="26" t="s">
        <v>10906</v>
      </c>
      <c r="F308" s="29">
        <v>32981775</v>
      </c>
      <c r="G308" s="55">
        <v>39804</v>
      </c>
      <c r="H308" s="35">
        <v>71612.095864037707</v>
      </c>
      <c r="I308" s="60">
        <v>35806.047932018853</v>
      </c>
    </row>
    <row r="309" spans="1:9" x14ac:dyDescent="0.2">
      <c r="A309" s="78">
        <v>300</v>
      </c>
      <c r="B309" s="33" t="s">
        <v>6059</v>
      </c>
      <c r="C309" s="27" t="s">
        <v>6909</v>
      </c>
      <c r="D309" s="26" t="s">
        <v>3244</v>
      </c>
      <c r="E309" s="26" t="s">
        <v>10907</v>
      </c>
      <c r="F309" s="29">
        <v>36493422</v>
      </c>
      <c r="G309" s="55">
        <v>39804</v>
      </c>
      <c r="H309" s="35">
        <v>285477.12938989577</v>
      </c>
      <c r="I309" s="60">
        <v>142738.56469494788</v>
      </c>
    </row>
    <row r="310" spans="1:9" ht="67.5" x14ac:dyDescent="0.2">
      <c r="A310" s="78">
        <v>301</v>
      </c>
      <c r="B310" s="33" t="s">
        <v>10464</v>
      </c>
      <c r="C310" s="27" t="s">
        <v>6909</v>
      </c>
      <c r="D310" s="26" t="s">
        <v>8783</v>
      </c>
      <c r="E310" s="26" t="s">
        <v>8784</v>
      </c>
      <c r="F310" s="29">
        <v>198013</v>
      </c>
      <c r="G310" s="55">
        <v>39804</v>
      </c>
      <c r="H310" s="35">
        <v>1171914.708225453</v>
      </c>
      <c r="I310" s="60">
        <v>468765.88329018123</v>
      </c>
    </row>
    <row r="311" spans="1:9" ht="45" x14ac:dyDescent="0.2">
      <c r="A311" s="78">
        <v>302</v>
      </c>
      <c r="B311" s="33" t="s">
        <v>4214</v>
      </c>
      <c r="C311" s="27" t="s">
        <v>6909</v>
      </c>
      <c r="D311" s="26" t="s">
        <v>4253</v>
      </c>
      <c r="E311" s="26" t="s">
        <v>4254</v>
      </c>
      <c r="F311" s="29">
        <v>34143009</v>
      </c>
      <c r="G311" s="55">
        <v>39800</v>
      </c>
      <c r="H311" s="35">
        <v>53811.425346876451</v>
      </c>
      <c r="I311" s="60">
        <v>20530.00730266215</v>
      </c>
    </row>
    <row r="312" spans="1:9" ht="22.5" x14ac:dyDescent="0.2">
      <c r="A312" s="78">
        <v>303</v>
      </c>
      <c r="B312" s="33" t="s">
        <v>4277</v>
      </c>
      <c r="C312" s="27" t="s">
        <v>6909</v>
      </c>
      <c r="D312" s="26" t="s">
        <v>3350</v>
      </c>
      <c r="E312" s="26" t="s">
        <v>3351</v>
      </c>
      <c r="F312" s="29">
        <v>36043648</v>
      </c>
      <c r="G312" s="55">
        <v>39800</v>
      </c>
      <c r="H312" s="35">
        <v>561296.06000000006</v>
      </c>
      <c r="I312" s="60">
        <v>280648.03000000003</v>
      </c>
    </row>
    <row r="313" spans="1:9" ht="22.5" x14ac:dyDescent="0.2">
      <c r="A313" s="78">
        <v>304</v>
      </c>
      <c r="B313" s="33" t="s">
        <v>3352</v>
      </c>
      <c r="C313" s="27" t="s">
        <v>6909</v>
      </c>
      <c r="D313" s="26" t="s">
        <v>9230</v>
      </c>
      <c r="E313" s="26" t="s">
        <v>5791</v>
      </c>
      <c r="F313" s="29">
        <v>30197406</v>
      </c>
      <c r="G313" s="55">
        <v>39798</v>
      </c>
      <c r="H313" s="35">
        <v>34055.201487087565</v>
      </c>
      <c r="I313" s="60">
        <v>17027.584146584344</v>
      </c>
    </row>
    <row r="314" spans="1:9" ht="45" x14ac:dyDescent="0.2">
      <c r="A314" s="78">
        <v>305</v>
      </c>
      <c r="B314" s="33" t="s">
        <v>3276</v>
      </c>
      <c r="C314" s="27" t="s">
        <v>6909</v>
      </c>
      <c r="D314" s="26" t="s">
        <v>2457</v>
      </c>
      <c r="E314" s="26" t="s">
        <v>1478</v>
      </c>
      <c r="F314" s="29">
        <v>699373</v>
      </c>
      <c r="G314" s="55">
        <v>39797</v>
      </c>
      <c r="H314" s="35">
        <v>1157882.08</v>
      </c>
      <c r="I314" s="60">
        <v>463152.83</v>
      </c>
    </row>
    <row r="315" spans="1:9" ht="45" x14ac:dyDescent="0.2">
      <c r="A315" s="78">
        <v>306</v>
      </c>
      <c r="B315" s="33" t="s">
        <v>1479</v>
      </c>
      <c r="C315" s="27" t="s">
        <v>6909</v>
      </c>
      <c r="D315" s="26" t="s">
        <v>2249</v>
      </c>
      <c r="E315" s="26" t="s">
        <v>708</v>
      </c>
      <c r="F315" s="29">
        <v>34103660</v>
      </c>
      <c r="G315" s="55">
        <v>39797</v>
      </c>
      <c r="H315" s="35">
        <v>405682.10183894308</v>
      </c>
      <c r="I315" s="60">
        <v>162272.82</v>
      </c>
    </row>
    <row r="316" spans="1:9" ht="22.5" x14ac:dyDescent="0.2">
      <c r="A316" s="78">
        <v>307</v>
      </c>
      <c r="B316" s="33" t="s">
        <v>5792</v>
      </c>
      <c r="C316" s="27" t="s">
        <v>6909</v>
      </c>
      <c r="D316" s="26" t="s">
        <v>5793</v>
      </c>
      <c r="E316" s="26" t="s">
        <v>8743</v>
      </c>
      <c r="F316" s="29">
        <v>36502278</v>
      </c>
      <c r="G316" s="55">
        <v>39812</v>
      </c>
      <c r="H316" s="35">
        <v>290579.69859921659</v>
      </c>
      <c r="I316" s="60">
        <v>145289.84929960829</v>
      </c>
    </row>
    <row r="317" spans="1:9" ht="22.5" x14ac:dyDescent="0.2">
      <c r="A317" s="78">
        <v>308</v>
      </c>
      <c r="B317" s="33" t="s">
        <v>976</v>
      </c>
      <c r="C317" s="27" t="s">
        <v>6909</v>
      </c>
      <c r="D317" s="26" t="s">
        <v>977</v>
      </c>
      <c r="E317" s="26" t="s">
        <v>978</v>
      </c>
      <c r="F317" s="29">
        <v>36622001</v>
      </c>
      <c r="G317" s="55">
        <v>39801</v>
      </c>
      <c r="H317" s="35">
        <v>1791544.732788953</v>
      </c>
      <c r="I317" s="60">
        <v>895772.35610436159</v>
      </c>
    </row>
    <row r="318" spans="1:9" ht="56.25" x14ac:dyDescent="0.2">
      <c r="A318" s="78">
        <v>309</v>
      </c>
      <c r="B318" s="33" t="s">
        <v>979</v>
      </c>
      <c r="C318" s="27" t="s">
        <v>6909</v>
      </c>
      <c r="D318" s="26" t="s">
        <v>6812</v>
      </c>
      <c r="E318" s="26" t="s">
        <v>2096</v>
      </c>
      <c r="F318" s="29">
        <v>200018</v>
      </c>
      <c r="G318" s="55">
        <v>39813</v>
      </c>
      <c r="H318" s="35">
        <v>1428342.5745203479</v>
      </c>
      <c r="I318" s="60">
        <v>714171.28062139009</v>
      </c>
    </row>
    <row r="319" spans="1:9" ht="45" x14ac:dyDescent="0.2">
      <c r="A319" s="78">
        <v>310</v>
      </c>
      <c r="B319" s="33" t="s">
        <v>368</v>
      </c>
      <c r="C319" s="27" t="s">
        <v>6909</v>
      </c>
      <c r="D319" s="26" t="s">
        <v>3955</v>
      </c>
      <c r="E319" s="26" t="s">
        <v>10425</v>
      </c>
      <c r="F319" s="29">
        <v>195758</v>
      </c>
      <c r="G319" s="55">
        <v>39794</v>
      </c>
      <c r="H319" s="35">
        <v>1723679.1177056362</v>
      </c>
      <c r="I319" s="60">
        <v>861839.54059616278</v>
      </c>
    </row>
    <row r="320" spans="1:9" ht="22.5" x14ac:dyDescent="0.2">
      <c r="A320" s="78">
        <v>311</v>
      </c>
      <c r="B320" s="33" t="s">
        <v>10426</v>
      </c>
      <c r="C320" s="27" t="s">
        <v>6909</v>
      </c>
      <c r="D320" s="26" t="s">
        <v>10424</v>
      </c>
      <c r="E320" s="26" t="s">
        <v>10427</v>
      </c>
      <c r="F320" s="29">
        <v>191205</v>
      </c>
      <c r="G320" s="55">
        <v>39791</v>
      </c>
      <c r="H320" s="35">
        <v>407792.6940184558</v>
      </c>
      <c r="I320" s="60">
        <v>203896.33539135629</v>
      </c>
    </row>
    <row r="321" spans="1:9" ht="22.5" x14ac:dyDescent="0.2">
      <c r="A321" s="78">
        <v>312</v>
      </c>
      <c r="B321" s="33" t="s">
        <v>5213</v>
      </c>
      <c r="C321" s="27" t="s">
        <v>6909</v>
      </c>
      <c r="D321" s="26" t="s">
        <v>10536</v>
      </c>
      <c r="E321" s="26" t="s">
        <v>5214</v>
      </c>
      <c r="F321" s="29">
        <v>36190012</v>
      </c>
      <c r="G321" s="55">
        <v>39812</v>
      </c>
      <c r="H321" s="35">
        <v>621715.19617606048</v>
      </c>
      <c r="I321" s="60">
        <v>297209.91834295954</v>
      </c>
    </row>
    <row r="322" spans="1:9" ht="45" x14ac:dyDescent="0.2">
      <c r="A322" s="78">
        <v>313</v>
      </c>
      <c r="B322" s="33" t="s">
        <v>4199</v>
      </c>
      <c r="C322" s="27" t="s">
        <v>6909</v>
      </c>
      <c r="D322" s="26" t="s">
        <v>5651</v>
      </c>
      <c r="E322" s="26" t="s">
        <v>6667</v>
      </c>
      <c r="F322" s="29">
        <v>30182891</v>
      </c>
      <c r="G322" s="55">
        <v>39800</v>
      </c>
      <c r="H322" s="35">
        <v>79854.942574520348</v>
      </c>
      <c r="I322" s="60">
        <v>39927.471287260174</v>
      </c>
    </row>
    <row r="323" spans="1:9" ht="33.75" x14ac:dyDescent="0.2">
      <c r="A323" s="78">
        <v>314</v>
      </c>
      <c r="B323" s="33" t="s">
        <v>2855</v>
      </c>
      <c r="C323" s="27" t="s">
        <v>6909</v>
      </c>
      <c r="D323" s="26" t="s">
        <v>5842</v>
      </c>
      <c r="E323" s="26" t="s">
        <v>8063</v>
      </c>
      <c r="F323" s="29">
        <v>208248</v>
      </c>
      <c r="G323" s="55">
        <v>39800</v>
      </c>
      <c r="H323" s="35">
        <v>781522.47228307766</v>
      </c>
      <c r="I323" s="60">
        <v>312608.97563566355</v>
      </c>
    </row>
    <row r="324" spans="1:9" ht="22.5" x14ac:dyDescent="0.2">
      <c r="A324" s="78">
        <v>315</v>
      </c>
      <c r="B324" s="33" t="s">
        <v>8059</v>
      </c>
      <c r="C324" s="27" t="s">
        <v>6909</v>
      </c>
      <c r="D324" s="26" t="s">
        <v>10515</v>
      </c>
      <c r="E324" s="26" t="s">
        <v>7895</v>
      </c>
      <c r="F324" s="29">
        <v>204188</v>
      </c>
      <c r="G324" s="55">
        <v>39799</v>
      </c>
      <c r="H324" s="35">
        <v>972209.7</v>
      </c>
      <c r="I324" s="60">
        <v>486104.85</v>
      </c>
    </row>
    <row r="325" spans="1:9" ht="45" x14ac:dyDescent="0.2">
      <c r="A325" s="78">
        <v>316</v>
      </c>
      <c r="B325" s="33" t="s">
        <v>7724</v>
      </c>
      <c r="C325" s="27" t="s">
        <v>6909</v>
      </c>
      <c r="D325" s="26" t="s">
        <v>7692</v>
      </c>
      <c r="E325" s="26" t="s">
        <v>7693</v>
      </c>
      <c r="F325" s="29">
        <v>36046558</v>
      </c>
      <c r="G325" s="55">
        <v>39800</v>
      </c>
      <c r="H325" s="35">
        <v>3363268.3728340967</v>
      </c>
      <c r="I325" s="60">
        <v>1675659.2644227578</v>
      </c>
    </row>
    <row r="326" spans="1:9" ht="45" x14ac:dyDescent="0.2">
      <c r="A326" s="78">
        <v>317</v>
      </c>
      <c r="B326" s="33" t="s">
        <v>2992</v>
      </c>
      <c r="C326" s="27" t="s">
        <v>6909</v>
      </c>
      <c r="D326" s="26" t="s">
        <v>8981</v>
      </c>
      <c r="E326" s="26" t="s">
        <v>2408</v>
      </c>
      <c r="F326" s="29">
        <v>36603791</v>
      </c>
      <c r="G326" s="55">
        <v>39800</v>
      </c>
      <c r="H326" s="35">
        <v>69043.351258049515</v>
      </c>
      <c r="I326" s="60">
        <v>34521.675629024758</v>
      </c>
    </row>
    <row r="327" spans="1:9" ht="33.75" x14ac:dyDescent="0.2">
      <c r="A327" s="78">
        <v>318</v>
      </c>
      <c r="B327" s="33" t="s">
        <v>2409</v>
      </c>
      <c r="C327" s="27" t="s">
        <v>6909</v>
      </c>
      <c r="D327" s="26" t="s">
        <v>3330</v>
      </c>
      <c r="E327" s="26" t="s">
        <v>4276</v>
      </c>
      <c r="F327" s="29">
        <v>36482391</v>
      </c>
      <c r="G327" s="55">
        <v>39799</v>
      </c>
      <c r="H327" s="35">
        <v>2222332.6030671182</v>
      </c>
      <c r="I327" s="60">
        <v>1111166.3015335591</v>
      </c>
    </row>
    <row r="328" spans="1:9" ht="22.5" x14ac:dyDescent="0.2">
      <c r="A328" s="78">
        <v>319</v>
      </c>
      <c r="B328" s="33" t="s">
        <v>4231</v>
      </c>
      <c r="C328" s="27" t="s">
        <v>6909</v>
      </c>
      <c r="D328" s="26" t="s">
        <v>4222</v>
      </c>
      <c r="E328" s="26" t="s">
        <v>4223</v>
      </c>
      <c r="F328" s="29">
        <v>36283185</v>
      </c>
      <c r="G328" s="55">
        <v>39794</v>
      </c>
      <c r="H328" s="35">
        <v>574507.93334661087</v>
      </c>
      <c r="I328" s="60">
        <v>229803.16006107681</v>
      </c>
    </row>
    <row r="329" spans="1:9" ht="45" x14ac:dyDescent="0.2">
      <c r="A329" s="78">
        <v>320</v>
      </c>
      <c r="B329" s="33" t="s">
        <v>8309</v>
      </c>
      <c r="C329" s="27" t="s">
        <v>6909</v>
      </c>
      <c r="D329" s="26" t="s">
        <v>9746</v>
      </c>
      <c r="E329" s="26" t="s">
        <v>9747</v>
      </c>
      <c r="F329" s="29">
        <v>192945</v>
      </c>
      <c r="G329" s="55">
        <v>39794</v>
      </c>
      <c r="H329" s="35">
        <v>230234.96</v>
      </c>
      <c r="I329" s="60">
        <v>92093.84</v>
      </c>
    </row>
    <row r="330" spans="1:9" ht="22.5" x14ac:dyDescent="0.2">
      <c r="A330" s="78">
        <v>321</v>
      </c>
      <c r="B330" s="33" t="s">
        <v>8745</v>
      </c>
      <c r="C330" s="27" t="s">
        <v>6909</v>
      </c>
      <c r="D330" s="26" t="s">
        <v>1012</v>
      </c>
      <c r="E330" s="26" t="s">
        <v>1013</v>
      </c>
      <c r="F330" s="29">
        <v>31645593</v>
      </c>
      <c r="G330" s="55">
        <v>39800</v>
      </c>
      <c r="H330" s="35">
        <v>436077.23</v>
      </c>
      <c r="I330" s="60">
        <v>218038.61</v>
      </c>
    </row>
    <row r="331" spans="1:9" ht="22.5" x14ac:dyDescent="0.2">
      <c r="A331" s="78">
        <v>322</v>
      </c>
      <c r="B331" s="33" t="s">
        <v>1973</v>
      </c>
      <c r="C331" s="27" t="s">
        <v>6909</v>
      </c>
      <c r="D331" s="26" t="s">
        <v>1033</v>
      </c>
      <c r="E331" s="26" t="s">
        <v>748</v>
      </c>
      <c r="F331" s="29">
        <v>191655</v>
      </c>
      <c r="G331" s="55">
        <v>39804</v>
      </c>
      <c r="H331" s="35">
        <v>304022.43908915884</v>
      </c>
      <c r="I331" s="60">
        <v>121608.97563566355</v>
      </c>
    </row>
    <row r="332" spans="1:9" ht="67.5" x14ac:dyDescent="0.2">
      <c r="A332" s="78">
        <v>323</v>
      </c>
      <c r="B332" s="33" t="s">
        <v>1034</v>
      </c>
      <c r="C332" s="27" t="s">
        <v>6909</v>
      </c>
      <c r="D332" s="26" t="s">
        <v>1035</v>
      </c>
      <c r="E332" s="26" t="s">
        <v>5827</v>
      </c>
      <c r="F332" s="29">
        <v>205851</v>
      </c>
      <c r="G332" s="55">
        <v>39797</v>
      </c>
      <c r="H332" s="35">
        <v>3087986.5896567749</v>
      </c>
      <c r="I332" s="60">
        <v>1235194.6159463585</v>
      </c>
    </row>
    <row r="333" spans="1:9" x14ac:dyDescent="0.2">
      <c r="A333" s="78">
        <v>324</v>
      </c>
      <c r="B333" s="33" t="s">
        <v>1983</v>
      </c>
      <c r="C333" s="27" t="s">
        <v>6909</v>
      </c>
      <c r="D333" s="26" t="s">
        <v>1974</v>
      </c>
      <c r="E333" s="26" t="s">
        <v>5318</v>
      </c>
      <c r="F333" s="29">
        <v>36240729</v>
      </c>
      <c r="G333" s="55">
        <v>39800</v>
      </c>
      <c r="H333" s="35">
        <v>3364170.4839673368</v>
      </c>
      <c r="I333" s="60">
        <v>1345668.1935869348</v>
      </c>
    </row>
    <row r="334" spans="1:9" ht="22.5" x14ac:dyDescent="0.2">
      <c r="A334" s="78">
        <v>325</v>
      </c>
      <c r="B334" s="33" t="s">
        <v>8956</v>
      </c>
      <c r="C334" s="27" t="s">
        <v>6909</v>
      </c>
      <c r="D334" s="26" t="s">
        <v>5828</v>
      </c>
      <c r="E334" s="26" t="s">
        <v>11113</v>
      </c>
      <c r="F334" s="29">
        <v>31712738</v>
      </c>
      <c r="G334" s="55">
        <v>39812</v>
      </c>
      <c r="H334" s="35">
        <v>2597872.9668724691</v>
      </c>
      <c r="I334" s="60">
        <v>1298936.4668392751</v>
      </c>
    </row>
    <row r="335" spans="1:9" ht="22.5" x14ac:dyDescent="0.2">
      <c r="A335" s="78">
        <v>326</v>
      </c>
      <c r="B335" s="33" t="s">
        <v>8456</v>
      </c>
      <c r="C335" s="27" t="s">
        <v>6909</v>
      </c>
      <c r="D335" s="26" t="s">
        <v>11114</v>
      </c>
      <c r="E335" s="26" t="s">
        <v>11941</v>
      </c>
      <c r="F335" s="29">
        <v>31730337</v>
      </c>
      <c r="G335" s="55">
        <v>39812</v>
      </c>
      <c r="H335" s="35">
        <v>3055659.3971984331</v>
      </c>
      <c r="I335" s="60">
        <v>1527829.6820022571</v>
      </c>
    </row>
    <row r="336" spans="1:9" ht="33.75" x14ac:dyDescent="0.2">
      <c r="A336" s="78">
        <v>327</v>
      </c>
      <c r="B336" s="33" t="s">
        <v>4742</v>
      </c>
      <c r="C336" s="27" t="s">
        <v>6909</v>
      </c>
      <c r="D336" s="26" t="s">
        <v>598</v>
      </c>
      <c r="E336" s="26" t="s">
        <v>599</v>
      </c>
      <c r="F336" s="29">
        <v>695491</v>
      </c>
      <c r="G336" s="55">
        <v>39800</v>
      </c>
      <c r="H336" s="35">
        <v>139944.00185885944</v>
      </c>
      <c r="I336" s="60">
        <v>69971.984332470282</v>
      </c>
    </row>
    <row r="337" spans="1:9" ht="45" x14ac:dyDescent="0.2">
      <c r="A337" s="78">
        <v>328</v>
      </c>
      <c r="B337" s="33" t="s">
        <v>4359</v>
      </c>
      <c r="C337" s="27" t="s">
        <v>6909</v>
      </c>
      <c r="D337" s="26" t="s">
        <v>6856</v>
      </c>
      <c r="E337" s="26" t="s">
        <v>4360</v>
      </c>
      <c r="F337" s="29">
        <v>206792</v>
      </c>
      <c r="G337" s="55">
        <v>39812</v>
      </c>
      <c r="H337" s="35">
        <v>1578408.6171413397</v>
      </c>
      <c r="I337" s="60">
        <v>789204.3218482373</v>
      </c>
    </row>
    <row r="338" spans="1:9" ht="33.75" x14ac:dyDescent="0.2">
      <c r="A338" s="78">
        <v>329</v>
      </c>
      <c r="B338" s="33" t="s">
        <v>4361</v>
      </c>
      <c r="C338" s="27" t="s">
        <v>6909</v>
      </c>
      <c r="D338" s="26" t="s">
        <v>4746</v>
      </c>
      <c r="E338" s="26" t="s">
        <v>5819</v>
      </c>
      <c r="F338" s="29">
        <v>36214132</v>
      </c>
      <c r="G338" s="55">
        <v>39812</v>
      </c>
      <c r="H338" s="35">
        <v>611081.09274380933</v>
      </c>
      <c r="I338" s="60">
        <v>305540.52977494523</v>
      </c>
    </row>
    <row r="339" spans="1:9" ht="33.75" x14ac:dyDescent="0.2">
      <c r="A339" s="78">
        <v>330</v>
      </c>
      <c r="B339" s="33" t="s">
        <v>4747</v>
      </c>
      <c r="C339" s="27" t="s">
        <v>6909</v>
      </c>
      <c r="D339" s="26" t="s">
        <v>2847</v>
      </c>
      <c r="E339" s="96" t="s">
        <v>4827</v>
      </c>
      <c r="F339" s="29">
        <v>46184341</v>
      </c>
      <c r="G339" s="55">
        <v>39800</v>
      </c>
      <c r="H339" s="35">
        <v>1142231.5275841465</v>
      </c>
      <c r="I339" s="60">
        <v>456892.58447852352</v>
      </c>
    </row>
    <row r="340" spans="1:9" ht="33.75" x14ac:dyDescent="0.2">
      <c r="A340" s="78">
        <v>331</v>
      </c>
      <c r="B340" s="33" t="s">
        <v>6405</v>
      </c>
      <c r="C340" s="27" t="s">
        <v>6909</v>
      </c>
      <c r="D340" s="26" t="s">
        <v>2441</v>
      </c>
      <c r="E340" s="26" t="s">
        <v>4933</v>
      </c>
      <c r="F340" s="29">
        <v>220451</v>
      </c>
      <c r="G340" s="55">
        <v>39812</v>
      </c>
      <c r="H340" s="35">
        <v>726439.08</v>
      </c>
      <c r="I340" s="60">
        <v>363219.54</v>
      </c>
    </row>
    <row r="341" spans="1:9" x14ac:dyDescent="0.2">
      <c r="A341" s="78">
        <v>332</v>
      </c>
      <c r="B341" s="33" t="s">
        <v>3919</v>
      </c>
      <c r="C341" s="27" t="s">
        <v>6909</v>
      </c>
      <c r="D341" s="26" t="s">
        <v>3221</v>
      </c>
      <c r="E341" s="26" t="s">
        <v>8912</v>
      </c>
      <c r="F341" s="29">
        <v>36051390</v>
      </c>
      <c r="G341" s="55">
        <v>39813</v>
      </c>
      <c r="H341" s="35">
        <v>462530.53840536415</v>
      </c>
      <c r="I341" s="60">
        <v>231265.25260572264</v>
      </c>
    </row>
    <row r="342" spans="1:9" ht="33.75" x14ac:dyDescent="0.2">
      <c r="A342" s="78">
        <v>333</v>
      </c>
      <c r="B342" s="33" t="s">
        <v>8913</v>
      </c>
      <c r="C342" s="27" t="s">
        <v>6909</v>
      </c>
      <c r="D342" s="26" t="s">
        <v>8914</v>
      </c>
      <c r="E342" s="26" t="s">
        <v>7105</v>
      </c>
      <c r="F342" s="29">
        <v>208035</v>
      </c>
      <c r="G342" s="55">
        <v>39800</v>
      </c>
      <c r="H342" s="35">
        <v>1039103.5318329681</v>
      </c>
      <c r="I342" s="60">
        <v>415641.40609440347</v>
      </c>
    </row>
    <row r="343" spans="1:9" ht="33.75" x14ac:dyDescent="0.2">
      <c r="A343" s="78">
        <v>334</v>
      </c>
      <c r="B343" s="33" t="s">
        <v>6878</v>
      </c>
      <c r="C343" s="27" t="s">
        <v>6909</v>
      </c>
      <c r="D343" s="26" t="s">
        <v>3796</v>
      </c>
      <c r="E343" s="26" t="s">
        <v>8606</v>
      </c>
      <c r="F343" s="29">
        <v>31431160</v>
      </c>
      <c r="G343" s="55">
        <v>39801</v>
      </c>
      <c r="H343" s="35">
        <v>3371078.1716789482</v>
      </c>
      <c r="I343" s="60">
        <v>1345668.1935869348</v>
      </c>
    </row>
    <row r="344" spans="1:9" ht="22.5" x14ac:dyDescent="0.2">
      <c r="A344" s="78">
        <v>335</v>
      </c>
      <c r="B344" s="33" t="s">
        <v>3797</v>
      </c>
      <c r="C344" s="27" t="s">
        <v>6909</v>
      </c>
      <c r="D344" s="26" t="s">
        <v>3371</v>
      </c>
      <c r="E344" s="26" t="s">
        <v>3798</v>
      </c>
      <c r="F344" s="29">
        <v>36528641</v>
      </c>
      <c r="G344" s="55">
        <v>39812</v>
      </c>
      <c r="H344" s="35">
        <v>2936527.5509526655</v>
      </c>
      <c r="I344" s="60">
        <v>1468263.7588793733</v>
      </c>
    </row>
    <row r="345" spans="1:9" ht="22.5" x14ac:dyDescent="0.2">
      <c r="A345" s="78">
        <v>336</v>
      </c>
      <c r="B345" s="33" t="s">
        <v>3799</v>
      </c>
      <c r="C345" s="27" t="s">
        <v>6909</v>
      </c>
      <c r="D345" s="26" t="s">
        <v>2451</v>
      </c>
      <c r="E345" s="26" t="s">
        <v>3585</v>
      </c>
      <c r="F345" s="29">
        <v>193267</v>
      </c>
      <c r="G345" s="55">
        <v>39812</v>
      </c>
      <c r="H345" s="35">
        <v>2302417.94</v>
      </c>
      <c r="I345" s="60">
        <v>920967.17</v>
      </c>
    </row>
    <row r="346" spans="1:9" ht="33.75" x14ac:dyDescent="0.2">
      <c r="A346" s="78">
        <v>337</v>
      </c>
      <c r="B346" s="33" t="s">
        <v>7539</v>
      </c>
      <c r="C346" s="27" t="s">
        <v>6909</v>
      </c>
      <c r="D346" s="26" t="s">
        <v>9332</v>
      </c>
      <c r="E346" s="26" t="s">
        <v>2563</v>
      </c>
      <c r="F346" s="29">
        <v>36488542</v>
      </c>
      <c r="G346" s="55">
        <v>39800</v>
      </c>
      <c r="H346" s="35">
        <v>302395.67151297879</v>
      </c>
      <c r="I346" s="60">
        <v>151197.8357564894</v>
      </c>
    </row>
    <row r="347" spans="1:9" ht="33.75" x14ac:dyDescent="0.2">
      <c r="A347" s="78">
        <v>338</v>
      </c>
      <c r="B347" s="33" t="s">
        <v>10466</v>
      </c>
      <c r="C347" s="27" t="s">
        <v>6909</v>
      </c>
      <c r="D347" s="26" t="s">
        <v>7987</v>
      </c>
      <c r="E347" s="26" t="s">
        <v>7988</v>
      </c>
      <c r="F347" s="29">
        <v>36249718</v>
      </c>
      <c r="G347" s="55">
        <v>39812</v>
      </c>
      <c r="H347" s="35">
        <v>274021.1113324039</v>
      </c>
      <c r="I347" s="60">
        <v>137010.55566620195</v>
      </c>
    </row>
    <row r="348" spans="1:9" x14ac:dyDescent="0.2">
      <c r="A348" s="78">
        <v>339</v>
      </c>
      <c r="B348" s="33" t="s">
        <v>10637</v>
      </c>
      <c r="C348" s="27" t="s">
        <v>6909</v>
      </c>
      <c r="D348" s="26" t="s">
        <v>3003</v>
      </c>
      <c r="E348" s="26" t="s">
        <v>6926</v>
      </c>
      <c r="F348" s="29">
        <v>207641</v>
      </c>
      <c r="G348" s="55">
        <v>39804</v>
      </c>
      <c r="H348" s="35">
        <v>394601.67297351122</v>
      </c>
      <c r="I348" s="60">
        <v>157840.66918940449</v>
      </c>
    </row>
    <row r="349" spans="1:9" ht="22.5" x14ac:dyDescent="0.2">
      <c r="A349" s="78">
        <v>340</v>
      </c>
      <c r="B349" s="33" t="s">
        <v>2442</v>
      </c>
      <c r="C349" s="27" t="s">
        <v>6909</v>
      </c>
      <c r="D349" s="26" t="s">
        <v>3331</v>
      </c>
      <c r="E349" s="26" t="s">
        <v>13731</v>
      </c>
      <c r="F349" s="29">
        <v>31569137</v>
      </c>
      <c r="G349" s="55">
        <v>39813</v>
      </c>
      <c r="H349" s="35">
        <v>1353542.6209918342</v>
      </c>
      <c r="I349" s="60">
        <v>541417.04839673371</v>
      </c>
    </row>
    <row r="350" spans="1:9" ht="56.25" x14ac:dyDescent="0.2">
      <c r="A350" s="78">
        <v>341</v>
      </c>
      <c r="B350" s="33" t="s">
        <v>8403</v>
      </c>
      <c r="C350" s="27" t="s">
        <v>6909</v>
      </c>
      <c r="D350" s="26" t="s">
        <v>5381</v>
      </c>
      <c r="E350" s="26" t="s">
        <v>7844</v>
      </c>
      <c r="F350" s="29">
        <v>205656</v>
      </c>
      <c r="G350" s="55">
        <v>39812</v>
      </c>
      <c r="H350" s="35">
        <v>1818807.96</v>
      </c>
      <c r="I350" s="60">
        <v>727523.18</v>
      </c>
    </row>
    <row r="351" spans="1:9" ht="22.5" x14ac:dyDescent="0.2">
      <c r="A351" s="78">
        <v>342</v>
      </c>
      <c r="B351" s="33" t="s">
        <v>5958</v>
      </c>
      <c r="C351" s="27" t="s">
        <v>6909</v>
      </c>
      <c r="D351" s="26" t="s">
        <v>5959</v>
      </c>
      <c r="E351" s="26" t="s">
        <v>4392</v>
      </c>
      <c r="F351" s="29">
        <v>30384788</v>
      </c>
      <c r="G351" s="55">
        <v>39813</v>
      </c>
      <c r="H351" s="35">
        <v>360495.41923919535</v>
      </c>
      <c r="I351" s="60">
        <v>180247.69302263824</v>
      </c>
    </row>
    <row r="352" spans="1:9" ht="45" x14ac:dyDescent="0.2">
      <c r="A352" s="78">
        <v>343</v>
      </c>
      <c r="B352" s="33" t="s">
        <v>1483</v>
      </c>
      <c r="C352" s="27" t="s">
        <v>6909</v>
      </c>
      <c r="D352" s="26" t="s">
        <v>1475</v>
      </c>
      <c r="E352" s="26" t="s">
        <v>5429</v>
      </c>
      <c r="F352" s="29">
        <v>31679935</v>
      </c>
      <c r="G352" s="55">
        <v>39812</v>
      </c>
      <c r="H352" s="35">
        <v>158595.96361946492</v>
      </c>
      <c r="I352" s="60">
        <v>79297.981809732461</v>
      </c>
    </row>
    <row r="353" spans="1:9" ht="22.5" x14ac:dyDescent="0.2">
      <c r="A353" s="78">
        <v>344</v>
      </c>
      <c r="B353" s="33" t="s">
        <v>7213</v>
      </c>
      <c r="C353" s="27" t="s">
        <v>6909</v>
      </c>
      <c r="D353" s="26" t="s">
        <v>11540</v>
      </c>
      <c r="E353" s="26" t="s">
        <v>11541</v>
      </c>
      <c r="F353" s="29">
        <v>36388378</v>
      </c>
      <c r="G353" s="55">
        <v>39812</v>
      </c>
      <c r="H353" s="35">
        <v>3364170.4839673368</v>
      </c>
      <c r="I353" s="60">
        <v>1682085.2419836684</v>
      </c>
    </row>
    <row r="354" spans="1:9" ht="56.25" x14ac:dyDescent="0.2">
      <c r="A354" s="78">
        <v>345</v>
      </c>
      <c r="B354" s="33" t="s">
        <v>11302</v>
      </c>
      <c r="C354" s="27" t="s">
        <v>6909</v>
      </c>
      <c r="D354" s="26" t="s">
        <v>11303</v>
      </c>
      <c r="E354" s="26" t="s">
        <v>11304</v>
      </c>
      <c r="F354" s="29">
        <v>191167</v>
      </c>
      <c r="G354" s="55">
        <v>39800</v>
      </c>
      <c r="H354" s="35">
        <v>2258572.9838013672</v>
      </c>
      <c r="I354" s="60">
        <v>1129286.4635198831</v>
      </c>
    </row>
    <row r="355" spans="1:9" ht="22.5" x14ac:dyDescent="0.2">
      <c r="A355" s="78">
        <v>346</v>
      </c>
      <c r="B355" s="33" t="s">
        <v>7216</v>
      </c>
      <c r="C355" s="27" t="s">
        <v>6909</v>
      </c>
      <c r="D355" s="26" t="s">
        <v>7217</v>
      </c>
      <c r="E355" s="26" t="s">
        <v>7218</v>
      </c>
      <c r="F355" s="29">
        <v>31624821</v>
      </c>
      <c r="G355" s="55">
        <v>39801</v>
      </c>
      <c r="H355" s="35">
        <v>709635.24530306039</v>
      </c>
      <c r="I355" s="60">
        <v>354817.59941578703</v>
      </c>
    </row>
    <row r="356" spans="1:9" ht="22.5" x14ac:dyDescent="0.2">
      <c r="A356" s="78">
        <v>347</v>
      </c>
      <c r="B356" s="33" t="s">
        <v>5368</v>
      </c>
      <c r="C356" s="27" t="s">
        <v>6909</v>
      </c>
      <c r="D356" s="26" t="s">
        <v>9403</v>
      </c>
      <c r="E356" s="26" t="s">
        <v>12961</v>
      </c>
      <c r="F356" s="29">
        <v>17894336</v>
      </c>
      <c r="G356" s="55">
        <v>39770</v>
      </c>
      <c r="H356" s="35">
        <v>257800.52</v>
      </c>
      <c r="I356" s="60">
        <v>128900.26</v>
      </c>
    </row>
    <row r="357" spans="1:9" ht="22.5" x14ac:dyDescent="0.2">
      <c r="A357" s="78">
        <v>348</v>
      </c>
      <c r="B357" s="33" t="s">
        <v>9404</v>
      </c>
      <c r="C357" s="27" t="s">
        <v>6909</v>
      </c>
      <c r="D357" s="26" t="s">
        <v>9420</v>
      </c>
      <c r="E357" s="26" t="s">
        <v>7995</v>
      </c>
      <c r="F357" s="29">
        <v>36055425</v>
      </c>
      <c r="G357" s="55">
        <v>39812</v>
      </c>
      <c r="H357" s="35">
        <v>64758.34</v>
      </c>
      <c r="I357" s="60">
        <v>32379.17</v>
      </c>
    </row>
    <row r="358" spans="1:9" x14ac:dyDescent="0.2">
      <c r="A358" s="78">
        <v>349</v>
      </c>
      <c r="B358" s="33" t="s">
        <v>10826</v>
      </c>
      <c r="C358" s="27" t="s">
        <v>6909</v>
      </c>
      <c r="D358" s="26" t="s">
        <v>10960</v>
      </c>
      <c r="E358" s="26" t="s">
        <v>10961</v>
      </c>
      <c r="F358" s="29">
        <v>31436846</v>
      </c>
      <c r="G358" s="55">
        <v>39813</v>
      </c>
      <c r="H358" s="35">
        <v>1232150.0531102701</v>
      </c>
      <c r="I358" s="60">
        <v>492860.02124410804</v>
      </c>
    </row>
    <row r="359" spans="1:9" ht="33.75" x14ac:dyDescent="0.2">
      <c r="A359" s="78">
        <v>350</v>
      </c>
      <c r="B359" s="33" t="s">
        <v>1967</v>
      </c>
      <c r="C359" s="27" t="s">
        <v>6909</v>
      </c>
      <c r="D359" s="26" t="s">
        <v>1968</v>
      </c>
      <c r="E359" s="26" t="s">
        <v>1969</v>
      </c>
      <c r="F359" s="29">
        <v>17642931</v>
      </c>
      <c r="G359" s="55">
        <v>39791</v>
      </c>
      <c r="H359" s="35">
        <v>580607.02051384188</v>
      </c>
      <c r="I359" s="60">
        <v>290303.49200026551</v>
      </c>
    </row>
    <row r="360" spans="1:9" ht="22.5" x14ac:dyDescent="0.2">
      <c r="A360" s="78">
        <v>351</v>
      </c>
      <c r="B360" s="33" t="s">
        <v>4720</v>
      </c>
      <c r="C360" s="27" t="s">
        <v>6909</v>
      </c>
      <c r="D360" s="26" t="s">
        <v>7629</v>
      </c>
      <c r="E360" s="26" t="s">
        <v>7630</v>
      </c>
      <c r="F360" s="29">
        <v>33676186</v>
      </c>
      <c r="G360" s="55">
        <v>39812</v>
      </c>
      <c r="H360" s="35">
        <v>79032.330876983338</v>
      </c>
      <c r="I360" s="60">
        <v>39516.165438491669</v>
      </c>
    </row>
    <row r="361" spans="1:9" ht="22.5" x14ac:dyDescent="0.2">
      <c r="A361" s="78">
        <v>352</v>
      </c>
      <c r="B361" s="33" t="s">
        <v>8058</v>
      </c>
      <c r="C361" s="27" t="s">
        <v>6909</v>
      </c>
      <c r="D361" s="26" t="s">
        <v>8062</v>
      </c>
      <c r="E361" s="26" t="s">
        <v>6512</v>
      </c>
      <c r="F361" s="29">
        <v>36328383</v>
      </c>
      <c r="G361" s="55">
        <v>39813</v>
      </c>
      <c r="H361" s="35">
        <v>783672.17685719975</v>
      </c>
      <c r="I361" s="60">
        <v>391836.08842859988</v>
      </c>
    </row>
    <row r="362" spans="1:9" ht="33.75" x14ac:dyDescent="0.2">
      <c r="A362" s="78">
        <v>353</v>
      </c>
      <c r="B362" s="33" t="s">
        <v>7972</v>
      </c>
      <c r="C362" s="27" t="s">
        <v>6909</v>
      </c>
      <c r="D362" s="26" t="s">
        <v>9221</v>
      </c>
      <c r="E362" s="26" t="s">
        <v>9222</v>
      </c>
      <c r="F362" s="29">
        <v>31711855</v>
      </c>
      <c r="G362" s="55">
        <v>39800</v>
      </c>
      <c r="H362" s="35">
        <v>486433.904268738</v>
      </c>
      <c r="I362" s="60">
        <v>243216.88906592311</v>
      </c>
    </row>
    <row r="363" spans="1:9" ht="33.75" x14ac:dyDescent="0.2">
      <c r="A363" s="78">
        <v>354</v>
      </c>
      <c r="B363" s="33" t="s">
        <v>3316</v>
      </c>
      <c r="C363" s="27" t="s">
        <v>6909</v>
      </c>
      <c r="D363" s="26" t="s">
        <v>4285</v>
      </c>
      <c r="E363" s="26" t="s">
        <v>5352</v>
      </c>
      <c r="F363" s="29">
        <v>36479896</v>
      </c>
      <c r="G363" s="55">
        <v>39792</v>
      </c>
      <c r="H363" s="35">
        <v>1204115.5148376818</v>
      </c>
      <c r="I363" s="60">
        <v>602057.75741884089</v>
      </c>
    </row>
    <row r="364" spans="1:9" ht="22.5" x14ac:dyDescent="0.2">
      <c r="A364" s="78">
        <v>355</v>
      </c>
      <c r="B364" s="33" t="s">
        <v>5354</v>
      </c>
      <c r="C364" s="27" t="s">
        <v>6909</v>
      </c>
      <c r="D364" s="26" t="s">
        <v>5355</v>
      </c>
      <c r="E364" s="26" t="s">
        <v>7427</v>
      </c>
      <c r="F364" s="29">
        <v>36477761</v>
      </c>
      <c r="G364" s="55">
        <v>39801</v>
      </c>
      <c r="H364" s="35">
        <v>1974203.8770497243</v>
      </c>
      <c r="I364" s="60">
        <v>987101.93852486217</v>
      </c>
    </row>
    <row r="365" spans="1:9" ht="22.5" x14ac:dyDescent="0.2">
      <c r="A365" s="78">
        <v>356</v>
      </c>
      <c r="B365" s="33" t="s">
        <v>2387</v>
      </c>
      <c r="C365" s="27" t="s">
        <v>6909</v>
      </c>
      <c r="D365" s="26" t="s">
        <v>2388</v>
      </c>
      <c r="E365" s="26" t="s">
        <v>6250</v>
      </c>
      <c r="F365" s="29">
        <v>30234611</v>
      </c>
      <c r="G365" s="55">
        <v>39801</v>
      </c>
      <c r="H365" s="35">
        <v>21360.094270729602</v>
      </c>
      <c r="I365" s="60">
        <v>10680.043815972913</v>
      </c>
    </row>
    <row r="366" spans="1:9" ht="22.5" x14ac:dyDescent="0.2">
      <c r="A366" s="78">
        <v>357</v>
      </c>
      <c r="B366" s="33" t="s">
        <v>8780</v>
      </c>
      <c r="C366" s="27" t="s">
        <v>6909</v>
      </c>
      <c r="D366" s="26" t="s">
        <v>8781</v>
      </c>
      <c r="E366" s="26" t="s">
        <v>8782</v>
      </c>
      <c r="F366" s="29">
        <v>613461</v>
      </c>
      <c r="G366" s="55">
        <v>39804</v>
      </c>
      <c r="H366" s="35">
        <v>575803.19325499563</v>
      </c>
      <c r="I366" s="60">
        <v>230321.25074686317</v>
      </c>
    </row>
    <row r="367" spans="1:9" ht="22.5" x14ac:dyDescent="0.2">
      <c r="A367" s="78">
        <v>358</v>
      </c>
      <c r="B367" s="33" t="s">
        <v>4399</v>
      </c>
      <c r="C367" s="27" t="s">
        <v>6909</v>
      </c>
      <c r="D367" s="26" t="s">
        <v>7942</v>
      </c>
      <c r="E367" s="26" t="s">
        <v>7943</v>
      </c>
      <c r="F367" s="29">
        <v>36252921</v>
      </c>
      <c r="G367" s="55">
        <v>39821</v>
      </c>
      <c r="H367" s="35">
        <v>166362.676757618</v>
      </c>
      <c r="I367" s="60">
        <v>83181.338378809</v>
      </c>
    </row>
    <row r="368" spans="1:9" ht="45" x14ac:dyDescent="0.2">
      <c r="A368" s="78">
        <v>359</v>
      </c>
      <c r="B368" s="33" t="s">
        <v>5338</v>
      </c>
      <c r="C368" s="27" t="s">
        <v>6909</v>
      </c>
      <c r="D368" s="26" t="s">
        <v>9453</v>
      </c>
      <c r="E368" s="26" t="s">
        <v>3359</v>
      </c>
      <c r="F368" s="29">
        <v>31702015</v>
      </c>
      <c r="G368" s="55">
        <v>39839</v>
      </c>
      <c r="H368" s="35">
        <v>634972.62</v>
      </c>
      <c r="I368" s="60">
        <v>317486.31</v>
      </c>
    </row>
    <row r="369" spans="1:9" ht="33.75" x14ac:dyDescent="0.2">
      <c r="A369" s="78">
        <v>360</v>
      </c>
      <c r="B369" s="33" t="s">
        <v>3360</v>
      </c>
      <c r="C369" s="27" t="s">
        <v>6909</v>
      </c>
      <c r="D369" s="26" t="s">
        <v>8258</v>
      </c>
      <c r="E369" s="26" t="s">
        <v>3361</v>
      </c>
      <c r="F369" s="29">
        <v>204251</v>
      </c>
      <c r="G369" s="55">
        <v>39835</v>
      </c>
      <c r="H369" s="35">
        <v>1297837.6299999999</v>
      </c>
      <c r="I369" s="60">
        <v>648918.81999999995</v>
      </c>
    </row>
    <row r="370" spans="1:9" ht="45" x14ac:dyDescent="0.2">
      <c r="A370" s="78">
        <v>361</v>
      </c>
      <c r="B370" s="33" t="s">
        <v>7026</v>
      </c>
      <c r="C370" s="27" t="s">
        <v>6909</v>
      </c>
      <c r="D370" s="26" t="s">
        <v>7027</v>
      </c>
      <c r="E370" s="26" t="s">
        <v>9034</v>
      </c>
      <c r="F370" s="29">
        <v>205834</v>
      </c>
      <c r="G370" s="55">
        <v>39841</v>
      </c>
      <c r="H370" s="35">
        <v>615310.99</v>
      </c>
      <c r="I370" s="60">
        <v>307627.01</v>
      </c>
    </row>
    <row r="371" spans="1:9" ht="22.5" x14ac:dyDescent="0.2">
      <c r="A371" s="78">
        <v>362</v>
      </c>
      <c r="B371" s="33" t="s">
        <v>2930</v>
      </c>
      <c r="C371" s="27" t="s">
        <v>6909</v>
      </c>
      <c r="D371" s="26" t="s">
        <v>2931</v>
      </c>
      <c r="E371" s="26" t="s">
        <v>8849</v>
      </c>
      <c r="F371" s="29">
        <v>36187038</v>
      </c>
      <c r="G371" s="55">
        <v>39842</v>
      </c>
      <c r="H371" s="35">
        <v>1424834.14</v>
      </c>
      <c r="I371" s="60">
        <v>712417.07</v>
      </c>
    </row>
    <row r="372" spans="1:9" ht="33.75" x14ac:dyDescent="0.2">
      <c r="A372" s="78">
        <v>363</v>
      </c>
      <c r="B372" s="33" t="s">
        <v>2932</v>
      </c>
      <c r="C372" s="27" t="s">
        <v>6909</v>
      </c>
      <c r="D372" s="26" t="s">
        <v>3812</v>
      </c>
      <c r="E372" s="26" t="s">
        <v>6927</v>
      </c>
      <c r="F372" s="29">
        <v>207781</v>
      </c>
      <c r="G372" s="55">
        <v>39843</v>
      </c>
      <c r="H372" s="35">
        <v>2200723.13</v>
      </c>
      <c r="I372" s="60">
        <v>880289.25</v>
      </c>
    </row>
    <row r="373" spans="1:9" ht="56.25" x14ac:dyDescent="0.2">
      <c r="A373" s="78">
        <v>364</v>
      </c>
      <c r="B373" s="33" t="s">
        <v>3814</v>
      </c>
      <c r="C373" s="27" t="s">
        <v>6909</v>
      </c>
      <c r="D373" s="26" t="s">
        <v>7567</v>
      </c>
      <c r="E373" s="26" t="s">
        <v>2032</v>
      </c>
      <c r="F373" s="29">
        <v>207578</v>
      </c>
      <c r="G373" s="55">
        <v>39840</v>
      </c>
      <c r="H373" s="35">
        <v>1134264.08</v>
      </c>
      <c r="I373" s="60">
        <v>567132.04</v>
      </c>
    </row>
    <row r="374" spans="1:9" ht="33.75" x14ac:dyDescent="0.2">
      <c r="A374" s="78">
        <v>365</v>
      </c>
      <c r="B374" s="33" t="s">
        <v>7357</v>
      </c>
      <c r="C374" s="27" t="s">
        <v>6909</v>
      </c>
      <c r="D374" s="26" t="s">
        <v>6928</v>
      </c>
      <c r="E374" s="26" t="s">
        <v>13351</v>
      </c>
      <c r="F374" s="29">
        <v>193909</v>
      </c>
      <c r="G374" s="55">
        <v>39835</v>
      </c>
      <c r="H374" s="35">
        <v>511638.4</v>
      </c>
      <c r="I374" s="60">
        <v>255819.2</v>
      </c>
    </row>
    <row r="375" spans="1:9" ht="45" x14ac:dyDescent="0.2">
      <c r="A375" s="78">
        <v>366</v>
      </c>
      <c r="B375" s="33" t="s">
        <v>10134</v>
      </c>
      <c r="C375" s="27" t="s">
        <v>6909</v>
      </c>
      <c r="D375" s="26" t="s">
        <v>7338</v>
      </c>
      <c r="E375" s="26" t="s">
        <v>7339</v>
      </c>
      <c r="F375" s="29">
        <v>204111</v>
      </c>
      <c r="G375" s="55">
        <v>39842</v>
      </c>
      <c r="H375" s="35">
        <v>748031.61</v>
      </c>
      <c r="I375" s="60">
        <v>374015.8</v>
      </c>
    </row>
    <row r="376" spans="1:9" ht="45" x14ac:dyDescent="0.2">
      <c r="A376" s="78">
        <v>367</v>
      </c>
      <c r="B376" s="33" t="s">
        <v>8323</v>
      </c>
      <c r="C376" s="27" t="s">
        <v>6909</v>
      </c>
      <c r="D376" s="26" t="s">
        <v>4876</v>
      </c>
      <c r="E376" s="26" t="s">
        <v>9733</v>
      </c>
      <c r="F376" s="29">
        <v>36178187</v>
      </c>
      <c r="G376" s="55">
        <v>39834</v>
      </c>
      <c r="H376" s="35">
        <v>439385.97</v>
      </c>
      <c r="I376" s="60">
        <v>219692.95</v>
      </c>
    </row>
    <row r="377" spans="1:9" ht="22.5" x14ac:dyDescent="0.2">
      <c r="A377" s="78">
        <v>368</v>
      </c>
      <c r="B377" s="33" t="s">
        <v>9189</v>
      </c>
      <c r="C377" s="27" t="s">
        <v>6909</v>
      </c>
      <c r="D377" s="26" t="s">
        <v>9190</v>
      </c>
      <c r="E377" s="26" t="s">
        <v>5869</v>
      </c>
      <c r="F377" s="29">
        <v>36203513</v>
      </c>
      <c r="G377" s="55">
        <v>39835</v>
      </c>
      <c r="H377" s="35">
        <v>289473.2</v>
      </c>
      <c r="I377" s="60">
        <v>144736.6</v>
      </c>
    </row>
    <row r="378" spans="1:9" ht="33.75" x14ac:dyDescent="0.2">
      <c r="A378" s="78">
        <v>369</v>
      </c>
      <c r="B378" s="33" t="s">
        <v>9191</v>
      </c>
      <c r="C378" s="27" t="s">
        <v>6909</v>
      </c>
      <c r="D378" s="26" t="s">
        <v>4877</v>
      </c>
      <c r="E378" s="26" t="s">
        <v>9242</v>
      </c>
      <c r="F378" s="29">
        <v>31435700</v>
      </c>
      <c r="G378" s="55">
        <v>39843</v>
      </c>
      <c r="H378" s="35">
        <v>813838.44</v>
      </c>
      <c r="I378" s="60">
        <v>325535.34999999998</v>
      </c>
    </row>
    <row r="379" spans="1:9" ht="33.75" x14ac:dyDescent="0.2">
      <c r="A379" s="78">
        <v>370</v>
      </c>
      <c r="B379" s="33" t="s">
        <v>7227</v>
      </c>
      <c r="C379" s="27" t="s">
        <v>6909</v>
      </c>
      <c r="D379" s="26" t="s">
        <v>6043</v>
      </c>
      <c r="E379" s="26" t="s">
        <v>1392</v>
      </c>
      <c r="F379" s="29">
        <v>36222917</v>
      </c>
      <c r="G379" s="55">
        <v>39843</v>
      </c>
      <c r="H379" s="35">
        <v>1828771.89</v>
      </c>
      <c r="I379" s="60">
        <v>914385.89</v>
      </c>
    </row>
    <row r="380" spans="1:9" ht="22.5" x14ac:dyDescent="0.2">
      <c r="A380" s="78">
        <v>371</v>
      </c>
      <c r="B380" s="33" t="s">
        <v>5237</v>
      </c>
      <c r="C380" s="27" t="s">
        <v>6909</v>
      </c>
      <c r="D380" s="26" t="s">
        <v>3059</v>
      </c>
      <c r="E380" s="26" t="s">
        <v>8575</v>
      </c>
      <c r="F380" s="29">
        <v>208418</v>
      </c>
      <c r="G380" s="55">
        <v>39843</v>
      </c>
      <c r="H380" s="35">
        <v>2015743.08</v>
      </c>
      <c r="I380" s="60">
        <v>806297.23</v>
      </c>
    </row>
    <row r="381" spans="1:9" ht="45" x14ac:dyDescent="0.2">
      <c r="A381" s="78">
        <v>372</v>
      </c>
      <c r="B381" s="33" t="s">
        <v>8576</v>
      </c>
      <c r="C381" s="27" t="s">
        <v>6909</v>
      </c>
      <c r="D381" s="26" t="s">
        <v>6889</v>
      </c>
      <c r="E381" s="26" t="s">
        <v>6890</v>
      </c>
      <c r="F381" s="29">
        <v>31363741</v>
      </c>
      <c r="G381" s="55">
        <v>39843</v>
      </c>
      <c r="H381" s="35">
        <v>776766.44</v>
      </c>
      <c r="I381" s="60">
        <v>388383.22</v>
      </c>
    </row>
    <row r="382" spans="1:9" ht="33.75" x14ac:dyDescent="0.2">
      <c r="A382" s="78">
        <v>373</v>
      </c>
      <c r="B382" s="33" t="s">
        <v>6891</v>
      </c>
      <c r="C382" s="27" t="s">
        <v>6909</v>
      </c>
      <c r="D382" s="26" t="s">
        <v>3848</v>
      </c>
      <c r="E382" s="26" t="s">
        <v>6892</v>
      </c>
      <c r="F382" s="29">
        <v>35550686</v>
      </c>
      <c r="G382" s="55">
        <v>39835</v>
      </c>
      <c r="H382" s="35">
        <v>184036.9</v>
      </c>
      <c r="I382" s="60">
        <v>92018.45</v>
      </c>
    </row>
    <row r="383" spans="1:9" ht="33.75" x14ac:dyDescent="0.2">
      <c r="A383" s="78">
        <v>374</v>
      </c>
      <c r="B383" s="33" t="s">
        <v>6893</v>
      </c>
      <c r="C383" s="27" t="s">
        <v>6909</v>
      </c>
      <c r="D383" s="26" t="s">
        <v>2920</v>
      </c>
      <c r="E383" s="26" t="s">
        <v>2011</v>
      </c>
      <c r="F383" s="29">
        <v>36185043</v>
      </c>
      <c r="G383" s="55">
        <v>39842</v>
      </c>
      <c r="H383" s="35">
        <v>858670.22</v>
      </c>
      <c r="I383" s="60">
        <v>429335.11</v>
      </c>
    </row>
    <row r="384" spans="1:9" ht="22.5" x14ac:dyDescent="0.2">
      <c r="A384" s="78">
        <v>375</v>
      </c>
      <c r="B384" s="33" t="s">
        <v>6895</v>
      </c>
      <c r="C384" s="27" t="s">
        <v>6909</v>
      </c>
      <c r="D384" s="26" t="s">
        <v>7903</v>
      </c>
      <c r="E384" s="26" t="s">
        <v>7904</v>
      </c>
      <c r="F384" s="29">
        <v>31670598</v>
      </c>
      <c r="G384" s="55">
        <v>39842</v>
      </c>
      <c r="H384" s="35">
        <v>45176.92</v>
      </c>
      <c r="I384" s="60">
        <v>22588.46</v>
      </c>
    </row>
    <row r="385" spans="1:9" ht="45" x14ac:dyDescent="0.2">
      <c r="A385" s="78">
        <v>376</v>
      </c>
      <c r="B385" s="33" t="s">
        <v>4794</v>
      </c>
      <c r="C385" s="27" t="s">
        <v>6909</v>
      </c>
      <c r="D385" s="26" t="s">
        <v>503</v>
      </c>
      <c r="E385" s="26" t="s">
        <v>504</v>
      </c>
      <c r="F385" s="29">
        <v>31408494</v>
      </c>
      <c r="G385" s="55">
        <v>39840</v>
      </c>
      <c r="H385" s="35">
        <v>1492112.4</v>
      </c>
      <c r="I385" s="60">
        <v>746056.2</v>
      </c>
    </row>
    <row r="386" spans="1:9" ht="45" x14ac:dyDescent="0.2">
      <c r="A386" s="78">
        <v>377</v>
      </c>
      <c r="B386" s="33" t="s">
        <v>505</v>
      </c>
      <c r="C386" s="27" t="s">
        <v>6909</v>
      </c>
      <c r="D386" s="26" t="s">
        <v>3713</v>
      </c>
      <c r="E386" s="26" t="s">
        <v>13924</v>
      </c>
      <c r="F386" s="29">
        <v>35925205</v>
      </c>
      <c r="G386" s="55">
        <v>39842</v>
      </c>
      <c r="H386" s="35">
        <v>2051019.32</v>
      </c>
      <c r="I386" s="60">
        <v>820407.73</v>
      </c>
    </row>
    <row r="387" spans="1:9" ht="45" x14ac:dyDescent="0.2">
      <c r="A387" s="78">
        <v>378</v>
      </c>
      <c r="B387" s="33" t="s">
        <v>2830</v>
      </c>
      <c r="C387" s="27" t="s">
        <v>6909</v>
      </c>
      <c r="D387" s="26" t="s">
        <v>5052</v>
      </c>
      <c r="E387" s="26" t="s">
        <v>5053</v>
      </c>
      <c r="F387" s="29">
        <v>31667759</v>
      </c>
      <c r="G387" s="55">
        <v>39843</v>
      </c>
      <c r="H387" s="35">
        <v>185553.96</v>
      </c>
      <c r="I387" s="60">
        <v>92776.98</v>
      </c>
    </row>
    <row r="388" spans="1:9" ht="56.25" x14ac:dyDescent="0.2">
      <c r="A388" s="78">
        <v>379</v>
      </c>
      <c r="B388" s="33" t="s">
        <v>8538</v>
      </c>
      <c r="C388" s="27" t="s">
        <v>6909</v>
      </c>
      <c r="D388" s="26" t="s">
        <v>1982</v>
      </c>
      <c r="E388" s="26" t="s">
        <v>4333</v>
      </c>
      <c r="F388" s="29">
        <v>34125612</v>
      </c>
      <c r="G388" s="55">
        <v>39834</v>
      </c>
      <c r="H388" s="35">
        <v>333416.07500000001</v>
      </c>
      <c r="I388" s="60">
        <v>133366.43</v>
      </c>
    </row>
    <row r="389" spans="1:9" ht="22.5" x14ac:dyDescent="0.2">
      <c r="A389" s="78">
        <v>380</v>
      </c>
      <c r="B389" s="33" t="s">
        <v>2921</v>
      </c>
      <c r="C389" s="27" t="s">
        <v>6909</v>
      </c>
      <c r="D389" s="26" t="s">
        <v>6918</v>
      </c>
      <c r="E389" s="26" t="s">
        <v>6919</v>
      </c>
      <c r="F389" s="29">
        <v>35596902</v>
      </c>
      <c r="G389" s="55">
        <v>39841</v>
      </c>
      <c r="H389" s="35">
        <v>533153.9</v>
      </c>
      <c r="I389" s="60">
        <v>213261.56</v>
      </c>
    </row>
    <row r="390" spans="1:9" ht="33.75" x14ac:dyDescent="0.2">
      <c r="A390" s="78">
        <v>381</v>
      </c>
      <c r="B390" s="33" t="s">
        <v>587</v>
      </c>
      <c r="C390" s="27" t="s">
        <v>6909</v>
      </c>
      <c r="D390" s="26" t="s">
        <v>2501</v>
      </c>
      <c r="E390" s="26" t="s">
        <v>751</v>
      </c>
      <c r="F390" s="29">
        <v>195685</v>
      </c>
      <c r="G390" s="55">
        <v>39841</v>
      </c>
      <c r="H390" s="35">
        <v>466292.3</v>
      </c>
      <c r="I390" s="60">
        <v>233146.15</v>
      </c>
    </row>
    <row r="391" spans="1:9" ht="22.5" x14ac:dyDescent="0.2">
      <c r="A391" s="78">
        <v>382</v>
      </c>
      <c r="B391" s="33" t="s">
        <v>10472</v>
      </c>
      <c r="C391" s="27" t="s">
        <v>6909</v>
      </c>
      <c r="D391" s="26" t="s">
        <v>10473</v>
      </c>
      <c r="E391" s="26" t="s">
        <v>11376</v>
      </c>
      <c r="F391" s="29">
        <v>227382</v>
      </c>
      <c r="G391" s="55">
        <v>39840</v>
      </c>
      <c r="H391" s="35">
        <v>294749.46999999997</v>
      </c>
      <c r="I391" s="60">
        <v>117899.79</v>
      </c>
    </row>
    <row r="392" spans="1:9" ht="22.5" x14ac:dyDescent="0.2">
      <c r="A392" s="78">
        <v>383</v>
      </c>
      <c r="B392" s="33" t="s">
        <v>11377</v>
      </c>
      <c r="C392" s="27" t="s">
        <v>6909</v>
      </c>
      <c r="D392" s="26" t="s">
        <v>11378</v>
      </c>
      <c r="E392" s="26" t="s">
        <v>4157</v>
      </c>
      <c r="F392" s="29">
        <v>36470473</v>
      </c>
      <c r="G392" s="55">
        <v>39842</v>
      </c>
      <c r="H392" s="35">
        <v>253900.86</v>
      </c>
      <c r="I392" s="60">
        <v>126950.43</v>
      </c>
    </row>
    <row r="393" spans="1:9" ht="33.75" x14ac:dyDescent="0.2">
      <c r="A393" s="78">
        <v>384</v>
      </c>
      <c r="B393" s="33" t="s">
        <v>11379</v>
      </c>
      <c r="C393" s="27" t="s">
        <v>6909</v>
      </c>
      <c r="D393" s="26" t="s">
        <v>12019</v>
      </c>
      <c r="E393" s="26" t="s">
        <v>12020</v>
      </c>
      <c r="F393" s="29">
        <v>36177369</v>
      </c>
      <c r="G393" s="55">
        <v>39841</v>
      </c>
      <c r="H393" s="35">
        <v>115590.18</v>
      </c>
      <c r="I393" s="60">
        <v>57795.09</v>
      </c>
    </row>
    <row r="394" spans="1:9" ht="45" x14ac:dyDescent="0.2">
      <c r="A394" s="78">
        <v>385</v>
      </c>
      <c r="B394" s="33" t="s">
        <v>12021</v>
      </c>
      <c r="C394" s="27" t="s">
        <v>6909</v>
      </c>
      <c r="D394" s="26" t="s">
        <v>8747</v>
      </c>
      <c r="E394" s="26" t="s">
        <v>12022</v>
      </c>
      <c r="F394" s="29">
        <v>31727727</v>
      </c>
      <c r="G394" s="55">
        <v>39843</v>
      </c>
      <c r="H394" s="35">
        <v>796705.42</v>
      </c>
      <c r="I394" s="60">
        <v>398352.71</v>
      </c>
    </row>
    <row r="395" spans="1:9" ht="33.75" x14ac:dyDescent="0.2">
      <c r="A395" s="78">
        <v>386</v>
      </c>
      <c r="B395" s="33" t="s">
        <v>11393</v>
      </c>
      <c r="C395" s="27" t="s">
        <v>6909</v>
      </c>
      <c r="D395" s="26" t="s">
        <v>7811</v>
      </c>
      <c r="E395" s="26" t="s">
        <v>7409</v>
      </c>
      <c r="F395" s="29">
        <v>194000</v>
      </c>
      <c r="G395" s="55">
        <v>39843</v>
      </c>
      <c r="H395" s="35">
        <v>1073377.3799999999</v>
      </c>
      <c r="I395" s="60">
        <v>536688.68999999994</v>
      </c>
    </row>
    <row r="396" spans="1:9" ht="45" x14ac:dyDescent="0.2">
      <c r="A396" s="78">
        <v>387</v>
      </c>
      <c r="B396" s="33" t="s">
        <v>7410</v>
      </c>
      <c r="C396" s="27" t="s">
        <v>6909</v>
      </c>
      <c r="D396" s="26" t="s">
        <v>7412</v>
      </c>
      <c r="E396" s="26" t="s">
        <v>7413</v>
      </c>
      <c r="F396" s="29">
        <v>31668429</v>
      </c>
      <c r="G396" s="55">
        <v>39843</v>
      </c>
      <c r="H396" s="35">
        <v>1013466.24</v>
      </c>
      <c r="I396" s="60">
        <v>506733.12</v>
      </c>
    </row>
    <row r="397" spans="1:9" x14ac:dyDescent="0.2">
      <c r="A397" s="78">
        <v>388</v>
      </c>
      <c r="B397" s="33" t="s">
        <v>7945</v>
      </c>
      <c r="C397" s="27" t="s">
        <v>6909</v>
      </c>
      <c r="D397" s="26" t="s">
        <v>9038</v>
      </c>
      <c r="E397" s="26" t="s">
        <v>9039</v>
      </c>
      <c r="F397" s="29">
        <v>31421792</v>
      </c>
      <c r="G397" s="55">
        <v>39843</v>
      </c>
      <c r="H397" s="35">
        <v>635138.35</v>
      </c>
      <c r="I397" s="60">
        <v>254055.34</v>
      </c>
    </row>
    <row r="398" spans="1:9" ht="56.25" x14ac:dyDescent="0.2">
      <c r="A398" s="78">
        <v>389</v>
      </c>
      <c r="B398" s="33" t="s">
        <v>7946</v>
      </c>
      <c r="C398" s="27" t="s">
        <v>6909</v>
      </c>
      <c r="D398" s="26" t="s">
        <v>7636</v>
      </c>
      <c r="E398" s="26" t="s">
        <v>7637</v>
      </c>
      <c r="F398" s="29">
        <v>36229156</v>
      </c>
      <c r="G398" s="55">
        <v>39840</v>
      </c>
      <c r="H398" s="35">
        <v>1654541.32</v>
      </c>
      <c r="I398" s="60">
        <v>661816.53</v>
      </c>
    </row>
    <row r="399" spans="1:9" x14ac:dyDescent="0.2">
      <c r="A399" s="78">
        <v>390</v>
      </c>
      <c r="B399" s="33" t="s">
        <v>5751</v>
      </c>
      <c r="C399" s="27" t="s">
        <v>6909</v>
      </c>
      <c r="D399" s="26" t="s">
        <v>7638</v>
      </c>
      <c r="E399" s="26" t="s">
        <v>14218</v>
      </c>
      <c r="F399" s="29">
        <v>36194204</v>
      </c>
      <c r="G399" s="55">
        <v>39843</v>
      </c>
      <c r="H399" s="35">
        <v>254651.6</v>
      </c>
      <c r="I399" s="60">
        <v>127325.8</v>
      </c>
    </row>
    <row r="400" spans="1:9" ht="22.5" x14ac:dyDescent="0.2">
      <c r="A400" s="78">
        <v>391</v>
      </c>
      <c r="B400" s="33" t="s">
        <v>4205</v>
      </c>
      <c r="C400" s="27" t="s">
        <v>6909</v>
      </c>
      <c r="D400" s="26" t="s">
        <v>4235</v>
      </c>
      <c r="E400" s="26" t="s">
        <v>4236</v>
      </c>
      <c r="F400" s="29">
        <v>193071</v>
      </c>
      <c r="G400" s="55">
        <v>39842</v>
      </c>
      <c r="H400" s="35">
        <v>1402196.55</v>
      </c>
      <c r="I400" s="60">
        <v>560878.62</v>
      </c>
    </row>
    <row r="401" spans="1:9" ht="33.75" x14ac:dyDescent="0.2">
      <c r="A401" s="78">
        <v>392</v>
      </c>
      <c r="B401" s="33" t="s">
        <v>4237</v>
      </c>
      <c r="C401" s="27" t="s">
        <v>6909</v>
      </c>
      <c r="D401" s="26" t="s">
        <v>350</v>
      </c>
      <c r="E401" s="26" t="s">
        <v>351</v>
      </c>
      <c r="F401" s="29">
        <v>678414</v>
      </c>
      <c r="G401" s="55">
        <v>39843</v>
      </c>
      <c r="H401" s="35">
        <v>388105.4</v>
      </c>
      <c r="I401" s="60">
        <v>194052.7</v>
      </c>
    </row>
    <row r="402" spans="1:9" ht="33.75" x14ac:dyDescent="0.2">
      <c r="A402" s="78">
        <v>393</v>
      </c>
      <c r="B402" s="33" t="s">
        <v>6324</v>
      </c>
      <c r="C402" s="27" t="s">
        <v>6909</v>
      </c>
      <c r="D402" s="26" t="s">
        <v>1377</v>
      </c>
      <c r="E402" s="26" t="s">
        <v>8158</v>
      </c>
      <c r="F402" s="29">
        <v>614050</v>
      </c>
      <c r="G402" s="55">
        <v>39843</v>
      </c>
      <c r="H402" s="35">
        <v>498299.37499999994</v>
      </c>
      <c r="I402" s="60">
        <v>199319.75</v>
      </c>
    </row>
    <row r="403" spans="1:9" ht="56.25" x14ac:dyDescent="0.2">
      <c r="A403" s="78">
        <v>394</v>
      </c>
      <c r="B403" s="33" t="s">
        <v>9290</v>
      </c>
      <c r="C403" s="27" t="s">
        <v>6909</v>
      </c>
      <c r="D403" s="26" t="s">
        <v>2423</v>
      </c>
      <c r="E403" s="26" t="s">
        <v>8252</v>
      </c>
      <c r="F403" s="29">
        <v>198609</v>
      </c>
      <c r="G403" s="55">
        <v>39843</v>
      </c>
      <c r="H403" s="35">
        <v>2153618.54</v>
      </c>
      <c r="I403" s="60">
        <v>861447.41</v>
      </c>
    </row>
    <row r="404" spans="1:9" ht="22.5" x14ac:dyDescent="0.2">
      <c r="A404" s="78">
        <v>395</v>
      </c>
      <c r="B404" s="33" t="s">
        <v>5277</v>
      </c>
      <c r="C404" s="27" t="s">
        <v>6909</v>
      </c>
      <c r="D404" s="26" t="s">
        <v>3072</v>
      </c>
      <c r="E404" s="26" t="s">
        <v>3313</v>
      </c>
      <c r="F404" s="29">
        <v>36376396</v>
      </c>
      <c r="G404" s="55">
        <v>39843</v>
      </c>
      <c r="H404" s="35">
        <v>58386.75</v>
      </c>
      <c r="I404" s="60">
        <v>29193.37</v>
      </c>
    </row>
    <row r="405" spans="1:9" ht="22.5" x14ac:dyDescent="0.2">
      <c r="A405" s="78">
        <v>396</v>
      </c>
      <c r="B405" s="33" t="s">
        <v>5463</v>
      </c>
      <c r="C405" s="27" t="s">
        <v>6909</v>
      </c>
      <c r="D405" s="26" t="s">
        <v>5464</v>
      </c>
      <c r="E405" s="26" t="s">
        <v>5465</v>
      </c>
      <c r="F405" s="29">
        <v>31884121</v>
      </c>
      <c r="G405" s="55">
        <v>39843</v>
      </c>
      <c r="H405" s="35">
        <v>132861.26999999999</v>
      </c>
      <c r="I405" s="60">
        <v>66430.63</v>
      </c>
    </row>
    <row r="406" spans="1:9" ht="22.5" x14ac:dyDescent="0.2">
      <c r="A406" s="78">
        <v>397</v>
      </c>
      <c r="B406" s="33" t="s">
        <v>5466</v>
      </c>
      <c r="C406" s="27" t="s">
        <v>6909</v>
      </c>
      <c r="D406" s="26" t="s">
        <v>5467</v>
      </c>
      <c r="E406" s="26" t="s">
        <v>5468</v>
      </c>
      <c r="F406" s="29">
        <v>36427551</v>
      </c>
      <c r="G406" s="55">
        <v>39843</v>
      </c>
      <c r="H406" s="35">
        <v>63927.94</v>
      </c>
      <c r="I406" s="60">
        <v>31963.97</v>
      </c>
    </row>
    <row r="407" spans="1:9" ht="33.75" x14ac:dyDescent="0.2">
      <c r="A407" s="78">
        <v>398</v>
      </c>
      <c r="B407" s="33" t="s">
        <v>5469</v>
      </c>
      <c r="C407" s="27" t="s">
        <v>6909</v>
      </c>
      <c r="D407" s="26" t="s">
        <v>8159</v>
      </c>
      <c r="E407" s="26" t="s">
        <v>6002</v>
      </c>
      <c r="F407" s="29">
        <v>31583636</v>
      </c>
      <c r="G407" s="55">
        <v>39843</v>
      </c>
      <c r="H407" s="35">
        <v>966234.81</v>
      </c>
      <c r="I407" s="60">
        <v>386493.92</v>
      </c>
    </row>
    <row r="408" spans="1:9" ht="45" x14ac:dyDescent="0.2">
      <c r="A408" s="78">
        <v>399</v>
      </c>
      <c r="B408" s="33" t="s">
        <v>6003</v>
      </c>
      <c r="C408" s="27" t="s">
        <v>6909</v>
      </c>
      <c r="D408" s="26" t="s">
        <v>2034</v>
      </c>
      <c r="E408" s="26" t="s">
        <v>2035</v>
      </c>
      <c r="F408" s="29">
        <v>200166</v>
      </c>
      <c r="G408" s="55">
        <v>39841</v>
      </c>
      <c r="H408" s="35">
        <v>2512086.2999999998</v>
      </c>
      <c r="I408" s="60">
        <v>1256043.1499999999</v>
      </c>
    </row>
    <row r="409" spans="1:9" ht="22.5" x14ac:dyDescent="0.2">
      <c r="A409" s="78">
        <v>400</v>
      </c>
      <c r="B409" s="33" t="s">
        <v>8811</v>
      </c>
      <c r="C409" s="27" t="s">
        <v>6909</v>
      </c>
      <c r="D409" s="26" t="s">
        <v>8812</v>
      </c>
      <c r="E409" s="26" t="s">
        <v>3921</v>
      </c>
      <c r="F409" s="29">
        <v>31094732</v>
      </c>
      <c r="G409" s="55">
        <v>39840</v>
      </c>
      <c r="H409" s="35">
        <v>390124.45</v>
      </c>
      <c r="I409" s="60">
        <v>195062.22</v>
      </c>
    </row>
    <row r="410" spans="1:9" ht="22.5" x14ac:dyDescent="0.2">
      <c r="A410" s="78">
        <v>401</v>
      </c>
      <c r="B410" s="33" t="s">
        <v>10020</v>
      </c>
      <c r="C410" s="27" t="s">
        <v>6909</v>
      </c>
      <c r="D410" s="26" t="s">
        <v>9230</v>
      </c>
      <c r="E410" s="26" t="s">
        <v>7179</v>
      </c>
      <c r="F410" s="29">
        <v>36108065</v>
      </c>
      <c r="G410" s="55">
        <v>39842</v>
      </c>
      <c r="H410" s="35">
        <v>40807.14</v>
      </c>
      <c r="I410" s="60">
        <v>16322.85</v>
      </c>
    </row>
    <row r="411" spans="1:9" x14ac:dyDescent="0.2">
      <c r="A411" s="78">
        <v>402</v>
      </c>
      <c r="B411" s="33" t="s">
        <v>546</v>
      </c>
      <c r="C411" s="27" t="s">
        <v>6909</v>
      </c>
      <c r="D411" s="26" t="s">
        <v>2395</v>
      </c>
      <c r="E411" s="26" t="s">
        <v>547</v>
      </c>
      <c r="F411" s="29">
        <v>31644414</v>
      </c>
      <c r="G411" s="55">
        <v>39841</v>
      </c>
      <c r="H411" s="35">
        <v>222624.64000000001</v>
      </c>
      <c r="I411" s="60">
        <v>111312.32000000001</v>
      </c>
    </row>
    <row r="412" spans="1:9" ht="33.75" x14ac:dyDescent="0.2">
      <c r="A412" s="78">
        <v>403</v>
      </c>
      <c r="B412" s="33" t="s">
        <v>4286</v>
      </c>
      <c r="C412" s="27" t="s">
        <v>6909</v>
      </c>
      <c r="D412" s="26" t="s">
        <v>2397</v>
      </c>
      <c r="E412" s="26" t="s">
        <v>2398</v>
      </c>
      <c r="F412" s="29">
        <v>30177821</v>
      </c>
      <c r="G412" s="55">
        <v>39841</v>
      </c>
      <c r="H412" s="35">
        <v>206954.74</v>
      </c>
      <c r="I412" s="60">
        <v>103477.37</v>
      </c>
    </row>
    <row r="413" spans="1:9" ht="33.75" x14ac:dyDescent="0.2">
      <c r="A413" s="78">
        <v>404</v>
      </c>
      <c r="B413" s="33" t="s">
        <v>3278</v>
      </c>
      <c r="C413" s="27" t="s">
        <v>6909</v>
      </c>
      <c r="D413" s="26" t="s">
        <v>3279</v>
      </c>
      <c r="E413" s="26" t="s">
        <v>3280</v>
      </c>
      <c r="F413" s="29">
        <v>612235</v>
      </c>
      <c r="G413" s="55">
        <v>39842</v>
      </c>
      <c r="H413" s="35">
        <v>728901.36</v>
      </c>
      <c r="I413" s="60">
        <v>364450.68</v>
      </c>
    </row>
    <row r="414" spans="1:9" ht="78.75" x14ac:dyDescent="0.2">
      <c r="A414" s="78">
        <v>405</v>
      </c>
      <c r="B414" s="33" t="s">
        <v>496</v>
      </c>
      <c r="C414" s="27" t="s">
        <v>6909</v>
      </c>
      <c r="D414" s="26" t="s">
        <v>3777</v>
      </c>
      <c r="E414" s="26" t="s">
        <v>3858</v>
      </c>
      <c r="F414" s="29">
        <v>11738928</v>
      </c>
      <c r="G414" s="55">
        <v>39820</v>
      </c>
      <c r="H414" s="35">
        <v>317280.2562570537</v>
      </c>
      <c r="I414" s="60">
        <v>126912.10250282148</v>
      </c>
    </row>
    <row r="415" spans="1:9" ht="45" x14ac:dyDescent="0.2">
      <c r="A415" s="78">
        <v>406</v>
      </c>
      <c r="B415" s="33" t="s">
        <v>3937</v>
      </c>
      <c r="C415" s="27" t="s">
        <v>6909</v>
      </c>
      <c r="D415" s="26" t="s">
        <v>1271</v>
      </c>
      <c r="E415" s="26" t="s">
        <v>6902</v>
      </c>
      <c r="F415" s="29">
        <v>36204447</v>
      </c>
      <c r="G415" s="55">
        <v>39846</v>
      </c>
      <c r="H415" s="35">
        <v>2239106.8844187744</v>
      </c>
      <c r="I415" s="60">
        <v>1119553.4422093872</v>
      </c>
    </row>
    <row r="416" spans="1:9" ht="45" x14ac:dyDescent="0.2">
      <c r="A416" s="78">
        <v>407</v>
      </c>
      <c r="B416" s="33" t="s">
        <v>4807</v>
      </c>
      <c r="C416" s="27" t="s">
        <v>6909</v>
      </c>
      <c r="D416" s="26" t="s">
        <v>4808</v>
      </c>
      <c r="E416" s="26" t="s">
        <v>3714</v>
      </c>
      <c r="F416" s="29">
        <v>30621127</v>
      </c>
      <c r="G416" s="55">
        <v>39846</v>
      </c>
      <c r="H416" s="35">
        <v>44489.760000000002</v>
      </c>
      <c r="I416" s="60">
        <v>22244.880000000001</v>
      </c>
    </row>
    <row r="417" spans="1:9" ht="22.5" x14ac:dyDescent="0.2">
      <c r="A417" s="78">
        <v>408</v>
      </c>
      <c r="B417" s="33" t="s">
        <v>3715</v>
      </c>
      <c r="C417" s="27" t="s">
        <v>6909</v>
      </c>
      <c r="D417" s="26" t="s">
        <v>7568</v>
      </c>
      <c r="E417" s="26" t="s">
        <v>4809</v>
      </c>
      <c r="F417" s="29">
        <v>36191922</v>
      </c>
      <c r="G417" s="55">
        <v>39846</v>
      </c>
      <c r="H417" s="35">
        <v>2447945.1</v>
      </c>
      <c r="I417" s="60">
        <v>1223972.55</v>
      </c>
    </row>
    <row r="418" spans="1:9" ht="33.75" x14ac:dyDescent="0.2">
      <c r="A418" s="78">
        <v>409</v>
      </c>
      <c r="B418" s="33" t="s">
        <v>4810</v>
      </c>
      <c r="C418" s="27" t="s">
        <v>6909</v>
      </c>
      <c r="D418" s="26" t="s">
        <v>4820</v>
      </c>
      <c r="E418" s="26" t="s">
        <v>8531</v>
      </c>
      <c r="F418" s="29">
        <v>35754079</v>
      </c>
      <c r="G418" s="55">
        <v>39846</v>
      </c>
      <c r="H418" s="35">
        <v>565883.125</v>
      </c>
      <c r="I418" s="60">
        <v>226353.25</v>
      </c>
    </row>
    <row r="419" spans="1:9" ht="56.25" x14ac:dyDescent="0.2">
      <c r="A419" s="78">
        <v>410</v>
      </c>
      <c r="B419" s="33" t="s">
        <v>2803</v>
      </c>
      <c r="C419" s="27" t="s">
        <v>6909</v>
      </c>
      <c r="D419" s="26" t="s">
        <v>1898</v>
      </c>
      <c r="E419" s="26" t="s">
        <v>4828</v>
      </c>
      <c r="F419" s="29">
        <v>31713874</v>
      </c>
      <c r="G419" s="55">
        <v>39846</v>
      </c>
      <c r="H419" s="35">
        <v>505256.26</v>
      </c>
      <c r="I419" s="60">
        <v>252628.13</v>
      </c>
    </row>
    <row r="420" spans="1:9" ht="22.5" x14ac:dyDescent="0.2">
      <c r="A420" s="78">
        <v>411</v>
      </c>
      <c r="B420" s="33" t="s">
        <v>1900</v>
      </c>
      <c r="C420" s="27" t="s">
        <v>6909</v>
      </c>
      <c r="D420" s="26" t="s">
        <v>2950</v>
      </c>
      <c r="E420" s="26" t="s">
        <v>2958</v>
      </c>
      <c r="F420" s="29">
        <v>35549734</v>
      </c>
      <c r="G420" s="55">
        <v>39846</v>
      </c>
      <c r="H420" s="35">
        <v>116625.24</v>
      </c>
      <c r="I420" s="60">
        <v>58312.62</v>
      </c>
    </row>
    <row r="421" spans="1:9" ht="67.5" x14ac:dyDescent="0.2">
      <c r="A421" s="78">
        <v>412</v>
      </c>
      <c r="B421" s="33" t="s">
        <v>4811</v>
      </c>
      <c r="C421" s="27" t="s">
        <v>6909</v>
      </c>
      <c r="D421" s="26" t="s">
        <v>4812</v>
      </c>
      <c r="E421" s="26" t="s">
        <v>2959</v>
      </c>
      <c r="F421" s="29">
        <v>34118594</v>
      </c>
      <c r="G421" s="55">
        <v>39846</v>
      </c>
      <c r="H421" s="35">
        <v>1088331.55</v>
      </c>
      <c r="I421" s="60">
        <v>435332.62</v>
      </c>
    </row>
    <row r="422" spans="1:9" ht="56.25" x14ac:dyDescent="0.2">
      <c r="A422" s="78">
        <v>413</v>
      </c>
      <c r="B422" s="33" t="s">
        <v>2593</v>
      </c>
      <c r="C422" s="27" t="s">
        <v>6909</v>
      </c>
      <c r="D422" s="26" t="s">
        <v>2960</v>
      </c>
      <c r="E422" s="26" t="s">
        <v>2896</v>
      </c>
      <c r="F422" s="29">
        <v>205516</v>
      </c>
      <c r="G422" s="55">
        <v>39846</v>
      </c>
      <c r="H422" s="35">
        <v>1416315.35</v>
      </c>
      <c r="I422" s="60">
        <v>566526.14</v>
      </c>
    </row>
    <row r="423" spans="1:9" ht="22.5" x14ac:dyDescent="0.2">
      <c r="A423" s="78">
        <v>414</v>
      </c>
      <c r="B423" s="33" t="s">
        <v>2897</v>
      </c>
      <c r="C423" s="27" t="s">
        <v>6909</v>
      </c>
      <c r="D423" s="26" t="s">
        <v>3810</v>
      </c>
      <c r="E423" s="26" t="s">
        <v>3811</v>
      </c>
      <c r="F423" s="29">
        <v>31675999</v>
      </c>
      <c r="G423" s="55">
        <v>39846</v>
      </c>
      <c r="H423" s="35">
        <v>684110.06</v>
      </c>
      <c r="I423" s="60">
        <v>342055.03</v>
      </c>
    </row>
    <row r="424" spans="1:9" ht="45" x14ac:dyDescent="0.2">
      <c r="A424" s="78">
        <v>415</v>
      </c>
      <c r="B424" s="33" t="s">
        <v>1094</v>
      </c>
      <c r="C424" s="27" t="s">
        <v>6909</v>
      </c>
      <c r="D424" s="26" t="s">
        <v>1095</v>
      </c>
      <c r="E424" s="26" t="s">
        <v>11592</v>
      </c>
      <c r="F424" s="29">
        <v>34123318</v>
      </c>
      <c r="G424" s="55">
        <v>39846</v>
      </c>
      <c r="H424" s="35">
        <v>405449.87021177716</v>
      </c>
      <c r="I424" s="60">
        <v>162179.94808471086</v>
      </c>
    </row>
    <row r="425" spans="1:9" ht="22.5" x14ac:dyDescent="0.2">
      <c r="A425" s="78">
        <v>416</v>
      </c>
      <c r="B425" s="33" t="s">
        <v>11593</v>
      </c>
      <c r="C425" s="27" t="s">
        <v>6909</v>
      </c>
      <c r="D425" s="26" t="s">
        <v>11594</v>
      </c>
      <c r="E425" s="26" t="s">
        <v>11595</v>
      </c>
      <c r="F425" s="29">
        <v>195332</v>
      </c>
      <c r="G425" s="55">
        <v>39846</v>
      </c>
      <c r="H425" s="35">
        <v>431574</v>
      </c>
      <c r="I425" s="60">
        <v>172629.6</v>
      </c>
    </row>
    <row r="426" spans="1:9" ht="22.5" x14ac:dyDescent="0.2">
      <c r="A426" s="78">
        <v>417</v>
      </c>
      <c r="B426" s="33" t="s">
        <v>11596</v>
      </c>
      <c r="C426" s="27" t="s">
        <v>6909</v>
      </c>
      <c r="D426" s="26" t="s">
        <v>5987</v>
      </c>
      <c r="E426" s="26" t="s">
        <v>5988</v>
      </c>
      <c r="F426" s="29">
        <v>31719171</v>
      </c>
      <c r="G426" s="55">
        <v>39846</v>
      </c>
      <c r="H426" s="35">
        <v>511781.54</v>
      </c>
      <c r="I426" s="60">
        <v>255890.77</v>
      </c>
    </row>
    <row r="427" spans="1:9" ht="22.5" x14ac:dyDescent="0.2">
      <c r="A427" s="78">
        <v>418</v>
      </c>
      <c r="B427" s="33" t="s">
        <v>1330</v>
      </c>
      <c r="C427" s="27" t="s">
        <v>6909</v>
      </c>
      <c r="D427" s="26" t="s">
        <v>508</v>
      </c>
      <c r="E427" s="26" t="s">
        <v>509</v>
      </c>
      <c r="F427" s="29">
        <v>36519316</v>
      </c>
      <c r="G427" s="55">
        <v>39846</v>
      </c>
      <c r="H427" s="35">
        <v>75226.02</v>
      </c>
      <c r="I427" s="60">
        <v>37613.01</v>
      </c>
    </row>
    <row r="428" spans="1:9" ht="67.5" x14ac:dyDescent="0.2">
      <c r="A428" s="78">
        <v>419</v>
      </c>
      <c r="B428" s="33" t="s">
        <v>7414</v>
      </c>
      <c r="C428" s="27" t="s">
        <v>6909</v>
      </c>
      <c r="D428" s="26" t="s">
        <v>5203</v>
      </c>
      <c r="E428" s="26" t="s">
        <v>11394</v>
      </c>
      <c r="F428" s="29">
        <v>678406</v>
      </c>
      <c r="G428" s="55">
        <v>39846</v>
      </c>
      <c r="H428" s="35">
        <v>221535.64</v>
      </c>
      <c r="I428" s="60">
        <v>110767.82</v>
      </c>
    </row>
    <row r="429" spans="1:9" ht="45" x14ac:dyDescent="0.2">
      <c r="A429" s="78">
        <v>420</v>
      </c>
      <c r="B429" s="33" t="s">
        <v>11342</v>
      </c>
      <c r="C429" s="27" t="s">
        <v>6909</v>
      </c>
      <c r="D429" s="26" t="s">
        <v>11343</v>
      </c>
      <c r="E429" s="26" t="s">
        <v>7621</v>
      </c>
      <c r="F429" s="29">
        <v>36169773</v>
      </c>
      <c r="G429" s="55">
        <v>39846</v>
      </c>
      <c r="H429" s="35">
        <v>617712.12</v>
      </c>
      <c r="I429" s="60">
        <v>308856.06</v>
      </c>
    </row>
    <row r="430" spans="1:9" ht="22.5" x14ac:dyDescent="0.2">
      <c r="A430" s="78">
        <v>421</v>
      </c>
      <c r="B430" s="33" t="s">
        <v>1901</v>
      </c>
      <c r="C430" s="27" t="s">
        <v>6909</v>
      </c>
      <c r="D430" s="26" t="s">
        <v>1902</v>
      </c>
      <c r="E430" s="26" t="s">
        <v>7652</v>
      </c>
      <c r="F430" s="29">
        <v>210447</v>
      </c>
      <c r="G430" s="55">
        <v>39846</v>
      </c>
      <c r="H430" s="35">
        <v>1077576.24</v>
      </c>
      <c r="I430" s="60">
        <v>538788.12</v>
      </c>
    </row>
    <row r="431" spans="1:9" ht="33.75" x14ac:dyDescent="0.2">
      <c r="A431" s="78">
        <v>422</v>
      </c>
      <c r="B431" s="33" t="s">
        <v>7653</v>
      </c>
      <c r="C431" s="27" t="s">
        <v>6909</v>
      </c>
      <c r="D431" s="26" t="s">
        <v>2370</v>
      </c>
      <c r="E431" s="26" t="s">
        <v>980</v>
      </c>
      <c r="F431" s="29">
        <v>36038539</v>
      </c>
      <c r="G431" s="55">
        <v>39847</v>
      </c>
      <c r="H431" s="35">
        <v>479312.92</v>
      </c>
      <c r="I431" s="60">
        <v>239656.46</v>
      </c>
    </row>
    <row r="432" spans="1:9" ht="22.5" x14ac:dyDescent="0.2">
      <c r="A432" s="78">
        <v>423</v>
      </c>
      <c r="B432" s="33" t="s">
        <v>308</v>
      </c>
      <c r="C432" s="27" t="s">
        <v>6909</v>
      </c>
      <c r="D432" s="26" t="s">
        <v>2371</v>
      </c>
      <c r="E432" s="26" t="s">
        <v>309</v>
      </c>
      <c r="F432" s="29">
        <v>36010103</v>
      </c>
      <c r="G432" s="55">
        <v>39847</v>
      </c>
      <c r="H432" s="35">
        <v>466675.84</v>
      </c>
      <c r="I432" s="60">
        <v>233337.92</v>
      </c>
    </row>
    <row r="433" spans="1:9" ht="45" x14ac:dyDescent="0.2">
      <c r="A433" s="78">
        <v>424</v>
      </c>
      <c r="B433" s="33" t="s">
        <v>7622</v>
      </c>
      <c r="C433" s="27" t="s">
        <v>6909</v>
      </c>
      <c r="D433" s="26" t="s">
        <v>990</v>
      </c>
      <c r="E433" s="26" t="s">
        <v>7079</v>
      </c>
      <c r="F433" s="29">
        <v>189537</v>
      </c>
      <c r="G433" s="55">
        <v>39846</v>
      </c>
      <c r="H433" s="35">
        <v>543841.98</v>
      </c>
      <c r="I433" s="60">
        <v>271920.99</v>
      </c>
    </row>
    <row r="434" spans="1:9" ht="45" x14ac:dyDescent="0.2">
      <c r="A434" s="78">
        <v>425</v>
      </c>
      <c r="B434" s="33" t="s">
        <v>7647</v>
      </c>
      <c r="C434" s="27" t="s">
        <v>6909</v>
      </c>
      <c r="D434" s="26" t="s">
        <v>745</v>
      </c>
      <c r="E434" s="26" t="s">
        <v>746</v>
      </c>
      <c r="F434" s="29">
        <v>36458724</v>
      </c>
      <c r="G434" s="55">
        <v>39846</v>
      </c>
      <c r="H434" s="35">
        <v>868574.48</v>
      </c>
      <c r="I434" s="60">
        <v>434287.24</v>
      </c>
    </row>
    <row r="435" spans="1:9" ht="33.75" x14ac:dyDescent="0.2">
      <c r="A435" s="78">
        <v>426</v>
      </c>
      <c r="B435" s="33" t="s">
        <v>747</v>
      </c>
      <c r="C435" s="27" t="s">
        <v>6909</v>
      </c>
      <c r="D435" s="26" t="s">
        <v>1924</v>
      </c>
      <c r="E435" s="26" t="s">
        <v>4952</v>
      </c>
      <c r="F435" s="29">
        <v>36469581</v>
      </c>
      <c r="G435" s="55">
        <v>39846</v>
      </c>
      <c r="H435" s="35">
        <v>429169.82</v>
      </c>
      <c r="I435" s="60">
        <v>214584.91</v>
      </c>
    </row>
    <row r="436" spans="1:9" ht="22.5" x14ac:dyDescent="0.2">
      <c r="A436" s="78">
        <v>427</v>
      </c>
      <c r="B436" s="33" t="s">
        <v>1925</v>
      </c>
      <c r="C436" s="27" t="s">
        <v>6909</v>
      </c>
      <c r="D436" s="26" t="s">
        <v>591</v>
      </c>
      <c r="E436" s="26" t="s">
        <v>592</v>
      </c>
      <c r="F436" s="29">
        <v>199877</v>
      </c>
      <c r="G436" s="55">
        <v>39846</v>
      </c>
      <c r="H436" s="35">
        <v>1588550.22</v>
      </c>
      <c r="I436" s="60">
        <v>794275.11</v>
      </c>
    </row>
    <row r="437" spans="1:9" ht="22.5" x14ac:dyDescent="0.2">
      <c r="A437" s="78">
        <v>428</v>
      </c>
      <c r="B437" s="33" t="s">
        <v>1141</v>
      </c>
      <c r="C437" s="27" t="s">
        <v>6909</v>
      </c>
      <c r="D437" s="26" t="s">
        <v>2282</v>
      </c>
      <c r="E437" s="26" t="s">
        <v>1184</v>
      </c>
      <c r="F437" s="29">
        <v>31701523</v>
      </c>
      <c r="G437" s="55">
        <v>39846</v>
      </c>
      <c r="H437" s="35">
        <v>169759.3</v>
      </c>
      <c r="I437" s="60">
        <v>84879.65</v>
      </c>
    </row>
    <row r="438" spans="1:9" ht="33.75" x14ac:dyDescent="0.2">
      <c r="A438" s="78">
        <v>429</v>
      </c>
      <c r="B438" s="33" t="s">
        <v>1185</v>
      </c>
      <c r="C438" s="27" t="s">
        <v>6909</v>
      </c>
      <c r="D438" s="26" t="s">
        <v>9563</v>
      </c>
      <c r="E438" s="26" t="s">
        <v>4743</v>
      </c>
      <c r="F438" s="29">
        <v>36501689</v>
      </c>
      <c r="G438" s="55">
        <v>39846</v>
      </c>
      <c r="H438" s="35">
        <v>132014.01999999999</v>
      </c>
      <c r="I438" s="60">
        <v>66007.009999999995</v>
      </c>
    </row>
    <row r="439" spans="1:9" x14ac:dyDescent="0.2">
      <c r="A439" s="78">
        <v>430</v>
      </c>
      <c r="B439" s="33" t="s">
        <v>4744</v>
      </c>
      <c r="C439" s="27" t="s">
        <v>6909</v>
      </c>
      <c r="D439" s="26" t="s">
        <v>3771</v>
      </c>
      <c r="E439" s="26" t="s">
        <v>3772</v>
      </c>
      <c r="F439" s="29">
        <v>37946579</v>
      </c>
      <c r="G439" s="55">
        <v>39846</v>
      </c>
      <c r="H439" s="35">
        <v>14825.483333333301</v>
      </c>
      <c r="I439" s="60">
        <v>8895.2900000000009</v>
      </c>
    </row>
    <row r="440" spans="1:9" ht="22.5" x14ac:dyDescent="0.2">
      <c r="A440" s="78">
        <v>431</v>
      </c>
      <c r="B440" s="33" t="s">
        <v>9076</v>
      </c>
      <c r="C440" s="27" t="s">
        <v>6909</v>
      </c>
      <c r="D440" s="26" t="s">
        <v>9586</v>
      </c>
      <c r="E440" s="26" t="s">
        <v>7124</v>
      </c>
      <c r="F440" s="29">
        <v>199818</v>
      </c>
      <c r="G440" s="55">
        <v>39847</v>
      </c>
      <c r="H440" s="35">
        <v>1220411.6399999999</v>
      </c>
      <c r="I440" s="60">
        <v>610205.81999999995</v>
      </c>
    </row>
    <row r="441" spans="1:9" ht="33.75" x14ac:dyDescent="0.2">
      <c r="A441" s="78">
        <v>432</v>
      </c>
      <c r="B441" s="33" t="s">
        <v>8815</v>
      </c>
      <c r="C441" s="27" t="s">
        <v>6909</v>
      </c>
      <c r="D441" s="26" t="s">
        <v>8816</v>
      </c>
      <c r="E441" s="26" t="s">
        <v>9587</v>
      </c>
      <c r="F441" s="29">
        <v>10908587</v>
      </c>
      <c r="G441" s="55">
        <v>39846</v>
      </c>
      <c r="H441" s="35">
        <v>1030291.46</v>
      </c>
      <c r="I441" s="60">
        <v>515145.73</v>
      </c>
    </row>
    <row r="442" spans="1:9" ht="33.75" x14ac:dyDescent="0.2">
      <c r="A442" s="78">
        <v>433</v>
      </c>
      <c r="B442" s="33" t="s">
        <v>9397</v>
      </c>
      <c r="C442" s="27" t="s">
        <v>6909</v>
      </c>
      <c r="D442" s="26" t="s">
        <v>9568</v>
      </c>
      <c r="E442" s="26" t="s">
        <v>9317</v>
      </c>
      <c r="F442" s="29">
        <v>36052035</v>
      </c>
      <c r="G442" s="55">
        <v>39847</v>
      </c>
      <c r="H442" s="35">
        <v>366336.3</v>
      </c>
      <c r="I442" s="60">
        <v>183168.15</v>
      </c>
    </row>
    <row r="443" spans="1:9" ht="22.5" x14ac:dyDescent="0.2">
      <c r="A443" s="78">
        <v>434</v>
      </c>
      <c r="B443" s="33" t="s">
        <v>9318</v>
      </c>
      <c r="C443" s="27" t="s">
        <v>6909</v>
      </c>
      <c r="D443" s="26" t="s">
        <v>9319</v>
      </c>
      <c r="E443" s="26" t="s">
        <v>9320</v>
      </c>
      <c r="F443" s="29">
        <v>199842</v>
      </c>
      <c r="G443" s="55">
        <v>39847</v>
      </c>
      <c r="H443" s="35">
        <v>1100738.52</v>
      </c>
      <c r="I443" s="60">
        <v>550369.26</v>
      </c>
    </row>
    <row r="444" spans="1:9" ht="33.75" x14ac:dyDescent="0.2">
      <c r="A444" s="78">
        <v>435</v>
      </c>
      <c r="B444" s="33" t="s">
        <v>11072</v>
      </c>
      <c r="C444" s="27" t="s">
        <v>6909</v>
      </c>
      <c r="D444" s="26" t="s">
        <v>3864</v>
      </c>
      <c r="E444" s="26" t="s">
        <v>5141</v>
      </c>
      <c r="F444" s="29">
        <v>33748047</v>
      </c>
      <c r="G444" s="55">
        <v>39846</v>
      </c>
      <c r="H444" s="35">
        <v>153178.26</v>
      </c>
      <c r="I444" s="60">
        <v>76589.13</v>
      </c>
    </row>
    <row r="445" spans="1:9" ht="22.5" x14ac:dyDescent="0.2">
      <c r="A445" s="78">
        <v>436</v>
      </c>
      <c r="B445" s="33" t="s">
        <v>11073</v>
      </c>
      <c r="C445" s="27" t="s">
        <v>6909</v>
      </c>
      <c r="D445" s="26" t="s">
        <v>3829</v>
      </c>
      <c r="E445" s="26" t="s">
        <v>1431</v>
      </c>
      <c r="F445" s="29">
        <v>200069</v>
      </c>
      <c r="G445" s="55">
        <v>39846</v>
      </c>
      <c r="H445" s="35">
        <v>1094749.76</v>
      </c>
      <c r="I445" s="60">
        <v>547374.88</v>
      </c>
    </row>
    <row r="446" spans="1:9" ht="22.5" x14ac:dyDescent="0.2">
      <c r="A446" s="78">
        <v>437</v>
      </c>
      <c r="B446" s="33" t="s">
        <v>7472</v>
      </c>
      <c r="C446" s="27" t="s">
        <v>6909</v>
      </c>
      <c r="D446" s="26" t="s">
        <v>7125</v>
      </c>
      <c r="E446" s="26" t="s">
        <v>5312</v>
      </c>
      <c r="F446" s="29">
        <v>64378</v>
      </c>
      <c r="G446" s="55">
        <v>39847</v>
      </c>
      <c r="H446" s="35">
        <v>179997.02</v>
      </c>
      <c r="I446" s="60">
        <v>89998.51</v>
      </c>
    </row>
    <row r="447" spans="1:9" ht="22.5" x14ac:dyDescent="0.2">
      <c r="A447" s="78">
        <v>438</v>
      </c>
      <c r="B447" s="33" t="s">
        <v>4090</v>
      </c>
      <c r="C447" s="27" t="s">
        <v>6909</v>
      </c>
      <c r="D447" s="26" t="s">
        <v>4091</v>
      </c>
      <c r="E447" s="26" t="s">
        <v>8911</v>
      </c>
      <c r="F447" s="29">
        <v>149896</v>
      </c>
      <c r="G447" s="55">
        <v>39846</v>
      </c>
      <c r="H447" s="35">
        <v>701943.54</v>
      </c>
      <c r="I447" s="60">
        <v>350971.77</v>
      </c>
    </row>
    <row r="448" spans="1:9" ht="22.5" x14ac:dyDescent="0.2">
      <c r="A448" s="78">
        <v>439</v>
      </c>
      <c r="B448" s="33" t="s">
        <v>4092</v>
      </c>
      <c r="C448" s="27" t="s">
        <v>6909</v>
      </c>
      <c r="D448" s="26" t="s">
        <v>9099</v>
      </c>
      <c r="E448" s="26" t="s">
        <v>9100</v>
      </c>
      <c r="F448" s="29">
        <v>36539031</v>
      </c>
      <c r="G448" s="55">
        <v>39846</v>
      </c>
      <c r="H448" s="35">
        <v>249588.42</v>
      </c>
      <c r="I448" s="60">
        <v>99835.37</v>
      </c>
    </row>
    <row r="449" spans="1:9" ht="22.5" x14ac:dyDescent="0.2">
      <c r="A449" s="78">
        <v>440</v>
      </c>
      <c r="B449" s="33" t="s">
        <v>8092</v>
      </c>
      <c r="C449" s="27" t="s">
        <v>6909</v>
      </c>
      <c r="D449" s="26" t="s">
        <v>8093</v>
      </c>
      <c r="E449" s="26" t="s">
        <v>8094</v>
      </c>
      <c r="F449" s="29">
        <v>587478</v>
      </c>
      <c r="G449" s="55">
        <v>39846</v>
      </c>
      <c r="H449" s="35">
        <v>411551.07499999995</v>
      </c>
      <c r="I449" s="60">
        <v>164620.43</v>
      </c>
    </row>
    <row r="450" spans="1:9" ht="22.5" x14ac:dyDescent="0.2">
      <c r="A450" s="78">
        <v>441</v>
      </c>
      <c r="B450" s="33" t="s">
        <v>8095</v>
      </c>
      <c r="C450" s="27" t="s">
        <v>6909</v>
      </c>
      <c r="D450" s="26" t="s">
        <v>8096</v>
      </c>
      <c r="E450" s="26" t="s">
        <v>7088</v>
      </c>
      <c r="F450" s="29">
        <v>31447112</v>
      </c>
      <c r="G450" s="55">
        <v>39847</v>
      </c>
      <c r="H450" s="35">
        <v>917301.63</v>
      </c>
      <c r="I450" s="60">
        <v>366920.65</v>
      </c>
    </row>
    <row r="451" spans="1:9" ht="22.5" x14ac:dyDescent="0.2">
      <c r="A451" s="78">
        <v>442</v>
      </c>
      <c r="B451" s="33" t="s">
        <v>8813</v>
      </c>
      <c r="C451" s="27" t="s">
        <v>6909</v>
      </c>
      <c r="D451" s="26" t="s">
        <v>7961</v>
      </c>
      <c r="E451" s="26" t="s">
        <v>8814</v>
      </c>
      <c r="F451" s="29">
        <v>36228095</v>
      </c>
      <c r="G451" s="55">
        <v>39846</v>
      </c>
      <c r="H451" s="35">
        <v>3313198.1</v>
      </c>
      <c r="I451" s="60">
        <v>1325279.24</v>
      </c>
    </row>
    <row r="452" spans="1:9" ht="22.5" x14ac:dyDescent="0.2">
      <c r="A452" s="78">
        <v>443</v>
      </c>
      <c r="B452" s="33" t="s">
        <v>9683</v>
      </c>
      <c r="C452" s="27" t="s">
        <v>6909</v>
      </c>
      <c r="D452" s="26" t="s">
        <v>3884</v>
      </c>
      <c r="E452" s="26" t="s">
        <v>5875</v>
      </c>
      <c r="F452" s="29">
        <v>191876</v>
      </c>
      <c r="G452" s="55">
        <v>39846</v>
      </c>
      <c r="H452" s="35">
        <v>2901587.85</v>
      </c>
      <c r="I452" s="60">
        <v>1160635.1399999999</v>
      </c>
    </row>
    <row r="453" spans="1:9" ht="33.75" x14ac:dyDescent="0.2">
      <c r="A453" s="78">
        <v>444</v>
      </c>
      <c r="B453" s="33" t="s">
        <v>4853</v>
      </c>
      <c r="C453" s="27" t="s">
        <v>6909</v>
      </c>
      <c r="D453" s="26" t="s">
        <v>4854</v>
      </c>
      <c r="E453" s="26" t="s">
        <v>4855</v>
      </c>
      <c r="F453" s="29">
        <v>36270458</v>
      </c>
      <c r="G453" s="55">
        <v>39847</v>
      </c>
      <c r="H453" s="35">
        <v>183367.4</v>
      </c>
      <c r="I453" s="60">
        <v>73346.960000000006</v>
      </c>
    </row>
    <row r="454" spans="1:9" x14ac:dyDescent="0.2">
      <c r="A454" s="78">
        <v>445</v>
      </c>
      <c r="B454" s="33" t="s">
        <v>3885</v>
      </c>
      <c r="C454" s="27" t="s">
        <v>6909</v>
      </c>
      <c r="D454" s="26" t="s">
        <v>4856</v>
      </c>
      <c r="E454" s="26" t="s">
        <v>4857</v>
      </c>
      <c r="F454" s="29">
        <v>36576816</v>
      </c>
      <c r="G454" s="55">
        <v>39847</v>
      </c>
      <c r="H454" s="35">
        <v>1017734.1</v>
      </c>
      <c r="I454" s="60">
        <v>407093.64</v>
      </c>
    </row>
    <row r="455" spans="1:9" ht="56.25" x14ac:dyDescent="0.2">
      <c r="A455" s="78">
        <v>446</v>
      </c>
      <c r="B455" s="33" t="s">
        <v>3840</v>
      </c>
      <c r="C455" s="27" t="s">
        <v>6909</v>
      </c>
      <c r="D455" s="26" t="s">
        <v>9811</v>
      </c>
      <c r="E455" s="26" t="s">
        <v>5852</v>
      </c>
      <c r="F455" s="29">
        <v>36010731</v>
      </c>
      <c r="G455" s="55">
        <v>39846</v>
      </c>
      <c r="H455" s="35">
        <v>632784.69999999995</v>
      </c>
      <c r="I455" s="60">
        <v>316392.34999999998</v>
      </c>
    </row>
    <row r="456" spans="1:9" ht="33.75" x14ac:dyDescent="0.2">
      <c r="A456" s="78">
        <v>447</v>
      </c>
      <c r="B456" s="33" t="s">
        <v>9552</v>
      </c>
      <c r="C456" s="27" t="s">
        <v>6909</v>
      </c>
      <c r="D456" s="26" t="s">
        <v>9577</v>
      </c>
      <c r="E456" s="26" t="s">
        <v>9578</v>
      </c>
      <c r="F456" s="29">
        <v>597171</v>
      </c>
      <c r="G456" s="55">
        <v>39846</v>
      </c>
      <c r="H456" s="35">
        <v>469157.6</v>
      </c>
      <c r="I456" s="60">
        <v>187663.04</v>
      </c>
    </row>
    <row r="457" spans="1:9" ht="22.5" x14ac:dyDescent="0.2">
      <c r="A457" s="78">
        <v>448</v>
      </c>
      <c r="B457" s="33" t="s">
        <v>9812</v>
      </c>
      <c r="C457" s="27" t="s">
        <v>6909</v>
      </c>
      <c r="D457" s="26" t="s">
        <v>9579</v>
      </c>
      <c r="E457" s="26" t="s">
        <v>9580</v>
      </c>
      <c r="F457" s="29">
        <v>40829383</v>
      </c>
      <c r="G457" s="55">
        <v>39846</v>
      </c>
      <c r="H457" s="35">
        <v>26977.14</v>
      </c>
      <c r="I457" s="60">
        <v>13488.57</v>
      </c>
    </row>
    <row r="458" spans="1:9" ht="45" x14ac:dyDescent="0.2">
      <c r="A458" s="78">
        <v>449</v>
      </c>
      <c r="B458" s="33" t="s">
        <v>9581</v>
      </c>
      <c r="C458" s="27" t="s">
        <v>6909</v>
      </c>
      <c r="D458" s="26" t="s">
        <v>10661</v>
      </c>
      <c r="E458" s="26" t="s">
        <v>7047</v>
      </c>
      <c r="F458" s="29">
        <v>36208621</v>
      </c>
      <c r="G458" s="55">
        <v>39846</v>
      </c>
      <c r="H458" s="35">
        <v>1013143.66</v>
      </c>
      <c r="I458" s="60">
        <v>506571.83</v>
      </c>
    </row>
    <row r="459" spans="1:9" ht="56.25" x14ac:dyDescent="0.2">
      <c r="A459" s="78">
        <v>450</v>
      </c>
      <c r="B459" s="33" t="s">
        <v>7048</v>
      </c>
      <c r="C459" s="27" t="s">
        <v>6909</v>
      </c>
      <c r="D459" s="26" t="s">
        <v>4783</v>
      </c>
      <c r="E459" s="26" t="s">
        <v>4784</v>
      </c>
      <c r="F459" s="29">
        <v>205788</v>
      </c>
      <c r="G459" s="55">
        <v>39846</v>
      </c>
      <c r="H459" s="35">
        <v>1108111</v>
      </c>
      <c r="I459" s="60">
        <v>554055.5</v>
      </c>
    </row>
    <row r="460" spans="1:9" ht="22.5" x14ac:dyDescent="0.2">
      <c r="A460" s="78">
        <v>451</v>
      </c>
      <c r="B460" s="33" t="s">
        <v>8054</v>
      </c>
      <c r="C460" s="27" t="s">
        <v>6909</v>
      </c>
      <c r="D460" s="26" t="s">
        <v>4785</v>
      </c>
      <c r="E460" s="26" t="s">
        <v>4786</v>
      </c>
      <c r="F460" s="29">
        <v>31573568</v>
      </c>
      <c r="G460" s="55">
        <v>39846</v>
      </c>
      <c r="H460" s="35">
        <v>127086.16</v>
      </c>
      <c r="I460" s="60">
        <v>63543.08</v>
      </c>
    </row>
    <row r="461" spans="1:9" x14ac:dyDescent="0.2">
      <c r="A461" s="78">
        <v>452</v>
      </c>
      <c r="B461" s="33" t="s">
        <v>3850</v>
      </c>
      <c r="C461" s="27" t="s">
        <v>6909</v>
      </c>
      <c r="D461" s="26" t="s">
        <v>3851</v>
      </c>
      <c r="E461" s="26" t="s">
        <v>4787</v>
      </c>
      <c r="F461" s="29">
        <v>17325269</v>
      </c>
      <c r="G461" s="55">
        <v>39846</v>
      </c>
      <c r="H461" s="35">
        <v>119059.92</v>
      </c>
      <c r="I461" s="60">
        <v>47623.97</v>
      </c>
    </row>
    <row r="462" spans="1:9" ht="33.75" x14ac:dyDescent="0.2">
      <c r="A462" s="78">
        <v>453</v>
      </c>
      <c r="B462" s="33" t="s">
        <v>2863</v>
      </c>
      <c r="C462" s="27" t="s">
        <v>6909</v>
      </c>
      <c r="D462" s="26" t="s">
        <v>2864</v>
      </c>
      <c r="E462" s="26" t="s">
        <v>4303</v>
      </c>
      <c r="F462" s="29">
        <v>191710</v>
      </c>
      <c r="G462" s="55">
        <v>39847</v>
      </c>
      <c r="H462" s="35">
        <v>735270.32500000007</v>
      </c>
      <c r="I462" s="60">
        <v>294108.13</v>
      </c>
    </row>
    <row r="463" spans="1:9" ht="33.75" x14ac:dyDescent="0.2">
      <c r="A463" s="78">
        <v>454</v>
      </c>
      <c r="B463" s="33" t="s">
        <v>4704</v>
      </c>
      <c r="C463" s="27" t="s">
        <v>6909</v>
      </c>
      <c r="D463" s="26" t="s">
        <v>1915</v>
      </c>
      <c r="E463" s="26" t="s">
        <v>406</v>
      </c>
      <c r="F463" s="29">
        <v>18049133</v>
      </c>
      <c r="G463" s="55">
        <v>39846</v>
      </c>
      <c r="H463" s="35">
        <v>1111444.17</v>
      </c>
      <c r="I463" s="60">
        <v>444577.67</v>
      </c>
    </row>
    <row r="464" spans="1:9" ht="33.75" x14ac:dyDescent="0.2">
      <c r="A464" s="78">
        <v>455</v>
      </c>
      <c r="B464" s="33" t="s">
        <v>407</v>
      </c>
      <c r="C464" s="27" t="s">
        <v>6909</v>
      </c>
      <c r="D464" s="26" t="s">
        <v>408</v>
      </c>
      <c r="E464" s="26" t="s">
        <v>409</v>
      </c>
      <c r="F464" s="29">
        <v>36262498</v>
      </c>
      <c r="G464" s="55">
        <v>39846</v>
      </c>
      <c r="H464" s="35">
        <v>473691</v>
      </c>
      <c r="I464" s="60">
        <v>189476.4</v>
      </c>
    </row>
    <row r="465" spans="1:9" ht="22.5" x14ac:dyDescent="0.2">
      <c r="A465" s="78">
        <v>456</v>
      </c>
      <c r="B465" s="33" t="s">
        <v>410</v>
      </c>
      <c r="C465" s="27" t="s">
        <v>6909</v>
      </c>
      <c r="D465" s="26" t="s">
        <v>411</v>
      </c>
      <c r="E465" s="26" t="s">
        <v>582</v>
      </c>
      <c r="F465" s="29">
        <v>35010037</v>
      </c>
      <c r="G465" s="55">
        <v>39846</v>
      </c>
      <c r="H465" s="35">
        <v>18859.650000000001</v>
      </c>
      <c r="I465" s="60">
        <v>9429.82</v>
      </c>
    </row>
    <row r="466" spans="1:9" ht="22.5" x14ac:dyDescent="0.2">
      <c r="A466" s="78">
        <v>457</v>
      </c>
      <c r="B466" s="33" t="s">
        <v>583</v>
      </c>
      <c r="C466" s="27" t="s">
        <v>6909</v>
      </c>
      <c r="D466" s="26" t="s">
        <v>8761</v>
      </c>
      <c r="E466" s="26" t="s">
        <v>7228</v>
      </c>
      <c r="F466" s="29">
        <v>36182621</v>
      </c>
      <c r="G466" s="55">
        <v>39846</v>
      </c>
      <c r="H466" s="35">
        <v>450718.32</v>
      </c>
      <c r="I466" s="60">
        <v>225359.16</v>
      </c>
    </row>
    <row r="467" spans="1:9" ht="67.5" x14ac:dyDescent="0.2">
      <c r="A467" s="78">
        <v>458</v>
      </c>
      <c r="B467" s="33" t="s">
        <v>4249</v>
      </c>
      <c r="C467" s="27" t="s">
        <v>6909</v>
      </c>
      <c r="D467" s="26" t="s">
        <v>2860</v>
      </c>
      <c r="E467" s="26" t="s">
        <v>3871</v>
      </c>
      <c r="F467" s="29">
        <v>36182877</v>
      </c>
      <c r="G467" s="55">
        <v>39846</v>
      </c>
      <c r="H467" s="35">
        <v>1199385.46</v>
      </c>
      <c r="I467" s="60">
        <v>599692.73</v>
      </c>
    </row>
    <row r="468" spans="1:9" ht="22.5" x14ac:dyDescent="0.2">
      <c r="A468" s="78">
        <v>459</v>
      </c>
      <c r="B468" s="33" t="s">
        <v>3872</v>
      </c>
      <c r="C468" s="27" t="s">
        <v>6909</v>
      </c>
      <c r="D468" s="26" t="s">
        <v>3893</v>
      </c>
      <c r="E468" s="26" t="s">
        <v>5204</v>
      </c>
      <c r="F468" s="29">
        <v>35767821</v>
      </c>
      <c r="G468" s="55">
        <v>39846</v>
      </c>
      <c r="H468" s="35">
        <v>315394.06</v>
      </c>
      <c r="I468" s="60">
        <v>157697.03</v>
      </c>
    </row>
    <row r="469" spans="1:9" ht="45" x14ac:dyDescent="0.2">
      <c r="A469" s="78">
        <v>460</v>
      </c>
      <c r="B469" s="33" t="s">
        <v>3894</v>
      </c>
      <c r="C469" s="27" t="s">
        <v>6909</v>
      </c>
      <c r="D469" s="26" t="s">
        <v>1080</v>
      </c>
      <c r="E469" s="26" t="s">
        <v>3801</v>
      </c>
      <c r="F469" s="29">
        <v>31590632</v>
      </c>
      <c r="G469" s="55">
        <v>39846</v>
      </c>
      <c r="H469" s="35">
        <v>1071672.3600000001</v>
      </c>
      <c r="I469" s="60">
        <v>535836.18000000005</v>
      </c>
    </row>
    <row r="470" spans="1:9" ht="56.25" x14ac:dyDescent="0.2">
      <c r="A470" s="78">
        <v>461</v>
      </c>
      <c r="B470" s="33" t="s">
        <v>10432</v>
      </c>
      <c r="C470" s="27" t="s">
        <v>6909</v>
      </c>
      <c r="D470" s="26" t="s">
        <v>10433</v>
      </c>
      <c r="E470" s="26" t="s">
        <v>10434</v>
      </c>
      <c r="F470" s="29">
        <v>205737</v>
      </c>
      <c r="G470" s="55">
        <v>39846</v>
      </c>
      <c r="H470" s="35">
        <v>1210916.3600000001</v>
      </c>
      <c r="I470" s="60">
        <v>484366.54</v>
      </c>
    </row>
    <row r="471" spans="1:9" ht="45" x14ac:dyDescent="0.2">
      <c r="A471" s="78">
        <v>462</v>
      </c>
      <c r="B471" s="33" t="s">
        <v>10021</v>
      </c>
      <c r="C471" s="27" t="s">
        <v>6909</v>
      </c>
      <c r="D471" s="26" t="s">
        <v>5266</v>
      </c>
      <c r="E471" s="26" t="s">
        <v>7180</v>
      </c>
      <c r="F471" s="29">
        <v>36444596</v>
      </c>
      <c r="G471" s="55">
        <v>39847</v>
      </c>
      <c r="H471" s="35">
        <v>713624.24</v>
      </c>
      <c r="I471" s="60">
        <v>356812.04</v>
      </c>
    </row>
    <row r="472" spans="1:9" ht="45" x14ac:dyDescent="0.2">
      <c r="A472" s="78">
        <v>463</v>
      </c>
      <c r="B472" s="33" t="s">
        <v>10022</v>
      </c>
      <c r="C472" s="27" t="s">
        <v>6909</v>
      </c>
      <c r="D472" s="26" t="s">
        <v>10023</v>
      </c>
      <c r="E472" s="26" t="s">
        <v>5258</v>
      </c>
      <c r="F472" s="29">
        <v>11954736</v>
      </c>
      <c r="G472" s="55">
        <v>39846</v>
      </c>
      <c r="H472" s="35">
        <v>377135.59</v>
      </c>
      <c r="I472" s="60">
        <v>188567.79</v>
      </c>
    </row>
    <row r="473" spans="1:9" ht="22.5" x14ac:dyDescent="0.2">
      <c r="A473" s="78">
        <v>464</v>
      </c>
      <c r="B473" s="33" t="s">
        <v>5259</v>
      </c>
      <c r="C473" s="27" t="s">
        <v>6909</v>
      </c>
      <c r="D473" s="26" t="s">
        <v>5260</v>
      </c>
      <c r="E473" s="26" t="s">
        <v>5261</v>
      </c>
      <c r="F473" s="29">
        <v>35542080</v>
      </c>
      <c r="G473" s="55">
        <v>39846</v>
      </c>
      <c r="H473" s="35">
        <v>109999.06</v>
      </c>
      <c r="I473" s="60">
        <v>54999.53</v>
      </c>
    </row>
    <row r="474" spans="1:9" ht="22.5" x14ac:dyDescent="0.2">
      <c r="A474" s="78">
        <v>465</v>
      </c>
      <c r="B474" s="33" t="s">
        <v>4950</v>
      </c>
      <c r="C474" s="27" t="s">
        <v>6909</v>
      </c>
      <c r="D474" s="26" t="s">
        <v>4927</v>
      </c>
      <c r="E474" s="26" t="s">
        <v>5838</v>
      </c>
      <c r="F474" s="29">
        <v>696889</v>
      </c>
      <c r="G474" s="55">
        <v>39848</v>
      </c>
      <c r="H474" s="35">
        <v>298946.32</v>
      </c>
      <c r="I474" s="60">
        <v>149473.16</v>
      </c>
    </row>
    <row r="475" spans="1:9" ht="33.75" x14ac:dyDescent="0.2">
      <c r="A475" s="78">
        <v>466</v>
      </c>
      <c r="B475" s="33" t="s">
        <v>4928</v>
      </c>
      <c r="C475" s="27" t="s">
        <v>6909</v>
      </c>
      <c r="D475" s="26" t="s">
        <v>8900</v>
      </c>
      <c r="E475" s="26" t="s">
        <v>6170</v>
      </c>
      <c r="F475" s="29">
        <v>31641768</v>
      </c>
      <c r="G475" s="55">
        <v>39848</v>
      </c>
      <c r="H475" s="35">
        <v>586088.72</v>
      </c>
      <c r="I475" s="60">
        <v>293044.36</v>
      </c>
    </row>
    <row r="476" spans="1:9" ht="22.5" x14ac:dyDescent="0.2">
      <c r="A476" s="78">
        <v>467</v>
      </c>
      <c r="B476" s="33" t="s">
        <v>10968</v>
      </c>
      <c r="C476" s="27" t="s">
        <v>6909</v>
      </c>
      <c r="D476" s="26" t="s">
        <v>10969</v>
      </c>
      <c r="E476" s="26" t="s">
        <v>10970</v>
      </c>
      <c r="F476" s="29">
        <v>633437</v>
      </c>
      <c r="G476" s="55">
        <v>39853</v>
      </c>
      <c r="H476" s="35">
        <v>522617.18</v>
      </c>
      <c r="I476" s="60">
        <v>261308.59</v>
      </c>
    </row>
    <row r="477" spans="1:9" ht="33.75" x14ac:dyDescent="0.2">
      <c r="A477" s="78">
        <v>468</v>
      </c>
      <c r="B477" s="33" t="s">
        <v>11782</v>
      </c>
      <c r="C477" s="27" t="s">
        <v>6909</v>
      </c>
      <c r="D477" s="26" t="s">
        <v>11381</v>
      </c>
      <c r="E477" s="26" t="s">
        <v>11758</v>
      </c>
      <c r="F477" s="29">
        <v>191027</v>
      </c>
      <c r="G477" s="55">
        <v>39853</v>
      </c>
      <c r="H477" s="35">
        <v>793128.95999999996</v>
      </c>
      <c r="I477" s="60">
        <v>396564.47999999998</v>
      </c>
    </row>
    <row r="478" spans="1:9" ht="22.5" x14ac:dyDescent="0.2">
      <c r="A478" s="78">
        <v>469</v>
      </c>
      <c r="B478" s="33" t="s">
        <v>11398</v>
      </c>
      <c r="C478" s="27" t="s">
        <v>6909</v>
      </c>
      <c r="D478" s="26" t="s">
        <v>3367</v>
      </c>
      <c r="E478" s="26" t="s">
        <v>4367</v>
      </c>
      <c r="F478" s="29">
        <v>30304903</v>
      </c>
      <c r="G478" s="55">
        <v>39848</v>
      </c>
      <c r="H478" s="35">
        <v>110331.82</v>
      </c>
      <c r="I478" s="60">
        <v>55165.91</v>
      </c>
    </row>
    <row r="479" spans="1:9" ht="45" x14ac:dyDescent="0.2">
      <c r="A479" s="78">
        <v>470</v>
      </c>
      <c r="B479" s="33" t="s">
        <v>4368</v>
      </c>
      <c r="C479" s="27" t="s">
        <v>6909</v>
      </c>
      <c r="D479" s="26" t="s">
        <v>4369</v>
      </c>
      <c r="E479" s="26" t="s">
        <v>4370</v>
      </c>
      <c r="F479" s="29">
        <v>36473553</v>
      </c>
      <c r="G479" s="55">
        <v>39848</v>
      </c>
      <c r="H479" s="35">
        <v>49193.38</v>
      </c>
      <c r="I479" s="60">
        <v>24596.69</v>
      </c>
    </row>
    <row r="480" spans="1:9" ht="56.25" x14ac:dyDescent="0.2">
      <c r="A480" s="78">
        <v>471</v>
      </c>
      <c r="B480" s="33" t="s">
        <v>4244</v>
      </c>
      <c r="C480" s="27" t="s">
        <v>6909</v>
      </c>
      <c r="D480" s="26" t="s">
        <v>8843</v>
      </c>
      <c r="E480" s="26" t="s">
        <v>8844</v>
      </c>
      <c r="F480" s="29">
        <v>651141</v>
      </c>
      <c r="G480" s="55">
        <v>39853</v>
      </c>
      <c r="H480" s="35">
        <v>336272.8</v>
      </c>
      <c r="I480" s="60">
        <v>168136.4</v>
      </c>
    </row>
    <row r="481" spans="1:9" ht="22.5" x14ac:dyDescent="0.2">
      <c r="A481" s="78">
        <v>472</v>
      </c>
      <c r="B481" s="33" t="s">
        <v>8845</v>
      </c>
      <c r="C481" s="27" t="s">
        <v>6909</v>
      </c>
      <c r="D481" s="26" t="s">
        <v>8846</v>
      </c>
      <c r="E481" s="26" t="s">
        <v>8847</v>
      </c>
      <c r="F481" s="29">
        <v>195693</v>
      </c>
      <c r="G481" s="55">
        <v>39853</v>
      </c>
      <c r="H481" s="35">
        <v>1899804.24</v>
      </c>
      <c r="I481" s="60">
        <v>949901.97</v>
      </c>
    </row>
    <row r="482" spans="1:9" ht="33.75" x14ac:dyDescent="0.2">
      <c r="A482" s="78">
        <v>473</v>
      </c>
      <c r="B482" s="33" t="s">
        <v>8848</v>
      </c>
      <c r="C482" s="27" t="s">
        <v>6909</v>
      </c>
      <c r="D482" s="26" t="s">
        <v>10125</v>
      </c>
      <c r="E482" s="26" t="s">
        <v>10126</v>
      </c>
      <c r="F482" s="29">
        <v>31439292</v>
      </c>
      <c r="G482" s="55">
        <v>39847</v>
      </c>
      <c r="H482" s="35">
        <v>563295.07499999995</v>
      </c>
      <c r="I482" s="60">
        <v>225318.03</v>
      </c>
    </row>
    <row r="483" spans="1:9" ht="45" x14ac:dyDescent="0.2">
      <c r="A483" s="78">
        <v>474</v>
      </c>
      <c r="B483" s="33" t="s">
        <v>10127</v>
      </c>
      <c r="C483" s="27" t="s">
        <v>6909</v>
      </c>
      <c r="D483" s="26" t="s">
        <v>4198</v>
      </c>
      <c r="E483" s="26" t="s">
        <v>1089</v>
      </c>
      <c r="F483" s="29">
        <v>36476862</v>
      </c>
      <c r="G483" s="55">
        <v>39848</v>
      </c>
      <c r="H483" s="35">
        <v>428579</v>
      </c>
      <c r="I483" s="60">
        <v>214289.48</v>
      </c>
    </row>
    <row r="484" spans="1:9" ht="33.75" x14ac:dyDescent="0.2">
      <c r="A484" s="78">
        <v>475</v>
      </c>
      <c r="B484" s="33" t="s">
        <v>1480</v>
      </c>
      <c r="C484" s="27" t="s">
        <v>6909</v>
      </c>
      <c r="D484" s="26" t="s">
        <v>3064</v>
      </c>
      <c r="E484" s="26" t="s">
        <v>9291</v>
      </c>
      <c r="F484" s="29">
        <v>589942</v>
      </c>
      <c r="G484" s="55">
        <v>39853</v>
      </c>
      <c r="H484" s="35">
        <v>266118.33</v>
      </c>
      <c r="I484" s="60">
        <v>106447.31</v>
      </c>
    </row>
    <row r="485" spans="1:9" ht="22.5" x14ac:dyDescent="0.2">
      <c r="A485" s="78">
        <v>476</v>
      </c>
      <c r="B485" s="33" t="s">
        <v>9316</v>
      </c>
      <c r="C485" s="27" t="s">
        <v>6909</v>
      </c>
      <c r="D485" s="26" t="s">
        <v>941</v>
      </c>
      <c r="E485" s="26" t="s">
        <v>942</v>
      </c>
      <c r="F485" s="29">
        <v>31623247</v>
      </c>
      <c r="G485" s="55">
        <v>39853</v>
      </c>
      <c r="H485" s="35">
        <v>152316.85999999999</v>
      </c>
      <c r="I485" s="60">
        <v>76158.42</v>
      </c>
    </row>
    <row r="486" spans="1:9" ht="45" x14ac:dyDescent="0.2">
      <c r="A486" s="78">
        <v>477</v>
      </c>
      <c r="B486" s="33" t="s">
        <v>7221</v>
      </c>
      <c r="C486" s="27" t="s">
        <v>6909</v>
      </c>
      <c r="D486" s="26" t="s">
        <v>5159</v>
      </c>
      <c r="E486" s="26" t="s">
        <v>5160</v>
      </c>
      <c r="F486" s="29">
        <v>35933755</v>
      </c>
      <c r="G486" s="55">
        <v>39849</v>
      </c>
      <c r="H486" s="35">
        <v>82903.8</v>
      </c>
      <c r="I486" s="60">
        <v>33161.519999999997</v>
      </c>
    </row>
    <row r="487" spans="1:9" ht="22.5" x14ac:dyDescent="0.2">
      <c r="A487" s="78">
        <v>478</v>
      </c>
      <c r="B487" s="33" t="s">
        <v>5432</v>
      </c>
      <c r="C487" s="27" t="s">
        <v>6909</v>
      </c>
      <c r="D487" s="26" t="s">
        <v>3926</v>
      </c>
      <c r="E487" s="26" t="s">
        <v>6224</v>
      </c>
      <c r="F487" s="29">
        <v>36052272</v>
      </c>
      <c r="G487" s="55">
        <v>39853</v>
      </c>
      <c r="H487" s="35">
        <v>268070.62</v>
      </c>
      <c r="I487" s="60">
        <v>134035.31</v>
      </c>
    </row>
    <row r="488" spans="1:9" ht="33.75" x14ac:dyDescent="0.2">
      <c r="A488" s="78">
        <v>479</v>
      </c>
      <c r="B488" s="33" t="s">
        <v>7845</v>
      </c>
      <c r="C488" s="27" t="s">
        <v>6909</v>
      </c>
      <c r="D488" s="26" t="s">
        <v>6864</v>
      </c>
      <c r="E488" s="26" t="s">
        <v>6865</v>
      </c>
      <c r="F488" s="29">
        <v>679283</v>
      </c>
      <c r="G488" s="55">
        <v>39854</v>
      </c>
      <c r="H488" s="35">
        <v>374905.55</v>
      </c>
      <c r="I488" s="60">
        <v>149962.22</v>
      </c>
    </row>
    <row r="489" spans="1:9" ht="45" x14ac:dyDescent="0.2">
      <c r="A489" s="78">
        <v>480</v>
      </c>
      <c r="B489" s="33" t="s">
        <v>6866</v>
      </c>
      <c r="C489" s="27" t="s">
        <v>6909</v>
      </c>
      <c r="D489" s="26" t="s">
        <v>4858</v>
      </c>
      <c r="E489" s="26" t="s">
        <v>9037</v>
      </c>
      <c r="F489" s="29">
        <v>199168</v>
      </c>
      <c r="G489" s="55">
        <v>39848</v>
      </c>
      <c r="H489" s="35">
        <v>227111.09999999998</v>
      </c>
      <c r="I489" s="60">
        <v>90844.44</v>
      </c>
    </row>
    <row r="490" spans="1:9" ht="22.5" x14ac:dyDescent="0.2">
      <c r="A490" s="78">
        <v>481</v>
      </c>
      <c r="B490" s="33" t="s">
        <v>9485</v>
      </c>
      <c r="C490" s="27" t="s">
        <v>6909</v>
      </c>
      <c r="D490" s="26" t="s">
        <v>9486</v>
      </c>
      <c r="E490" s="26" t="s">
        <v>9105</v>
      </c>
      <c r="F490" s="29">
        <v>30919177</v>
      </c>
      <c r="G490" s="55">
        <v>39847</v>
      </c>
      <c r="H490" s="35">
        <v>38820.275000000001</v>
      </c>
      <c r="I490" s="60">
        <v>15528.11</v>
      </c>
    </row>
    <row r="491" spans="1:9" ht="22.5" x14ac:dyDescent="0.2">
      <c r="A491" s="78">
        <v>482</v>
      </c>
      <c r="B491" s="33" t="s">
        <v>7604</v>
      </c>
      <c r="C491" s="27" t="s">
        <v>6909</v>
      </c>
      <c r="D491" s="26" t="s">
        <v>7605</v>
      </c>
      <c r="E491" s="26" t="s">
        <v>9106</v>
      </c>
      <c r="F491" s="29">
        <v>193241</v>
      </c>
      <c r="G491" s="55">
        <v>39847</v>
      </c>
      <c r="H491" s="35">
        <v>942771.71</v>
      </c>
      <c r="I491" s="60">
        <v>377108.68</v>
      </c>
    </row>
    <row r="492" spans="1:9" ht="33.75" x14ac:dyDescent="0.2">
      <c r="A492" s="78">
        <v>483</v>
      </c>
      <c r="B492" s="33" t="s">
        <v>12058</v>
      </c>
      <c r="C492" s="27" t="s">
        <v>6909</v>
      </c>
      <c r="D492" s="26" t="s">
        <v>12056</v>
      </c>
      <c r="E492" s="26" t="s">
        <v>12057</v>
      </c>
      <c r="F492" s="29">
        <v>34101713</v>
      </c>
      <c r="G492" s="55">
        <v>39848</v>
      </c>
      <c r="H492" s="35">
        <v>326123.67499999999</v>
      </c>
      <c r="I492" s="60">
        <v>130449.47</v>
      </c>
    </row>
    <row r="493" spans="1:9" ht="22.5" x14ac:dyDescent="0.2">
      <c r="A493" s="78">
        <v>484</v>
      </c>
      <c r="B493" s="33" t="s">
        <v>9373</v>
      </c>
      <c r="C493" s="27" t="s">
        <v>6909</v>
      </c>
      <c r="D493" s="26" t="s">
        <v>8754</v>
      </c>
      <c r="E493" s="26" t="s">
        <v>8755</v>
      </c>
      <c r="F493" s="29">
        <v>36531421</v>
      </c>
      <c r="G493" s="55">
        <v>39853</v>
      </c>
      <c r="H493" s="35">
        <v>593328.5</v>
      </c>
      <c r="I493" s="60">
        <v>237331.4</v>
      </c>
    </row>
    <row r="494" spans="1:9" ht="22.5" x14ac:dyDescent="0.2">
      <c r="A494" s="78">
        <v>485</v>
      </c>
      <c r="B494" s="33" t="s">
        <v>3907</v>
      </c>
      <c r="C494" s="27" t="s">
        <v>6909</v>
      </c>
      <c r="D494" s="26" t="s">
        <v>3854</v>
      </c>
      <c r="E494" s="26" t="s">
        <v>4823</v>
      </c>
      <c r="F494" s="29">
        <v>17643520</v>
      </c>
      <c r="G494" s="55">
        <v>39847</v>
      </c>
      <c r="H494" s="35">
        <v>812373.72499999998</v>
      </c>
      <c r="I494" s="60">
        <v>324949.49</v>
      </c>
    </row>
    <row r="495" spans="1:9" ht="22.5" x14ac:dyDescent="0.2">
      <c r="A495" s="78">
        <v>486</v>
      </c>
      <c r="B495" s="33" t="s">
        <v>3911</v>
      </c>
      <c r="C495" s="27" t="s">
        <v>6909</v>
      </c>
      <c r="D495" s="26" t="s">
        <v>3912</v>
      </c>
      <c r="E495" s="26" t="s">
        <v>3982</v>
      </c>
      <c r="F495" s="29">
        <v>37969862</v>
      </c>
      <c r="G495" s="55">
        <v>39848</v>
      </c>
      <c r="H495" s="35">
        <v>26986.3</v>
      </c>
      <c r="I495" s="60">
        <v>13493.15</v>
      </c>
    </row>
    <row r="496" spans="1:9" ht="33.75" x14ac:dyDescent="0.2">
      <c r="A496" s="78">
        <v>487</v>
      </c>
      <c r="B496" s="33" t="s">
        <v>3913</v>
      </c>
      <c r="C496" s="27" t="s">
        <v>6909</v>
      </c>
      <c r="D496" s="26" t="s">
        <v>2382</v>
      </c>
      <c r="E496" s="26" t="s">
        <v>1771</v>
      </c>
      <c r="F496" s="29">
        <v>31168078</v>
      </c>
      <c r="G496" s="55">
        <v>39848</v>
      </c>
      <c r="H496" s="35">
        <v>97485.52</v>
      </c>
      <c r="I496" s="60">
        <v>48742.76</v>
      </c>
    </row>
    <row r="497" spans="1:9" ht="22.5" x14ac:dyDescent="0.2">
      <c r="A497" s="78">
        <v>488</v>
      </c>
      <c r="B497" s="33" t="s">
        <v>4860</v>
      </c>
      <c r="C497" s="27" t="s">
        <v>6909</v>
      </c>
      <c r="D497" s="26" t="s">
        <v>8926</v>
      </c>
      <c r="E497" s="26" t="s">
        <v>1772</v>
      </c>
      <c r="F497" s="29">
        <v>36519243</v>
      </c>
      <c r="G497" s="55">
        <v>39847</v>
      </c>
      <c r="H497" s="35">
        <v>581594.5</v>
      </c>
      <c r="I497" s="60">
        <v>232637.8</v>
      </c>
    </row>
    <row r="498" spans="1:9" ht="33.75" x14ac:dyDescent="0.2">
      <c r="A498" s="78">
        <v>489</v>
      </c>
      <c r="B498" s="33" t="s">
        <v>8927</v>
      </c>
      <c r="C498" s="27" t="s">
        <v>6909</v>
      </c>
      <c r="D498" s="26" t="s">
        <v>8928</v>
      </c>
      <c r="E498" s="26" t="s">
        <v>5433</v>
      </c>
      <c r="F498" s="29">
        <v>199541</v>
      </c>
      <c r="G498" s="55">
        <v>39847</v>
      </c>
      <c r="H498" s="35">
        <v>795378.67</v>
      </c>
      <c r="I498" s="60">
        <v>318151.46000000002</v>
      </c>
    </row>
    <row r="499" spans="1:9" ht="33.75" x14ac:dyDescent="0.2">
      <c r="A499" s="78">
        <v>490</v>
      </c>
      <c r="B499" s="33" t="s">
        <v>2978</v>
      </c>
      <c r="C499" s="27" t="s">
        <v>6909</v>
      </c>
      <c r="D499" s="26" t="s">
        <v>2979</v>
      </c>
      <c r="E499" s="26" t="s">
        <v>5434</v>
      </c>
      <c r="F499" s="29">
        <v>32424876</v>
      </c>
      <c r="G499" s="55">
        <v>39850</v>
      </c>
      <c r="H499" s="35">
        <v>164843.65000000002</v>
      </c>
      <c r="I499" s="60">
        <v>65937.460000000006</v>
      </c>
    </row>
    <row r="500" spans="1:9" ht="45" x14ac:dyDescent="0.2">
      <c r="A500" s="78">
        <v>491</v>
      </c>
      <c r="B500" s="33" t="s">
        <v>2980</v>
      </c>
      <c r="C500" s="27" t="s">
        <v>6909</v>
      </c>
      <c r="D500" s="26" t="s">
        <v>4829</v>
      </c>
      <c r="E500" s="26" t="s">
        <v>5435</v>
      </c>
      <c r="F500" s="29">
        <v>31713238</v>
      </c>
      <c r="G500" s="55">
        <v>39846</v>
      </c>
      <c r="H500" s="35">
        <v>2825798.34</v>
      </c>
      <c r="I500" s="60">
        <v>1412899.17</v>
      </c>
    </row>
    <row r="501" spans="1:9" ht="22.5" x14ac:dyDescent="0.2">
      <c r="A501" s="78">
        <v>492</v>
      </c>
      <c r="B501" s="33" t="s">
        <v>4831</v>
      </c>
      <c r="C501" s="27" t="s">
        <v>6909</v>
      </c>
      <c r="D501" s="26" t="s">
        <v>5444</v>
      </c>
      <c r="E501" s="26" t="s">
        <v>5445</v>
      </c>
      <c r="F501" s="29">
        <v>36453242</v>
      </c>
      <c r="G501" s="55">
        <v>39846</v>
      </c>
      <c r="H501" s="35">
        <v>157363.56</v>
      </c>
      <c r="I501" s="60">
        <v>78681.78</v>
      </c>
    </row>
    <row r="502" spans="1:9" ht="22.5" x14ac:dyDescent="0.2">
      <c r="A502" s="78">
        <v>493</v>
      </c>
      <c r="B502" s="33" t="s">
        <v>3920</v>
      </c>
      <c r="C502" s="27" t="s">
        <v>6909</v>
      </c>
      <c r="D502" s="26" t="s">
        <v>3908</v>
      </c>
      <c r="E502" s="26" t="s">
        <v>3909</v>
      </c>
      <c r="F502" s="29">
        <v>617741</v>
      </c>
      <c r="G502" s="55">
        <v>39849</v>
      </c>
      <c r="H502" s="35">
        <v>171158.76</v>
      </c>
      <c r="I502" s="60">
        <v>85579.38</v>
      </c>
    </row>
    <row r="503" spans="1:9" ht="45" x14ac:dyDescent="0.2">
      <c r="A503" s="78">
        <v>494</v>
      </c>
      <c r="B503" s="33" t="s">
        <v>3910</v>
      </c>
      <c r="C503" s="27" t="s">
        <v>6909</v>
      </c>
      <c r="D503" s="26" t="s">
        <v>4816</v>
      </c>
      <c r="E503" s="26" t="s">
        <v>10506</v>
      </c>
      <c r="F503" s="29">
        <v>199630</v>
      </c>
      <c r="G503" s="55">
        <v>39847</v>
      </c>
      <c r="H503" s="35">
        <v>730892.72</v>
      </c>
      <c r="I503" s="60">
        <v>365446.36</v>
      </c>
    </row>
    <row r="504" spans="1:9" ht="22.5" x14ac:dyDescent="0.2">
      <c r="A504" s="78">
        <v>495</v>
      </c>
      <c r="B504" s="33" t="s">
        <v>10507</v>
      </c>
      <c r="C504" s="27" t="s">
        <v>6909</v>
      </c>
      <c r="D504" s="26" t="s">
        <v>9157</v>
      </c>
      <c r="E504" s="26" t="s">
        <v>9158</v>
      </c>
      <c r="F504" s="29">
        <v>30293529</v>
      </c>
      <c r="G504" s="55">
        <v>39848</v>
      </c>
      <c r="H504" s="35">
        <v>51100.36</v>
      </c>
      <c r="I504" s="60">
        <v>25550.18</v>
      </c>
    </row>
    <row r="505" spans="1:9" ht="22.5" x14ac:dyDescent="0.2">
      <c r="A505" s="78">
        <v>496</v>
      </c>
      <c r="B505" s="33" t="s">
        <v>9159</v>
      </c>
      <c r="C505" s="27" t="s">
        <v>6909</v>
      </c>
      <c r="D505" s="26" t="s">
        <v>9160</v>
      </c>
      <c r="E505" s="26" t="s">
        <v>9161</v>
      </c>
      <c r="F505" s="29">
        <v>31692966</v>
      </c>
      <c r="G505" s="55">
        <v>39854</v>
      </c>
      <c r="H505" s="35">
        <v>347844.56</v>
      </c>
      <c r="I505" s="60">
        <v>173922.28</v>
      </c>
    </row>
    <row r="506" spans="1:9" x14ac:dyDescent="0.2">
      <c r="A506" s="78">
        <v>497</v>
      </c>
      <c r="B506" s="33" t="s">
        <v>9162</v>
      </c>
      <c r="C506" s="27" t="s">
        <v>6909</v>
      </c>
      <c r="D506" s="26" t="s">
        <v>9419</v>
      </c>
      <c r="E506" s="26" t="s">
        <v>9163</v>
      </c>
      <c r="F506" s="29">
        <v>36451860</v>
      </c>
      <c r="G506" s="55">
        <v>39853</v>
      </c>
      <c r="H506" s="35">
        <v>878903.86</v>
      </c>
      <c r="I506" s="60">
        <v>439451.93</v>
      </c>
    </row>
    <row r="507" spans="1:9" ht="33.75" x14ac:dyDescent="0.2">
      <c r="A507" s="78">
        <v>498</v>
      </c>
      <c r="B507" s="33" t="s">
        <v>9164</v>
      </c>
      <c r="C507" s="27" t="s">
        <v>6909</v>
      </c>
      <c r="D507" s="26" t="s">
        <v>9411</v>
      </c>
      <c r="E507" s="26" t="s">
        <v>1770</v>
      </c>
      <c r="F507" s="29">
        <v>31713921</v>
      </c>
      <c r="G507" s="55">
        <v>39854</v>
      </c>
      <c r="H507" s="35">
        <v>810045.88</v>
      </c>
      <c r="I507" s="60">
        <v>405022.94</v>
      </c>
    </row>
    <row r="508" spans="1:9" ht="33.75" x14ac:dyDescent="0.2">
      <c r="A508" s="78">
        <v>499</v>
      </c>
      <c r="B508" s="33" t="s">
        <v>9166</v>
      </c>
      <c r="C508" s="27" t="s">
        <v>6909</v>
      </c>
      <c r="D508" s="26" t="s">
        <v>275</v>
      </c>
      <c r="E508" s="26" t="s">
        <v>2453</v>
      </c>
      <c r="F508" s="29">
        <v>695505</v>
      </c>
      <c r="G508" s="55">
        <v>39854</v>
      </c>
      <c r="H508" s="35">
        <v>817812.56</v>
      </c>
      <c r="I508" s="60">
        <v>408906.28</v>
      </c>
    </row>
    <row r="509" spans="1:9" ht="45" x14ac:dyDescent="0.2">
      <c r="A509" s="78">
        <v>500</v>
      </c>
      <c r="B509" s="33" t="s">
        <v>556</v>
      </c>
      <c r="C509" s="27" t="s">
        <v>6909</v>
      </c>
      <c r="D509" s="26" t="s">
        <v>1773</v>
      </c>
      <c r="E509" s="26" t="s">
        <v>2438</v>
      </c>
      <c r="F509" s="29">
        <v>36678384</v>
      </c>
      <c r="G509" s="55">
        <v>39853</v>
      </c>
      <c r="H509" s="35">
        <v>260321.84</v>
      </c>
      <c r="I509" s="60">
        <v>130160.92</v>
      </c>
    </row>
    <row r="510" spans="1:9" ht="33.75" x14ac:dyDescent="0.2">
      <c r="A510" s="78">
        <v>501</v>
      </c>
      <c r="B510" s="33" t="s">
        <v>2439</v>
      </c>
      <c r="C510" s="27" t="s">
        <v>6909</v>
      </c>
      <c r="D510" s="26" t="s">
        <v>9612</v>
      </c>
      <c r="E510" s="26" t="s">
        <v>6186</v>
      </c>
      <c r="F510" s="29">
        <v>31705529</v>
      </c>
      <c r="G510" s="55">
        <v>39854</v>
      </c>
      <c r="H510" s="35">
        <v>162251.6</v>
      </c>
      <c r="I510" s="60">
        <v>81125.8</v>
      </c>
    </row>
    <row r="511" spans="1:9" ht="56.25" x14ac:dyDescent="0.2">
      <c r="A511" s="78">
        <v>502</v>
      </c>
      <c r="B511" s="33" t="s">
        <v>11785</v>
      </c>
      <c r="C511" s="27" t="s">
        <v>6909</v>
      </c>
      <c r="D511" s="26" t="s">
        <v>2985</v>
      </c>
      <c r="E511" s="26" t="s">
        <v>9236</v>
      </c>
      <c r="F511" s="29">
        <v>36327999</v>
      </c>
      <c r="G511" s="55">
        <v>39855</v>
      </c>
      <c r="H511" s="35">
        <v>889373.7</v>
      </c>
      <c r="I511" s="60">
        <v>444686.85</v>
      </c>
    </row>
    <row r="512" spans="1:9" ht="33.75" x14ac:dyDescent="0.2">
      <c r="A512" s="78">
        <v>503</v>
      </c>
      <c r="B512" s="33" t="s">
        <v>3060</v>
      </c>
      <c r="C512" s="27" t="s">
        <v>6909</v>
      </c>
      <c r="D512" s="26" t="s">
        <v>4256</v>
      </c>
      <c r="E512" s="26" t="s">
        <v>4257</v>
      </c>
      <c r="F512" s="29">
        <v>31403123</v>
      </c>
      <c r="G512" s="55">
        <v>39855</v>
      </c>
      <c r="H512" s="35">
        <v>1288486.04</v>
      </c>
      <c r="I512" s="60">
        <v>644243.02</v>
      </c>
    </row>
    <row r="513" spans="1:9" ht="33.75" x14ac:dyDescent="0.2">
      <c r="A513" s="78">
        <v>504</v>
      </c>
      <c r="B513" s="33" t="s">
        <v>7463</v>
      </c>
      <c r="C513" s="27" t="s">
        <v>6909</v>
      </c>
      <c r="D513" s="26" t="s">
        <v>272</v>
      </c>
      <c r="E513" s="26" t="s">
        <v>2986</v>
      </c>
      <c r="F513" s="29">
        <v>36323641</v>
      </c>
      <c r="G513" s="55">
        <v>39854</v>
      </c>
      <c r="H513" s="35">
        <v>489654.06</v>
      </c>
      <c r="I513" s="60">
        <v>244827.03</v>
      </c>
    </row>
    <row r="514" spans="1:9" ht="45" x14ac:dyDescent="0.2">
      <c r="A514" s="78">
        <v>505</v>
      </c>
      <c r="B514" s="33" t="s">
        <v>273</v>
      </c>
      <c r="C514" s="27" t="s">
        <v>6909</v>
      </c>
      <c r="D514" s="26" t="s">
        <v>8031</v>
      </c>
      <c r="E514" s="26" t="s">
        <v>2433</v>
      </c>
      <c r="F514" s="29">
        <v>36393223</v>
      </c>
      <c r="G514" s="55">
        <v>39853</v>
      </c>
      <c r="H514" s="35">
        <v>885632.75</v>
      </c>
      <c r="I514" s="60">
        <v>442816.37</v>
      </c>
    </row>
    <row r="515" spans="1:9" ht="90" x14ac:dyDescent="0.2">
      <c r="A515" s="78">
        <v>506</v>
      </c>
      <c r="B515" s="33" t="s">
        <v>2434</v>
      </c>
      <c r="C515" s="27" t="s">
        <v>6909</v>
      </c>
      <c r="D515" s="26" t="s">
        <v>8032</v>
      </c>
      <c r="E515" s="26" t="s">
        <v>11685</v>
      </c>
      <c r="F515" s="29">
        <v>36401714</v>
      </c>
      <c r="G515" s="55">
        <v>39853</v>
      </c>
      <c r="H515" s="35">
        <v>55551.43</v>
      </c>
      <c r="I515" s="60">
        <v>33330.83</v>
      </c>
    </row>
    <row r="516" spans="1:9" ht="22.5" x14ac:dyDescent="0.2">
      <c r="A516" s="78">
        <v>507</v>
      </c>
      <c r="B516" s="33" t="s">
        <v>4982</v>
      </c>
      <c r="C516" s="27" t="s">
        <v>6909</v>
      </c>
      <c r="D516" s="26" t="s">
        <v>4983</v>
      </c>
      <c r="E516" s="26" t="s">
        <v>4984</v>
      </c>
      <c r="F516" s="29">
        <v>36191558</v>
      </c>
      <c r="G516" s="55">
        <v>39854</v>
      </c>
      <c r="H516" s="35">
        <v>1405570.7</v>
      </c>
      <c r="I516" s="60">
        <v>702785.35</v>
      </c>
    </row>
    <row r="517" spans="1:9" ht="22.5" x14ac:dyDescent="0.2">
      <c r="A517" s="78">
        <v>508</v>
      </c>
      <c r="B517" s="33" t="s">
        <v>3754</v>
      </c>
      <c r="C517" s="27" t="s">
        <v>6909</v>
      </c>
      <c r="D517" s="26" t="s">
        <v>9908</v>
      </c>
      <c r="E517" s="26" t="s">
        <v>8527</v>
      </c>
      <c r="F517" s="29">
        <v>199672</v>
      </c>
      <c r="G517" s="55">
        <v>39854</v>
      </c>
      <c r="H517" s="35">
        <v>1141243.48</v>
      </c>
      <c r="I517" s="60">
        <v>570621.74</v>
      </c>
    </row>
    <row r="518" spans="1:9" ht="33.75" x14ac:dyDescent="0.2">
      <c r="A518" s="78">
        <v>509</v>
      </c>
      <c r="B518" s="33" t="s">
        <v>7321</v>
      </c>
      <c r="C518" s="27" t="s">
        <v>6909</v>
      </c>
      <c r="D518" s="26" t="s">
        <v>7322</v>
      </c>
      <c r="E518" s="26" t="s">
        <v>11295</v>
      </c>
      <c r="F518" s="29">
        <v>36576051</v>
      </c>
      <c r="G518" s="55">
        <v>39854</v>
      </c>
      <c r="H518" s="35">
        <v>472214.16</v>
      </c>
      <c r="I518" s="60">
        <v>236107.08</v>
      </c>
    </row>
    <row r="519" spans="1:9" ht="33.75" x14ac:dyDescent="0.2">
      <c r="A519" s="78">
        <v>510</v>
      </c>
      <c r="B519" s="33" t="s">
        <v>7324</v>
      </c>
      <c r="C519" s="27" t="s">
        <v>6909</v>
      </c>
      <c r="D519" s="26" t="s">
        <v>4217</v>
      </c>
      <c r="E519" s="26" t="s">
        <v>11869</v>
      </c>
      <c r="F519" s="29">
        <v>37785982</v>
      </c>
      <c r="G519" s="55">
        <v>39855</v>
      </c>
      <c r="H519" s="35">
        <v>45976.26</v>
      </c>
      <c r="I519" s="60">
        <v>22988.13</v>
      </c>
    </row>
    <row r="520" spans="1:9" ht="45" x14ac:dyDescent="0.2">
      <c r="A520" s="78">
        <v>511</v>
      </c>
      <c r="B520" s="33" t="s">
        <v>11356</v>
      </c>
      <c r="C520" s="27" t="s">
        <v>6909</v>
      </c>
      <c r="D520" s="26" t="s">
        <v>5925</v>
      </c>
      <c r="E520" s="26" t="s">
        <v>2905</v>
      </c>
      <c r="F520" s="29">
        <v>64823</v>
      </c>
      <c r="G520" s="55">
        <v>39854</v>
      </c>
      <c r="H520" s="35">
        <v>288496.03999999998</v>
      </c>
      <c r="I520" s="60">
        <v>144248.01999999999</v>
      </c>
    </row>
    <row r="521" spans="1:9" ht="33.75" x14ac:dyDescent="0.2">
      <c r="A521" s="78">
        <v>512</v>
      </c>
      <c r="B521" s="33" t="s">
        <v>6809</v>
      </c>
      <c r="C521" s="27" t="s">
        <v>6909</v>
      </c>
      <c r="D521" s="26" t="s">
        <v>6946</v>
      </c>
      <c r="E521" s="26" t="s">
        <v>5924</v>
      </c>
      <c r="F521" s="29">
        <v>31667627</v>
      </c>
      <c r="G521" s="55">
        <v>39853</v>
      </c>
      <c r="H521" s="35">
        <v>1235858.96</v>
      </c>
      <c r="I521" s="60">
        <v>617929.48</v>
      </c>
    </row>
    <row r="522" spans="1:9" ht="22.5" x14ac:dyDescent="0.2">
      <c r="A522" s="78">
        <v>513</v>
      </c>
      <c r="B522" s="33" t="s">
        <v>5926</v>
      </c>
      <c r="C522" s="27" t="s">
        <v>6909</v>
      </c>
      <c r="D522" s="26" t="s">
        <v>2987</v>
      </c>
      <c r="E522" s="26" t="s">
        <v>7963</v>
      </c>
      <c r="F522" s="29">
        <v>31689639</v>
      </c>
      <c r="G522" s="55">
        <v>39854</v>
      </c>
      <c r="H522" s="35">
        <v>907270.28</v>
      </c>
      <c r="I522" s="60">
        <v>453635.14</v>
      </c>
    </row>
    <row r="523" spans="1:9" ht="45" x14ac:dyDescent="0.2">
      <c r="A523" s="78">
        <v>514</v>
      </c>
      <c r="B523" s="33" t="s">
        <v>2880</v>
      </c>
      <c r="C523" s="27" t="s">
        <v>6909</v>
      </c>
      <c r="D523" s="26" t="s">
        <v>4911</v>
      </c>
      <c r="E523" s="26" t="s">
        <v>4912</v>
      </c>
      <c r="F523" s="29">
        <v>201715</v>
      </c>
      <c r="G523" s="55">
        <v>39855</v>
      </c>
      <c r="H523" s="35">
        <v>1036074.26</v>
      </c>
      <c r="I523" s="60">
        <v>518037.13</v>
      </c>
    </row>
    <row r="524" spans="1:9" ht="22.5" x14ac:dyDescent="0.2">
      <c r="A524" s="78">
        <v>515</v>
      </c>
      <c r="B524" s="33" t="s">
        <v>1138</v>
      </c>
      <c r="C524" s="27" t="s">
        <v>6909</v>
      </c>
      <c r="D524" s="26" t="s">
        <v>2743</v>
      </c>
      <c r="E524" s="26" t="s">
        <v>1139</v>
      </c>
      <c r="F524" s="29">
        <v>36619949</v>
      </c>
      <c r="G524" s="55">
        <v>39856</v>
      </c>
      <c r="H524" s="35">
        <v>649775.84</v>
      </c>
      <c r="I524" s="60">
        <v>324887.92</v>
      </c>
    </row>
    <row r="525" spans="1:9" ht="22.5" x14ac:dyDescent="0.2">
      <c r="A525" s="78">
        <v>516</v>
      </c>
      <c r="B525" s="33" t="s">
        <v>1140</v>
      </c>
      <c r="C525" s="27" t="s">
        <v>6909</v>
      </c>
      <c r="D525" s="26" t="s">
        <v>2744</v>
      </c>
      <c r="E525" s="26" t="s">
        <v>2742</v>
      </c>
      <c r="F525" s="29">
        <v>189103</v>
      </c>
      <c r="G525" s="55">
        <v>39856</v>
      </c>
      <c r="H525" s="35">
        <v>1695001.24</v>
      </c>
      <c r="I525" s="60">
        <v>847500.62</v>
      </c>
    </row>
    <row r="526" spans="1:9" ht="33.75" x14ac:dyDescent="0.2">
      <c r="A526" s="78">
        <v>517</v>
      </c>
      <c r="B526" s="33" t="s">
        <v>9598</v>
      </c>
      <c r="C526" s="27" t="s">
        <v>6909</v>
      </c>
      <c r="D526" s="26" t="s">
        <v>9754</v>
      </c>
      <c r="E526" s="26" t="s">
        <v>8313</v>
      </c>
      <c r="F526" s="29">
        <v>36222330</v>
      </c>
      <c r="G526" s="55">
        <v>39856</v>
      </c>
      <c r="H526" s="35">
        <v>155857.04999999999</v>
      </c>
      <c r="I526" s="60">
        <v>62342.82</v>
      </c>
    </row>
    <row r="527" spans="1:9" ht="45" x14ac:dyDescent="0.2">
      <c r="A527" s="78">
        <v>518</v>
      </c>
      <c r="B527" s="33" t="s">
        <v>7733</v>
      </c>
      <c r="C527" s="27" t="s">
        <v>6909</v>
      </c>
      <c r="D527" s="26" t="s">
        <v>7699</v>
      </c>
      <c r="E527" s="26" t="s">
        <v>6742</v>
      </c>
      <c r="F527" s="29">
        <v>201189</v>
      </c>
      <c r="G527" s="55">
        <v>39853</v>
      </c>
      <c r="H527" s="35">
        <v>522327.16</v>
      </c>
      <c r="I527" s="60">
        <v>261163.58</v>
      </c>
    </row>
    <row r="528" spans="1:9" ht="22.5" x14ac:dyDescent="0.2">
      <c r="A528" s="78">
        <v>519</v>
      </c>
      <c r="B528" s="33" t="s">
        <v>2644</v>
      </c>
      <c r="C528" s="27" t="s">
        <v>6909</v>
      </c>
      <c r="D528" s="26" t="s">
        <v>2837</v>
      </c>
      <c r="E528" s="26" t="s">
        <v>6338</v>
      </c>
      <c r="F528" s="29">
        <v>36177172</v>
      </c>
      <c r="G528" s="55">
        <v>39854</v>
      </c>
      <c r="H528" s="35">
        <v>211398.26</v>
      </c>
      <c r="I528" s="60">
        <v>105699.13</v>
      </c>
    </row>
    <row r="529" spans="1:9" ht="67.5" x14ac:dyDescent="0.2">
      <c r="A529" s="78">
        <v>520</v>
      </c>
      <c r="B529" s="33" t="s">
        <v>3765</v>
      </c>
      <c r="C529" s="27" t="s">
        <v>6909</v>
      </c>
      <c r="D529" s="26" t="s">
        <v>6741</v>
      </c>
      <c r="E529" s="26" t="s">
        <v>6777</v>
      </c>
      <c r="F529" s="29">
        <v>31154557</v>
      </c>
      <c r="G529" s="55">
        <v>39853</v>
      </c>
      <c r="H529" s="35">
        <v>349673.30000000005</v>
      </c>
      <c r="I529" s="60">
        <v>139869.32</v>
      </c>
    </row>
    <row r="530" spans="1:9" ht="22.5" x14ac:dyDescent="0.2">
      <c r="A530" s="78">
        <v>521</v>
      </c>
      <c r="B530" s="33" t="s">
        <v>6743</v>
      </c>
      <c r="C530" s="27" t="s">
        <v>6909</v>
      </c>
      <c r="D530" s="26" t="s">
        <v>11672</v>
      </c>
      <c r="E530" s="26" t="s">
        <v>11673</v>
      </c>
      <c r="F530" s="29">
        <v>205605</v>
      </c>
      <c r="G530" s="55">
        <v>39861</v>
      </c>
      <c r="H530" s="35">
        <v>1679804</v>
      </c>
      <c r="I530" s="60">
        <v>671921.6</v>
      </c>
    </row>
    <row r="531" spans="1:9" ht="22.5" x14ac:dyDescent="0.2">
      <c r="A531" s="78">
        <v>522</v>
      </c>
      <c r="B531" s="33" t="s">
        <v>8233</v>
      </c>
      <c r="C531" s="27" t="s">
        <v>6909</v>
      </c>
      <c r="D531" s="26" t="s">
        <v>11391</v>
      </c>
      <c r="E531" s="26" t="s">
        <v>11432</v>
      </c>
      <c r="F531" s="29">
        <v>36621021</v>
      </c>
      <c r="G531" s="55">
        <v>39853</v>
      </c>
      <c r="H531" s="35">
        <v>181987.06</v>
      </c>
      <c r="I531" s="60">
        <v>90993.53</v>
      </c>
    </row>
    <row r="532" spans="1:9" ht="22.5" x14ac:dyDescent="0.2">
      <c r="A532" s="78">
        <v>523</v>
      </c>
      <c r="B532" s="33" t="s">
        <v>11784</v>
      </c>
      <c r="C532" s="27" t="s">
        <v>6909</v>
      </c>
      <c r="D532" s="26" t="s">
        <v>10301</v>
      </c>
      <c r="E532" s="26" t="s">
        <v>11153</v>
      </c>
      <c r="F532" s="29">
        <v>14421801</v>
      </c>
      <c r="G532" s="55">
        <v>39854</v>
      </c>
      <c r="H532" s="35">
        <v>134157.20000000001</v>
      </c>
      <c r="I532" s="60">
        <v>67078.600000000006</v>
      </c>
    </row>
    <row r="533" spans="1:9" ht="33.75" x14ac:dyDescent="0.2">
      <c r="A533" s="78">
        <v>524</v>
      </c>
      <c r="B533" s="33" t="s">
        <v>2547</v>
      </c>
      <c r="C533" s="27" t="s">
        <v>6909</v>
      </c>
      <c r="D533" s="26" t="s">
        <v>1622</v>
      </c>
      <c r="E533" s="26" t="s">
        <v>5488</v>
      </c>
      <c r="F533" s="29">
        <v>651052</v>
      </c>
      <c r="G533" s="55">
        <v>39854</v>
      </c>
      <c r="H533" s="35">
        <v>529983.12</v>
      </c>
      <c r="I533" s="60">
        <v>264991.56</v>
      </c>
    </row>
    <row r="534" spans="1:9" ht="33.75" x14ac:dyDescent="0.2">
      <c r="A534" s="78">
        <v>525</v>
      </c>
      <c r="B534" s="33" t="s">
        <v>5489</v>
      </c>
      <c r="C534" s="27" t="s">
        <v>6909</v>
      </c>
      <c r="D534" s="26" t="s">
        <v>3108</v>
      </c>
      <c r="E534" s="26" t="s">
        <v>1523</v>
      </c>
      <c r="F534" s="29">
        <v>31727476</v>
      </c>
      <c r="G534" s="55">
        <v>39854</v>
      </c>
      <c r="H534" s="35">
        <v>156440.15</v>
      </c>
      <c r="I534" s="60">
        <v>62576.06</v>
      </c>
    </row>
    <row r="535" spans="1:9" ht="22.5" x14ac:dyDescent="0.2">
      <c r="A535" s="78">
        <v>526</v>
      </c>
      <c r="B535" s="33" t="s">
        <v>7971</v>
      </c>
      <c r="C535" s="27" t="s">
        <v>6909</v>
      </c>
      <c r="D535" s="26" t="s">
        <v>6418</v>
      </c>
      <c r="E535" s="26" t="s">
        <v>6052</v>
      </c>
      <c r="F535" s="29">
        <v>589799</v>
      </c>
      <c r="G535" s="55">
        <v>39854</v>
      </c>
      <c r="H535" s="35">
        <v>232009.72499999998</v>
      </c>
      <c r="I535" s="60">
        <v>92803.89</v>
      </c>
    </row>
    <row r="536" spans="1:9" ht="45" x14ac:dyDescent="0.2">
      <c r="A536" s="78">
        <v>527</v>
      </c>
      <c r="B536" s="33" t="s">
        <v>6053</v>
      </c>
      <c r="C536" s="27" t="s">
        <v>6909</v>
      </c>
      <c r="D536" s="26" t="s">
        <v>2047</v>
      </c>
      <c r="E536" s="26" t="s">
        <v>6438</v>
      </c>
      <c r="F536" s="29">
        <v>36518361</v>
      </c>
      <c r="G536" s="55">
        <v>39853</v>
      </c>
      <c r="H536" s="35">
        <v>438075.84</v>
      </c>
      <c r="I536" s="60">
        <v>175230.33</v>
      </c>
    </row>
    <row r="537" spans="1:9" ht="22.5" x14ac:dyDescent="0.2">
      <c r="A537" s="78">
        <v>528</v>
      </c>
      <c r="B537" s="33" t="s">
        <v>8482</v>
      </c>
      <c r="C537" s="27" t="s">
        <v>6909</v>
      </c>
      <c r="D537" s="26" t="s">
        <v>8926</v>
      </c>
      <c r="E537" s="26" t="s">
        <v>4728</v>
      </c>
      <c r="F537" s="29">
        <v>682098</v>
      </c>
      <c r="G537" s="55">
        <v>39848</v>
      </c>
      <c r="H537" s="35">
        <v>969166.54999999993</v>
      </c>
      <c r="I537" s="60">
        <v>387666.62</v>
      </c>
    </row>
    <row r="538" spans="1:9" ht="45" x14ac:dyDescent="0.2">
      <c r="A538" s="78">
        <v>529</v>
      </c>
      <c r="B538" s="33" t="s">
        <v>8483</v>
      </c>
      <c r="C538" s="27" t="s">
        <v>6909</v>
      </c>
      <c r="D538" s="26" t="s">
        <v>1767</v>
      </c>
      <c r="E538" s="26" t="s">
        <v>4729</v>
      </c>
      <c r="F538" s="29">
        <v>31832113</v>
      </c>
      <c r="G538" s="55">
        <v>39855</v>
      </c>
      <c r="H538" s="35">
        <v>2937264.5750000002</v>
      </c>
      <c r="I538" s="60">
        <v>1174905.83</v>
      </c>
    </row>
    <row r="539" spans="1:9" ht="33.75" x14ac:dyDescent="0.2">
      <c r="A539" s="78">
        <v>530</v>
      </c>
      <c r="B539" s="33" t="s">
        <v>10240</v>
      </c>
      <c r="C539" s="27" t="s">
        <v>6909</v>
      </c>
      <c r="D539" s="26" t="s">
        <v>6800</v>
      </c>
      <c r="E539" s="26" t="s">
        <v>9077</v>
      </c>
      <c r="F539" s="29">
        <v>34108408</v>
      </c>
      <c r="G539" s="55">
        <v>39853</v>
      </c>
      <c r="H539" s="35">
        <v>724990.75</v>
      </c>
      <c r="I539" s="60">
        <v>289996.3</v>
      </c>
    </row>
    <row r="540" spans="1:9" ht="56.25" x14ac:dyDescent="0.2">
      <c r="A540" s="78">
        <v>531</v>
      </c>
      <c r="B540" s="33" t="s">
        <v>9098</v>
      </c>
      <c r="C540" s="27" t="s">
        <v>6909</v>
      </c>
      <c r="D540" s="26" t="s">
        <v>7544</v>
      </c>
      <c r="E540" s="26" t="s">
        <v>2336</v>
      </c>
      <c r="F540" s="29">
        <v>207896</v>
      </c>
      <c r="G540" s="55">
        <v>39853</v>
      </c>
      <c r="H540" s="35">
        <v>566406.09</v>
      </c>
      <c r="I540" s="60">
        <v>226562.43</v>
      </c>
    </row>
    <row r="541" spans="1:9" ht="56.25" x14ac:dyDescent="0.2">
      <c r="A541" s="78">
        <v>532</v>
      </c>
      <c r="B541" s="33" t="s">
        <v>3368</v>
      </c>
      <c r="C541" s="27" t="s">
        <v>6909</v>
      </c>
      <c r="D541" s="26" t="s">
        <v>725</v>
      </c>
      <c r="E541" s="26" t="s">
        <v>726</v>
      </c>
      <c r="F541" s="29">
        <v>191621</v>
      </c>
      <c r="G541" s="55">
        <v>39854</v>
      </c>
      <c r="H541" s="35">
        <v>911337.85000000009</v>
      </c>
      <c r="I541" s="60">
        <v>364535.14</v>
      </c>
    </row>
    <row r="542" spans="1:9" ht="45" x14ac:dyDescent="0.2">
      <c r="A542" s="78">
        <v>533</v>
      </c>
      <c r="B542" s="33" t="s">
        <v>727</v>
      </c>
      <c r="C542" s="27" t="s">
        <v>6909</v>
      </c>
      <c r="D542" s="26" t="s">
        <v>3061</v>
      </c>
      <c r="E542" s="26" t="s">
        <v>2558</v>
      </c>
      <c r="F542" s="29">
        <v>36486825</v>
      </c>
      <c r="G542" s="55">
        <v>39853</v>
      </c>
      <c r="H542" s="35">
        <v>509249.28000000003</v>
      </c>
      <c r="I542" s="60">
        <v>254624.6</v>
      </c>
    </row>
    <row r="543" spans="1:9" x14ac:dyDescent="0.2">
      <c r="A543" s="78">
        <v>534</v>
      </c>
      <c r="B543" s="33" t="s">
        <v>2559</v>
      </c>
      <c r="C543" s="27" t="s">
        <v>6909</v>
      </c>
      <c r="D543" s="26" t="s">
        <v>3062</v>
      </c>
      <c r="E543" s="26" t="s">
        <v>1524</v>
      </c>
      <c r="F543" s="29">
        <v>34492313</v>
      </c>
      <c r="G543" s="55">
        <v>39856</v>
      </c>
      <c r="H543" s="35">
        <v>38766.78</v>
      </c>
      <c r="I543" s="60">
        <v>19383.39</v>
      </c>
    </row>
    <row r="544" spans="1:9" ht="22.5" x14ac:dyDescent="0.2">
      <c r="A544" s="78">
        <v>535</v>
      </c>
      <c r="B544" s="33" t="s">
        <v>975</v>
      </c>
      <c r="C544" s="27" t="s">
        <v>6909</v>
      </c>
      <c r="D544" s="26" t="s">
        <v>1000</v>
      </c>
      <c r="E544" s="26" t="s">
        <v>1620</v>
      </c>
      <c r="F544" s="29">
        <v>37892991</v>
      </c>
      <c r="G544" s="55">
        <v>39854</v>
      </c>
      <c r="H544" s="35">
        <v>145307.9</v>
      </c>
      <c r="I544" s="60">
        <v>72653.919999999998</v>
      </c>
    </row>
    <row r="545" spans="1:9" ht="22.5" x14ac:dyDescent="0.2">
      <c r="A545" s="78">
        <v>536</v>
      </c>
      <c r="B545" s="33" t="s">
        <v>1001</v>
      </c>
      <c r="C545" s="27" t="s">
        <v>6909</v>
      </c>
      <c r="D545" s="26" t="s">
        <v>1002</v>
      </c>
      <c r="E545" s="26" t="s">
        <v>3107</v>
      </c>
      <c r="F545" s="29">
        <v>696668</v>
      </c>
      <c r="G545" s="55">
        <v>39854</v>
      </c>
      <c r="H545" s="35">
        <v>830418.82</v>
      </c>
      <c r="I545" s="60">
        <v>415209.41</v>
      </c>
    </row>
    <row r="546" spans="1:9" ht="22.5" x14ac:dyDescent="0.2">
      <c r="A546" s="78">
        <v>537</v>
      </c>
      <c r="B546" s="33" t="s">
        <v>1003</v>
      </c>
      <c r="C546" s="27" t="s">
        <v>6909</v>
      </c>
      <c r="D546" s="26" t="s">
        <v>1004</v>
      </c>
      <c r="E546" s="26" t="s">
        <v>1005</v>
      </c>
      <c r="F546" s="29">
        <v>31572391</v>
      </c>
      <c r="G546" s="55">
        <v>39849</v>
      </c>
      <c r="H546" s="35">
        <v>180668.5</v>
      </c>
      <c r="I546" s="60">
        <v>90334.25</v>
      </c>
    </row>
    <row r="547" spans="1:9" ht="33.75" x14ac:dyDescent="0.2">
      <c r="A547" s="78">
        <v>538</v>
      </c>
      <c r="B547" s="33" t="s">
        <v>1006</v>
      </c>
      <c r="C547" s="27" t="s">
        <v>6909</v>
      </c>
      <c r="D547" s="26" t="s">
        <v>1007</v>
      </c>
      <c r="E547" s="26" t="s">
        <v>1008</v>
      </c>
      <c r="F547" s="29">
        <v>31696155</v>
      </c>
      <c r="G547" s="55">
        <v>39854</v>
      </c>
      <c r="H547" s="35">
        <v>628605.69999999995</v>
      </c>
      <c r="I547" s="60">
        <v>314302.84999999998</v>
      </c>
    </row>
    <row r="548" spans="1:9" ht="67.5" x14ac:dyDescent="0.2">
      <c r="A548" s="78">
        <v>539</v>
      </c>
      <c r="B548" s="33" t="s">
        <v>8261</v>
      </c>
      <c r="C548" s="27" t="s">
        <v>6909</v>
      </c>
      <c r="D548" s="26" t="s">
        <v>6213</v>
      </c>
      <c r="E548" s="26" t="s">
        <v>9280</v>
      </c>
      <c r="F548" s="29">
        <v>36183512</v>
      </c>
      <c r="G548" s="55">
        <v>39855</v>
      </c>
      <c r="H548" s="35">
        <v>189762.98</v>
      </c>
      <c r="I548" s="60">
        <v>94881.49</v>
      </c>
    </row>
    <row r="549" spans="1:9" ht="22.5" x14ac:dyDescent="0.2">
      <c r="A549" s="78">
        <v>540</v>
      </c>
      <c r="B549" s="33" t="s">
        <v>1186</v>
      </c>
      <c r="C549" s="27" t="s">
        <v>6909</v>
      </c>
      <c r="D549" s="26" t="s">
        <v>5380</v>
      </c>
      <c r="E549" s="26" t="s">
        <v>10163</v>
      </c>
      <c r="F549" s="29">
        <v>11847891</v>
      </c>
      <c r="G549" s="55">
        <v>39857</v>
      </c>
      <c r="H549" s="35">
        <v>243265.5</v>
      </c>
      <c r="I549" s="60">
        <v>97306.2</v>
      </c>
    </row>
    <row r="550" spans="1:9" ht="56.25" x14ac:dyDescent="0.2">
      <c r="A550" s="78">
        <v>541</v>
      </c>
      <c r="B550" s="33" t="s">
        <v>10164</v>
      </c>
      <c r="C550" s="27" t="s">
        <v>6909</v>
      </c>
      <c r="D550" s="26" t="s">
        <v>9541</v>
      </c>
      <c r="E550" s="26" t="s">
        <v>8733</v>
      </c>
      <c r="F550" s="29">
        <v>31675131</v>
      </c>
      <c r="G550" s="55">
        <v>39860</v>
      </c>
      <c r="H550" s="35">
        <v>1606523.61</v>
      </c>
      <c r="I550" s="60">
        <v>803261.8</v>
      </c>
    </row>
    <row r="551" spans="1:9" ht="33.75" x14ac:dyDescent="0.2">
      <c r="A551" s="78">
        <v>542</v>
      </c>
      <c r="B551" s="33" t="s">
        <v>4005</v>
      </c>
      <c r="C551" s="27" t="s">
        <v>6909</v>
      </c>
      <c r="D551" s="26" t="s">
        <v>4006</v>
      </c>
      <c r="E551" s="26" t="s">
        <v>3998</v>
      </c>
      <c r="F551" s="29">
        <v>695718</v>
      </c>
      <c r="G551" s="55">
        <v>39860</v>
      </c>
      <c r="H551" s="35">
        <v>503292.54</v>
      </c>
      <c r="I551" s="60">
        <v>251646.27</v>
      </c>
    </row>
    <row r="552" spans="1:9" ht="22.5" x14ac:dyDescent="0.2">
      <c r="A552" s="78">
        <v>543</v>
      </c>
      <c r="B552" s="33" t="s">
        <v>9259</v>
      </c>
      <c r="C552" s="27" t="s">
        <v>6909</v>
      </c>
      <c r="D552" s="26" t="s">
        <v>9260</v>
      </c>
      <c r="E552" s="26" t="s">
        <v>9281</v>
      </c>
      <c r="F552" s="29">
        <v>36175552</v>
      </c>
      <c r="G552" s="55">
        <v>39864</v>
      </c>
      <c r="H552" s="35">
        <v>434135.1</v>
      </c>
      <c r="I552" s="60">
        <v>217067.55</v>
      </c>
    </row>
    <row r="553" spans="1:9" ht="33.75" x14ac:dyDescent="0.2">
      <c r="A553" s="78">
        <v>544</v>
      </c>
      <c r="B553" s="33" t="s">
        <v>3378</v>
      </c>
      <c r="C553" s="27" t="s">
        <v>6909</v>
      </c>
      <c r="D553" s="26" t="s">
        <v>3379</v>
      </c>
      <c r="E553" s="26" t="s">
        <v>3380</v>
      </c>
      <c r="F553" s="29">
        <v>10785191</v>
      </c>
      <c r="G553" s="55">
        <v>39864</v>
      </c>
      <c r="H553" s="35">
        <v>70748.66</v>
      </c>
      <c r="I553" s="60">
        <v>35374.33</v>
      </c>
    </row>
    <row r="554" spans="1:9" ht="22.5" x14ac:dyDescent="0.2">
      <c r="A554" s="78">
        <v>545</v>
      </c>
      <c r="B554" s="33" t="s">
        <v>3381</v>
      </c>
      <c r="C554" s="27" t="s">
        <v>6909</v>
      </c>
      <c r="D554" s="26" t="s">
        <v>8251</v>
      </c>
      <c r="E554" s="26" t="s">
        <v>3382</v>
      </c>
      <c r="F554" s="29">
        <v>36488640</v>
      </c>
      <c r="G554" s="55">
        <v>39864</v>
      </c>
      <c r="H554" s="35">
        <v>734519.92</v>
      </c>
      <c r="I554" s="60">
        <v>367259.96</v>
      </c>
    </row>
    <row r="555" spans="1:9" ht="22.5" x14ac:dyDescent="0.2">
      <c r="A555" s="78">
        <v>546</v>
      </c>
      <c r="B555" s="33" t="s">
        <v>6805</v>
      </c>
      <c r="C555" s="27" t="s">
        <v>6909</v>
      </c>
      <c r="D555" s="26" t="s">
        <v>1989</v>
      </c>
      <c r="E555" s="26" t="s">
        <v>2869</v>
      </c>
      <c r="F555" s="29">
        <v>35762128</v>
      </c>
      <c r="G555" s="55">
        <v>39864</v>
      </c>
      <c r="H555" s="35">
        <v>2179116.94</v>
      </c>
      <c r="I555" s="60">
        <v>1089558.47</v>
      </c>
    </row>
    <row r="556" spans="1:9" ht="33.75" x14ac:dyDescent="0.2">
      <c r="A556" s="78">
        <v>547</v>
      </c>
      <c r="B556" s="33" t="s">
        <v>2870</v>
      </c>
      <c r="C556" s="27" t="s">
        <v>6909</v>
      </c>
      <c r="D556" s="26" t="s">
        <v>2871</v>
      </c>
      <c r="E556" s="26" t="s">
        <v>14086</v>
      </c>
      <c r="F556" s="29">
        <v>46165282</v>
      </c>
      <c r="G556" s="55">
        <v>39864</v>
      </c>
      <c r="H556" s="35">
        <v>906515</v>
      </c>
      <c r="I556" s="60">
        <v>453257.5</v>
      </c>
    </row>
    <row r="557" spans="1:9" ht="22.5" x14ac:dyDescent="0.2">
      <c r="A557" s="78">
        <v>548</v>
      </c>
      <c r="B557" s="33" t="s">
        <v>2827</v>
      </c>
      <c r="C557" s="27" t="s">
        <v>6909</v>
      </c>
      <c r="D557" s="26" t="s">
        <v>2828</v>
      </c>
      <c r="E557" s="26" t="s">
        <v>6172</v>
      </c>
      <c r="F557" s="29">
        <v>195731</v>
      </c>
      <c r="G557" s="55">
        <v>39867</v>
      </c>
      <c r="H557" s="35">
        <v>363841.32</v>
      </c>
      <c r="I557" s="60">
        <v>181920.66</v>
      </c>
    </row>
    <row r="558" spans="1:9" ht="45" x14ac:dyDescent="0.2">
      <c r="A558" s="78">
        <v>549</v>
      </c>
      <c r="B558" s="33" t="s">
        <v>2829</v>
      </c>
      <c r="C558" s="27" t="s">
        <v>6909</v>
      </c>
      <c r="D558" s="26" t="s">
        <v>6768</v>
      </c>
      <c r="E558" s="26" t="s">
        <v>6769</v>
      </c>
      <c r="F558" s="29">
        <v>36002577</v>
      </c>
      <c r="G558" s="55">
        <v>39868</v>
      </c>
      <c r="H558" s="35">
        <v>36958.76</v>
      </c>
      <c r="I558" s="60">
        <v>18479.38</v>
      </c>
    </row>
    <row r="559" spans="1:9" ht="33.75" x14ac:dyDescent="0.2">
      <c r="A559" s="78">
        <v>550</v>
      </c>
      <c r="B559" s="33" t="s">
        <v>2499</v>
      </c>
      <c r="C559" s="27" t="s">
        <v>6909</v>
      </c>
      <c r="D559" s="26" t="s">
        <v>11218</v>
      </c>
      <c r="E559" s="26" t="s">
        <v>11233</v>
      </c>
      <c r="F559" s="29">
        <v>206865</v>
      </c>
      <c r="G559" s="55">
        <v>39867</v>
      </c>
      <c r="H559" s="35">
        <v>36263.360000000001</v>
      </c>
      <c r="I559" s="60">
        <v>18131.669999999998</v>
      </c>
    </row>
    <row r="560" spans="1:9" ht="33.75" x14ac:dyDescent="0.2">
      <c r="A560" s="78">
        <v>551</v>
      </c>
      <c r="B560" s="33" t="s">
        <v>11234</v>
      </c>
      <c r="C560" s="27" t="s">
        <v>6909</v>
      </c>
      <c r="D560" s="26" t="s">
        <v>4469</v>
      </c>
      <c r="E560" s="26" t="s">
        <v>4470</v>
      </c>
      <c r="F560" s="29">
        <v>34127020</v>
      </c>
      <c r="G560" s="55">
        <v>39867</v>
      </c>
      <c r="H560" s="35">
        <v>752571.52</v>
      </c>
      <c r="I560" s="60">
        <v>376285.76</v>
      </c>
    </row>
    <row r="561" spans="1:9" ht="33.75" x14ac:dyDescent="0.2">
      <c r="A561" s="78">
        <v>552</v>
      </c>
      <c r="B561" s="33" t="s">
        <v>7736</v>
      </c>
      <c r="C561" s="27" t="s">
        <v>6909</v>
      </c>
      <c r="D561" s="26" t="s">
        <v>6763</v>
      </c>
      <c r="E561" s="26" t="s">
        <v>8560</v>
      </c>
      <c r="F561" s="29">
        <v>30185165</v>
      </c>
      <c r="G561" s="55">
        <v>39864</v>
      </c>
      <c r="H561" s="35">
        <v>114295.59</v>
      </c>
      <c r="I561" s="60">
        <v>57147.79</v>
      </c>
    </row>
    <row r="562" spans="1:9" ht="33.75" x14ac:dyDescent="0.2">
      <c r="A562" s="78">
        <v>553</v>
      </c>
      <c r="B562" s="33" t="s">
        <v>8753</v>
      </c>
      <c r="C562" s="27" t="s">
        <v>6909</v>
      </c>
      <c r="D562" s="26" t="s">
        <v>6813</v>
      </c>
      <c r="E562" s="26" t="s">
        <v>6803</v>
      </c>
      <c r="F562" s="29">
        <v>36312487</v>
      </c>
      <c r="G562" s="55">
        <v>39856</v>
      </c>
      <c r="H562" s="35">
        <v>1576347.8</v>
      </c>
      <c r="I562" s="60">
        <v>630539.12</v>
      </c>
    </row>
    <row r="563" spans="1:9" ht="33.75" x14ac:dyDescent="0.2">
      <c r="A563" s="78">
        <v>554</v>
      </c>
      <c r="B563" s="33" t="s">
        <v>10036</v>
      </c>
      <c r="C563" s="27" t="s">
        <v>6909</v>
      </c>
      <c r="D563" s="26" t="s">
        <v>10037</v>
      </c>
      <c r="E563" s="26" t="s">
        <v>10038</v>
      </c>
      <c r="F563" s="29">
        <v>31436641</v>
      </c>
      <c r="G563" s="55">
        <v>39867</v>
      </c>
      <c r="H563" s="35">
        <v>458948.26</v>
      </c>
      <c r="I563" s="60">
        <v>229474.07</v>
      </c>
    </row>
    <row r="564" spans="1:9" ht="45" x14ac:dyDescent="0.2">
      <c r="A564" s="78">
        <v>555</v>
      </c>
      <c r="B564" s="33" t="s">
        <v>10858</v>
      </c>
      <c r="C564" s="27" t="s">
        <v>6909</v>
      </c>
      <c r="D564" s="26" t="s">
        <v>5856</v>
      </c>
      <c r="E564" s="26" t="s">
        <v>13970</v>
      </c>
      <c r="F564" s="29">
        <v>34098291</v>
      </c>
      <c r="G564" s="55">
        <v>39868</v>
      </c>
      <c r="H564" s="35">
        <v>159317.6</v>
      </c>
      <c r="I564" s="60">
        <v>63727.040000000001</v>
      </c>
    </row>
    <row r="565" spans="1:9" ht="22.5" x14ac:dyDescent="0.2">
      <c r="A565" s="78">
        <v>556</v>
      </c>
      <c r="B565" s="33" t="s">
        <v>8788</v>
      </c>
      <c r="C565" s="27" t="s">
        <v>6909</v>
      </c>
      <c r="D565" s="26" t="s">
        <v>3221</v>
      </c>
      <c r="E565" s="26" t="s">
        <v>6857</v>
      </c>
      <c r="F565" s="29">
        <v>117765</v>
      </c>
      <c r="G565" s="55">
        <v>39864</v>
      </c>
      <c r="H565" s="35">
        <v>1071068.1399999999</v>
      </c>
      <c r="I565" s="60">
        <v>535534.06999999995</v>
      </c>
    </row>
    <row r="566" spans="1:9" x14ac:dyDescent="0.2">
      <c r="A566" s="78">
        <v>557</v>
      </c>
      <c r="B566" s="33" t="s">
        <v>2435</v>
      </c>
      <c r="C566" s="27" t="s">
        <v>6909</v>
      </c>
      <c r="D566" s="26" t="s">
        <v>2097</v>
      </c>
      <c r="E566" s="26" t="s">
        <v>2098</v>
      </c>
      <c r="F566" s="29">
        <v>36408085</v>
      </c>
      <c r="G566" s="55">
        <v>39867</v>
      </c>
      <c r="H566" s="35">
        <v>589449.07999999996</v>
      </c>
      <c r="I566" s="60">
        <v>294724.53999999998</v>
      </c>
    </row>
    <row r="567" spans="1:9" ht="45" x14ac:dyDescent="0.2">
      <c r="A567" s="78">
        <v>558</v>
      </c>
      <c r="B567" s="33" t="s">
        <v>4832</v>
      </c>
      <c r="C567" s="27" t="s">
        <v>6909</v>
      </c>
      <c r="D567" s="26" t="s">
        <v>4833</v>
      </c>
      <c r="E567" s="26" t="s">
        <v>4834</v>
      </c>
      <c r="F567" s="29">
        <v>36297836</v>
      </c>
      <c r="G567" s="55">
        <v>39867</v>
      </c>
      <c r="H567" s="35">
        <v>531584</v>
      </c>
      <c r="I567" s="60">
        <v>212633.60000000001</v>
      </c>
    </row>
    <row r="568" spans="1:9" ht="56.25" x14ac:dyDescent="0.2">
      <c r="A568" s="78">
        <v>559</v>
      </c>
      <c r="B568" s="33" t="s">
        <v>3995</v>
      </c>
      <c r="C568" s="27" t="s">
        <v>6909</v>
      </c>
      <c r="D568" s="26" t="s">
        <v>10409</v>
      </c>
      <c r="E568" s="26" t="s">
        <v>10410</v>
      </c>
      <c r="F568" s="29">
        <v>36294900</v>
      </c>
      <c r="G568" s="55">
        <v>39867</v>
      </c>
      <c r="H568" s="35">
        <v>637505.07999999996</v>
      </c>
      <c r="I568" s="60">
        <v>318752.53999999998</v>
      </c>
    </row>
    <row r="569" spans="1:9" ht="45" x14ac:dyDescent="0.2">
      <c r="A569" s="78">
        <v>560</v>
      </c>
      <c r="B569" s="33" t="s">
        <v>10411</v>
      </c>
      <c r="C569" s="27" t="s">
        <v>6909</v>
      </c>
      <c r="D569" s="26" t="s">
        <v>11335</v>
      </c>
      <c r="E569" s="26" t="s">
        <v>11336</v>
      </c>
      <c r="F569" s="29">
        <v>210897</v>
      </c>
      <c r="G569" s="55">
        <v>39867</v>
      </c>
      <c r="H569" s="35">
        <v>824613.46</v>
      </c>
      <c r="I569" s="60">
        <v>412306.81</v>
      </c>
    </row>
    <row r="570" spans="1:9" ht="22.5" x14ac:dyDescent="0.2">
      <c r="A570" s="78">
        <v>561</v>
      </c>
      <c r="B570" s="33" t="s">
        <v>11354</v>
      </c>
      <c r="C570" s="27" t="s">
        <v>6909</v>
      </c>
      <c r="D570" s="26" t="s">
        <v>11351</v>
      </c>
      <c r="E570" s="26" t="s">
        <v>11352</v>
      </c>
      <c r="F570" s="29">
        <v>5819</v>
      </c>
      <c r="G570" s="55">
        <v>39863</v>
      </c>
      <c r="H570" s="35">
        <v>294105.96999999997</v>
      </c>
      <c r="I570" s="60">
        <v>117642.38</v>
      </c>
    </row>
    <row r="571" spans="1:9" ht="22.5" x14ac:dyDescent="0.2">
      <c r="A571" s="78">
        <v>562</v>
      </c>
      <c r="B571" s="33" t="s">
        <v>11353</v>
      </c>
      <c r="C571" s="27" t="s">
        <v>6909</v>
      </c>
      <c r="D571" s="26" t="s">
        <v>11397</v>
      </c>
      <c r="E571" s="26" t="s">
        <v>8559</v>
      </c>
      <c r="F571" s="29">
        <v>31962831</v>
      </c>
      <c r="G571" s="55">
        <v>39867</v>
      </c>
      <c r="H571" s="35">
        <v>278051.71000000002</v>
      </c>
      <c r="I571" s="60">
        <v>139025.85</v>
      </c>
    </row>
    <row r="572" spans="1:9" ht="45" x14ac:dyDescent="0.2">
      <c r="A572" s="78">
        <v>563</v>
      </c>
      <c r="B572" s="33" t="s">
        <v>6723</v>
      </c>
      <c r="C572" s="27" t="s">
        <v>6909</v>
      </c>
      <c r="D572" s="26" t="s">
        <v>8690</v>
      </c>
      <c r="E572" s="26" t="s">
        <v>6726</v>
      </c>
      <c r="F572" s="29">
        <v>31699014</v>
      </c>
      <c r="G572" s="55">
        <v>39867</v>
      </c>
      <c r="H572" s="35">
        <v>351898.69</v>
      </c>
      <c r="I572" s="60">
        <v>175949.32</v>
      </c>
    </row>
    <row r="573" spans="1:9" ht="22.5" x14ac:dyDescent="0.2">
      <c r="A573" s="78">
        <v>564</v>
      </c>
      <c r="B573" s="33" t="s">
        <v>3741</v>
      </c>
      <c r="C573" s="27" t="s">
        <v>6909</v>
      </c>
      <c r="D573" s="26" t="s">
        <v>10537</v>
      </c>
      <c r="E573" s="26" t="s">
        <v>10538</v>
      </c>
      <c r="F573" s="29">
        <v>36376353</v>
      </c>
      <c r="G573" s="55">
        <v>39867</v>
      </c>
      <c r="H573" s="35">
        <v>241104.84</v>
      </c>
      <c r="I573" s="60">
        <v>120552.42</v>
      </c>
    </row>
    <row r="574" spans="1:9" ht="22.5" x14ac:dyDescent="0.2">
      <c r="A574" s="78">
        <v>565</v>
      </c>
      <c r="B574" s="33" t="s">
        <v>10539</v>
      </c>
      <c r="C574" s="27" t="s">
        <v>6909</v>
      </c>
      <c r="D574" s="26" t="s">
        <v>10420</v>
      </c>
      <c r="E574" s="26" t="s">
        <v>10421</v>
      </c>
      <c r="F574" s="29">
        <v>36559083</v>
      </c>
      <c r="G574" s="55">
        <v>39864</v>
      </c>
      <c r="H574" s="35">
        <v>67825.05</v>
      </c>
      <c r="I574" s="60">
        <v>27130.02</v>
      </c>
    </row>
    <row r="575" spans="1:9" ht="56.25" x14ac:dyDescent="0.2">
      <c r="A575" s="78">
        <v>566</v>
      </c>
      <c r="B575" s="33" t="s">
        <v>11236</v>
      </c>
      <c r="C575" s="27" t="s">
        <v>6909</v>
      </c>
      <c r="D575" s="26" t="s">
        <v>11238</v>
      </c>
      <c r="E575" s="26" t="s">
        <v>11237</v>
      </c>
      <c r="F575" s="29">
        <v>31630413</v>
      </c>
      <c r="G575" s="55">
        <v>39867</v>
      </c>
      <c r="H575" s="35">
        <v>2016021.42</v>
      </c>
      <c r="I575" s="60">
        <v>1008010.71</v>
      </c>
    </row>
    <row r="576" spans="1:9" ht="33.75" x14ac:dyDescent="0.2">
      <c r="A576" s="78">
        <v>567</v>
      </c>
      <c r="B576" s="33" t="s">
        <v>11239</v>
      </c>
      <c r="C576" s="27" t="s">
        <v>6909</v>
      </c>
      <c r="D576" s="26" t="s">
        <v>11372</v>
      </c>
      <c r="E576" s="26" t="s">
        <v>5957</v>
      </c>
      <c r="F576" s="29">
        <v>614106</v>
      </c>
      <c r="G576" s="55">
        <v>39867</v>
      </c>
      <c r="H576" s="35">
        <v>830231.82</v>
      </c>
      <c r="I576" s="60">
        <v>415115.84</v>
      </c>
    </row>
    <row r="577" spans="1:9" ht="33.75" x14ac:dyDescent="0.2">
      <c r="A577" s="78">
        <v>568</v>
      </c>
      <c r="B577" s="33" t="s">
        <v>5937</v>
      </c>
      <c r="C577" s="27" t="s">
        <v>6909</v>
      </c>
      <c r="D577" s="26" t="s">
        <v>6536</v>
      </c>
      <c r="E577" s="26" t="s">
        <v>7996</v>
      </c>
      <c r="F577" s="29">
        <v>195812</v>
      </c>
      <c r="G577" s="55">
        <v>39857</v>
      </c>
      <c r="H577" s="35">
        <v>877708.84</v>
      </c>
      <c r="I577" s="60">
        <v>438854.42</v>
      </c>
    </row>
    <row r="578" spans="1:9" ht="45" x14ac:dyDescent="0.2">
      <c r="A578" s="78">
        <v>569</v>
      </c>
      <c r="B578" s="33" t="s">
        <v>11371</v>
      </c>
      <c r="C578" s="27" t="s">
        <v>6909</v>
      </c>
      <c r="D578" s="26" t="s">
        <v>7700</v>
      </c>
      <c r="E578" s="26" t="s">
        <v>7701</v>
      </c>
      <c r="F578" s="29">
        <v>36485829</v>
      </c>
      <c r="G578" s="55">
        <v>39863</v>
      </c>
      <c r="H578" s="35">
        <v>1656290.3</v>
      </c>
      <c r="I578" s="60">
        <v>828145.15</v>
      </c>
    </row>
    <row r="579" spans="1:9" x14ac:dyDescent="0.2">
      <c r="A579" s="78">
        <v>570</v>
      </c>
      <c r="B579" s="33" t="s">
        <v>373</v>
      </c>
      <c r="C579" s="27" t="s">
        <v>6909</v>
      </c>
      <c r="D579" s="26" t="s">
        <v>374</v>
      </c>
      <c r="E579" s="26" t="s">
        <v>9630</v>
      </c>
      <c r="F579" s="29">
        <v>31907903</v>
      </c>
      <c r="G579" s="55">
        <v>39867</v>
      </c>
      <c r="H579" s="35">
        <v>326218.28000000003</v>
      </c>
      <c r="I579" s="60">
        <v>163109.14000000001</v>
      </c>
    </row>
    <row r="580" spans="1:9" ht="22.5" x14ac:dyDescent="0.2">
      <c r="A580" s="78">
        <v>571</v>
      </c>
      <c r="B580" s="33" t="s">
        <v>6054</v>
      </c>
      <c r="C580" s="27" t="s">
        <v>6909</v>
      </c>
      <c r="D580" s="26" t="s">
        <v>10015</v>
      </c>
      <c r="E580" s="26" t="s">
        <v>10966</v>
      </c>
      <c r="F580" s="29">
        <v>36532053</v>
      </c>
      <c r="G580" s="55">
        <v>39870</v>
      </c>
      <c r="H580" s="35">
        <v>814026.85</v>
      </c>
      <c r="I580" s="60">
        <v>325610.74</v>
      </c>
    </row>
    <row r="581" spans="1:9" ht="45" x14ac:dyDescent="0.2">
      <c r="A581" s="78">
        <v>572</v>
      </c>
      <c r="B581" s="33" t="s">
        <v>10964</v>
      </c>
      <c r="C581" s="27" t="s">
        <v>6909</v>
      </c>
      <c r="D581" s="26" t="s">
        <v>8687</v>
      </c>
      <c r="E581" s="26" t="s">
        <v>8688</v>
      </c>
      <c r="F581" s="29">
        <v>40266869</v>
      </c>
      <c r="G581" s="55">
        <v>39869</v>
      </c>
      <c r="H581" s="35">
        <v>11153.12</v>
      </c>
      <c r="I581" s="60">
        <v>5576.56</v>
      </c>
    </row>
    <row r="582" spans="1:9" ht="22.5" x14ac:dyDescent="0.2">
      <c r="A582" s="78">
        <v>573</v>
      </c>
      <c r="B582" s="33" t="s">
        <v>1820</v>
      </c>
      <c r="C582" s="27" t="s">
        <v>6909</v>
      </c>
      <c r="D582" s="26" t="s">
        <v>1821</v>
      </c>
      <c r="E582" s="26" t="s">
        <v>1822</v>
      </c>
      <c r="F582" s="29">
        <v>31449760</v>
      </c>
      <c r="G582" s="55">
        <v>39869</v>
      </c>
      <c r="H582" s="35">
        <v>1125879.43</v>
      </c>
      <c r="I582" s="60">
        <v>450285.37</v>
      </c>
    </row>
    <row r="583" spans="1:9" x14ac:dyDescent="0.2">
      <c r="A583" s="78">
        <v>574</v>
      </c>
      <c r="B583" s="33" t="s">
        <v>9359</v>
      </c>
      <c r="C583" s="27" t="s">
        <v>6909</v>
      </c>
      <c r="D583" s="26" t="s">
        <v>7462</v>
      </c>
      <c r="E583" s="26" t="s">
        <v>6945</v>
      </c>
      <c r="F583" s="29">
        <v>31173764</v>
      </c>
      <c r="G583" s="55">
        <v>39853</v>
      </c>
      <c r="H583" s="35">
        <v>98114.18</v>
      </c>
      <c r="I583" s="60">
        <v>49057.09</v>
      </c>
    </row>
    <row r="584" spans="1:9" ht="45" x14ac:dyDescent="0.2">
      <c r="A584" s="78">
        <v>575</v>
      </c>
      <c r="B584" s="33" t="s">
        <v>9405</v>
      </c>
      <c r="C584" s="27" t="s">
        <v>6909</v>
      </c>
      <c r="D584" s="26" t="s">
        <v>11087</v>
      </c>
      <c r="E584" s="26" t="s">
        <v>11321</v>
      </c>
      <c r="F584" s="29">
        <v>31839479</v>
      </c>
      <c r="G584" s="55">
        <v>39867</v>
      </c>
      <c r="H584" s="35">
        <v>1223236.1000000001</v>
      </c>
      <c r="I584" s="60">
        <v>611618.05000000005</v>
      </c>
    </row>
    <row r="585" spans="1:9" ht="56.25" x14ac:dyDescent="0.2">
      <c r="A585" s="78">
        <v>576</v>
      </c>
      <c r="B585" s="33" t="s">
        <v>11188</v>
      </c>
      <c r="C585" s="27" t="s">
        <v>6909</v>
      </c>
      <c r="D585" s="26" t="s">
        <v>8321</v>
      </c>
      <c r="E585" s="26" t="s">
        <v>7081</v>
      </c>
      <c r="F585" s="29">
        <v>210552</v>
      </c>
      <c r="G585" s="55">
        <v>39869</v>
      </c>
      <c r="H585" s="35">
        <v>1009075.72</v>
      </c>
      <c r="I585" s="60">
        <v>504537.86</v>
      </c>
    </row>
    <row r="586" spans="1:9" ht="22.5" x14ac:dyDescent="0.2">
      <c r="A586" s="78">
        <v>577</v>
      </c>
      <c r="B586" s="33" t="s">
        <v>5298</v>
      </c>
      <c r="C586" s="27" t="s">
        <v>6909</v>
      </c>
      <c r="D586" s="26" t="s">
        <v>5299</v>
      </c>
      <c r="E586" s="26" t="s">
        <v>7387</v>
      </c>
      <c r="F586" s="29">
        <v>149641</v>
      </c>
      <c r="G586" s="55">
        <v>39854</v>
      </c>
      <c r="H586" s="35">
        <v>492190.42</v>
      </c>
      <c r="I586" s="60">
        <v>246095.21</v>
      </c>
    </row>
    <row r="587" spans="1:9" ht="22.5" x14ac:dyDescent="0.2">
      <c r="A587" s="78">
        <v>578</v>
      </c>
      <c r="B587" s="33" t="s">
        <v>7388</v>
      </c>
      <c r="C587" s="27" t="s">
        <v>6909</v>
      </c>
      <c r="D587" s="26" t="s">
        <v>8390</v>
      </c>
      <c r="E587" s="26" t="s">
        <v>5402</v>
      </c>
      <c r="F587" s="29">
        <v>198552</v>
      </c>
      <c r="G587" s="55">
        <v>39869</v>
      </c>
      <c r="H587" s="35">
        <v>2166742.5</v>
      </c>
      <c r="I587" s="60">
        <v>866697</v>
      </c>
    </row>
    <row r="588" spans="1:9" ht="56.25" x14ac:dyDescent="0.2">
      <c r="A588" s="78">
        <v>579</v>
      </c>
      <c r="B588" s="33" t="s">
        <v>5395</v>
      </c>
      <c r="C588" s="27" t="s">
        <v>6909</v>
      </c>
      <c r="D588" s="26" t="s">
        <v>4395</v>
      </c>
      <c r="E588" s="26" t="s">
        <v>4396</v>
      </c>
      <c r="F588" s="29">
        <v>31583806</v>
      </c>
      <c r="G588" s="55">
        <v>39854</v>
      </c>
      <c r="H588" s="35">
        <v>535227.78</v>
      </c>
      <c r="I588" s="60">
        <v>267613.89</v>
      </c>
    </row>
    <row r="589" spans="1:9" x14ac:dyDescent="0.2">
      <c r="A589" s="78">
        <v>580</v>
      </c>
      <c r="B589" s="33" t="s">
        <v>9566</v>
      </c>
      <c r="C589" s="27" t="s">
        <v>6909</v>
      </c>
      <c r="D589" s="26" t="s">
        <v>3221</v>
      </c>
      <c r="E589" s="26" t="s">
        <v>9567</v>
      </c>
      <c r="F589" s="29">
        <v>31616852</v>
      </c>
      <c r="G589" s="55">
        <v>39854</v>
      </c>
      <c r="H589" s="35">
        <v>491916.54</v>
      </c>
      <c r="I589" s="60">
        <v>245958.27</v>
      </c>
    </row>
    <row r="590" spans="1:9" ht="33.75" x14ac:dyDescent="0.2">
      <c r="A590" s="78">
        <v>581</v>
      </c>
      <c r="B590" s="33" t="s">
        <v>9381</v>
      </c>
      <c r="C590" s="27" t="s">
        <v>6909</v>
      </c>
      <c r="D590" s="26" t="s">
        <v>1965</v>
      </c>
      <c r="E590" s="26" t="s">
        <v>11265</v>
      </c>
      <c r="F590" s="29">
        <v>30725984</v>
      </c>
      <c r="G590" s="55">
        <v>39868</v>
      </c>
      <c r="H590" s="35">
        <v>962051.6</v>
      </c>
      <c r="I590" s="60">
        <v>384820.64</v>
      </c>
    </row>
    <row r="591" spans="1:9" ht="45" x14ac:dyDescent="0.2">
      <c r="A591" s="78">
        <v>582</v>
      </c>
      <c r="B591" s="33" t="s">
        <v>6910</v>
      </c>
      <c r="C591" s="27" t="s">
        <v>6909</v>
      </c>
      <c r="D591" s="26" t="s">
        <v>6182</v>
      </c>
      <c r="E591" s="26" t="s">
        <v>11783</v>
      </c>
      <c r="F591" s="29">
        <v>34141481</v>
      </c>
      <c r="G591" s="55">
        <v>39855</v>
      </c>
      <c r="H591" s="35">
        <v>2118036.34</v>
      </c>
      <c r="I591" s="60">
        <v>847214.53</v>
      </c>
    </row>
    <row r="592" spans="1:9" ht="33.75" x14ac:dyDescent="0.2">
      <c r="A592" s="78">
        <v>583</v>
      </c>
      <c r="B592" s="33" t="s">
        <v>3755</v>
      </c>
      <c r="C592" s="27" t="s">
        <v>6909</v>
      </c>
      <c r="D592" s="26" t="s">
        <v>3756</v>
      </c>
      <c r="E592" s="26" t="s">
        <v>3757</v>
      </c>
      <c r="F592" s="29">
        <v>36387461</v>
      </c>
      <c r="G592" s="55">
        <v>39871</v>
      </c>
      <c r="H592" s="35">
        <v>244617.07</v>
      </c>
      <c r="I592" s="60">
        <v>122308.53</v>
      </c>
    </row>
    <row r="593" spans="1:9" ht="45" x14ac:dyDescent="0.2">
      <c r="A593" s="78">
        <v>584</v>
      </c>
      <c r="B593" s="33" t="s">
        <v>4715</v>
      </c>
      <c r="C593" s="27" t="s">
        <v>6909</v>
      </c>
      <c r="D593" s="26" t="s">
        <v>5774</v>
      </c>
      <c r="E593" s="26" t="s">
        <v>5775</v>
      </c>
      <c r="F593" s="29">
        <v>36975095</v>
      </c>
      <c r="G593" s="55">
        <v>39854</v>
      </c>
      <c r="H593" s="35">
        <v>196601.38</v>
      </c>
      <c r="I593" s="60">
        <v>117960.82</v>
      </c>
    </row>
    <row r="594" spans="1:9" ht="22.5" x14ac:dyDescent="0.2">
      <c r="A594" s="78">
        <v>585</v>
      </c>
      <c r="B594" s="33" t="s">
        <v>1151</v>
      </c>
      <c r="C594" s="27" t="s">
        <v>6909</v>
      </c>
      <c r="D594" s="26" t="s">
        <v>1152</v>
      </c>
      <c r="E594" s="26" t="s">
        <v>6944</v>
      </c>
      <c r="F594" s="29">
        <v>36224588</v>
      </c>
      <c r="G594" s="55">
        <v>39871</v>
      </c>
      <c r="H594" s="35">
        <v>953485.6</v>
      </c>
      <c r="I594" s="60">
        <v>381394.24</v>
      </c>
    </row>
    <row r="595" spans="1:9" ht="33.75" x14ac:dyDescent="0.2">
      <c r="A595" s="78">
        <v>586</v>
      </c>
      <c r="B595" s="33" t="s">
        <v>7702</v>
      </c>
      <c r="C595" s="27" t="s">
        <v>6909</v>
      </c>
      <c r="D595" s="26" t="s">
        <v>984</v>
      </c>
      <c r="E595" s="26" t="s">
        <v>985</v>
      </c>
      <c r="F595" s="29">
        <v>34109811</v>
      </c>
      <c r="G595" s="55">
        <v>39848</v>
      </c>
      <c r="H595" s="35">
        <v>71366.929999999993</v>
      </c>
      <c r="I595" s="60">
        <v>28546.77</v>
      </c>
    </row>
    <row r="596" spans="1:9" ht="33.75" x14ac:dyDescent="0.2">
      <c r="A596" s="78">
        <v>587</v>
      </c>
      <c r="B596" s="33" t="s">
        <v>997</v>
      </c>
      <c r="C596" s="27" t="s">
        <v>6909</v>
      </c>
      <c r="D596" s="26" t="s">
        <v>1378</v>
      </c>
      <c r="E596" s="26" t="s">
        <v>1379</v>
      </c>
      <c r="F596" s="29">
        <v>37867644</v>
      </c>
      <c r="G596" s="55">
        <v>39850</v>
      </c>
      <c r="H596" s="35">
        <v>489230.27499999997</v>
      </c>
      <c r="I596" s="60">
        <v>195692.11</v>
      </c>
    </row>
    <row r="597" spans="1:9" ht="33.75" x14ac:dyDescent="0.2">
      <c r="A597" s="78">
        <v>588</v>
      </c>
      <c r="B597" s="33" t="s">
        <v>1380</v>
      </c>
      <c r="C597" s="27" t="s">
        <v>6909</v>
      </c>
      <c r="D597" s="26" t="s">
        <v>1381</v>
      </c>
      <c r="E597" s="26" t="s">
        <v>8223</v>
      </c>
      <c r="F597" s="29">
        <v>31435629</v>
      </c>
      <c r="G597" s="55">
        <v>39849</v>
      </c>
      <c r="H597" s="35">
        <v>1313815.125</v>
      </c>
      <c r="I597" s="60">
        <v>525526.05000000005</v>
      </c>
    </row>
    <row r="598" spans="1:9" ht="33.75" x14ac:dyDescent="0.2">
      <c r="A598" s="78">
        <v>589</v>
      </c>
      <c r="B598" s="33" t="s">
        <v>3463</v>
      </c>
      <c r="C598" s="27" t="s">
        <v>6909</v>
      </c>
      <c r="D598" s="26" t="s">
        <v>4416</v>
      </c>
      <c r="E598" s="26" t="s">
        <v>4417</v>
      </c>
      <c r="F598" s="29">
        <v>36528803</v>
      </c>
      <c r="G598" s="55">
        <v>39866</v>
      </c>
      <c r="H598" s="35">
        <v>591618.92500000005</v>
      </c>
      <c r="I598" s="60">
        <v>236647.57</v>
      </c>
    </row>
    <row r="599" spans="1:9" ht="45" x14ac:dyDescent="0.2">
      <c r="A599" s="78">
        <v>590</v>
      </c>
      <c r="B599" s="33" t="s">
        <v>10524</v>
      </c>
      <c r="C599" s="27" t="s">
        <v>6909</v>
      </c>
      <c r="D599" s="26" t="s">
        <v>502</v>
      </c>
      <c r="E599" s="26" t="s">
        <v>10532</v>
      </c>
      <c r="F599" s="29">
        <v>34113584</v>
      </c>
      <c r="G599" s="55">
        <v>39875</v>
      </c>
      <c r="H599" s="35">
        <v>2205024.4900000002</v>
      </c>
      <c r="I599" s="60">
        <v>882009.79</v>
      </c>
    </row>
    <row r="600" spans="1:9" ht="33.75" x14ac:dyDescent="0.2">
      <c r="A600" s="78">
        <v>591</v>
      </c>
      <c r="B600" s="33" t="s">
        <v>8602</v>
      </c>
      <c r="C600" s="27" t="s">
        <v>6909</v>
      </c>
      <c r="D600" s="26" t="s">
        <v>6943</v>
      </c>
      <c r="E600" s="26" t="s">
        <v>8875</v>
      </c>
      <c r="F600" s="29">
        <v>227366</v>
      </c>
      <c r="G600" s="55">
        <v>39876</v>
      </c>
      <c r="H600" s="35">
        <v>1094506.9749999999</v>
      </c>
      <c r="I600" s="60">
        <v>437802.79</v>
      </c>
    </row>
    <row r="601" spans="1:9" ht="33.75" x14ac:dyDescent="0.2">
      <c r="A601" s="78">
        <v>592</v>
      </c>
      <c r="B601" s="33" t="s">
        <v>1942</v>
      </c>
      <c r="C601" s="27" t="s">
        <v>6909</v>
      </c>
      <c r="D601" s="26" t="s">
        <v>7017</v>
      </c>
      <c r="E601" s="26" t="s">
        <v>7025</v>
      </c>
      <c r="F601" s="29">
        <v>34134000</v>
      </c>
      <c r="G601" s="55">
        <v>39877</v>
      </c>
      <c r="H601" s="35">
        <v>3363997.51</v>
      </c>
      <c r="I601" s="60">
        <v>1681993.19</v>
      </c>
    </row>
    <row r="602" spans="1:9" ht="56.25" x14ac:dyDescent="0.2">
      <c r="A602" s="78">
        <v>593</v>
      </c>
      <c r="B602" s="33" t="s">
        <v>11082</v>
      </c>
      <c r="C602" s="27" t="s">
        <v>6909</v>
      </c>
      <c r="D602" s="26" t="s">
        <v>8461</v>
      </c>
      <c r="E602" s="26" t="s">
        <v>19090</v>
      </c>
      <c r="F602" s="29">
        <v>208094</v>
      </c>
      <c r="G602" s="55">
        <v>39876</v>
      </c>
      <c r="H602" s="35">
        <v>1227759.21</v>
      </c>
      <c r="I602" s="60">
        <v>491103.68</v>
      </c>
    </row>
    <row r="603" spans="1:9" ht="56.25" x14ac:dyDescent="0.2">
      <c r="A603" s="78">
        <v>594</v>
      </c>
      <c r="B603" s="33" t="s">
        <v>7923</v>
      </c>
      <c r="C603" s="27" t="s">
        <v>6909</v>
      </c>
      <c r="D603" s="26" t="s">
        <v>3845</v>
      </c>
      <c r="E603" s="26" t="s">
        <v>5727</v>
      </c>
      <c r="F603" s="29">
        <v>31104703</v>
      </c>
      <c r="G603" s="55">
        <v>39883</v>
      </c>
      <c r="H603" s="35">
        <v>1597802.38</v>
      </c>
      <c r="I603" s="60">
        <v>798901.19</v>
      </c>
    </row>
    <row r="604" spans="1:9" ht="33.75" x14ac:dyDescent="0.2">
      <c r="A604" s="78">
        <v>595</v>
      </c>
      <c r="B604" s="33" t="s">
        <v>9602</v>
      </c>
      <c r="C604" s="27" t="s">
        <v>6909</v>
      </c>
      <c r="D604" s="26" t="s">
        <v>2030</v>
      </c>
      <c r="E604" s="26" t="s">
        <v>2031</v>
      </c>
      <c r="F604" s="29">
        <v>31965440</v>
      </c>
      <c r="G604" s="55">
        <v>39877</v>
      </c>
      <c r="H604" s="35">
        <v>186601.56</v>
      </c>
      <c r="I604" s="60">
        <v>93300.78</v>
      </c>
    </row>
    <row r="605" spans="1:9" ht="22.5" x14ac:dyDescent="0.2">
      <c r="A605" s="78">
        <v>596</v>
      </c>
      <c r="B605" s="33" t="s">
        <v>6770</v>
      </c>
      <c r="C605" s="27" t="s">
        <v>6909</v>
      </c>
      <c r="D605" s="26" t="s">
        <v>7185</v>
      </c>
      <c r="E605" s="26" t="s">
        <v>6177</v>
      </c>
      <c r="F605" s="29">
        <v>36487571</v>
      </c>
      <c r="G605" s="55">
        <v>39876</v>
      </c>
      <c r="H605" s="35">
        <v>272380.62</v>
      </c>
      <c r="I605" s="60">
        <v>136190.31</v>
      </c>
    </row>
    <row r="606" spans="1:9" ht="22.5" x14ac:dyDescent="0.2">
      <c r="A606" s="78">
        <v>597</v>
      </c>
      <c r="B606" s="33" t="s">
        <v>5960</v>
      </c>
      <c r="C606" s="27" t="s">
        <v>6909</v>
      </c>
      <c r="D606" s="26" t="s">
        <v>2377</v>
      </c>
      <c r="E606" s="26" t="s">
        <v>2378</v>
      </c>
      <c r="F606" s="29">
        <v>36048453</v>
      </c>
      <c r="G606" s="55">
        <v>39878</v>
      </c>
      <c r="H606" s="35">
        <v>51961.95</v>
      </c>
      <c r="I606" s="60">
        <v>25980.97</v>
      </c>
    </row>
    <row r="607" spans="1:9" ht="45" x14ac:dyDescent="0.2">
      <c r="A607" s="78">
        <v>598</v>
      </c>
      <c r="B607" s="33" t="s">
        <v>5985</v>
      </c>
      <c r="C607" s="27" t="s">
        <v>6909</v>
      </c>
      <c r="D607" s="26" t="s">
        <v>9951</v>
      </c>
      <c r="E607" s="26" t="s">
        <v>10795</v>
      </c>
      <c r="F607" s="29">
        <v>207420</v>
      </c>
      <c r="G607" s="55">
        <v>39876</v>
      </c>
      <c r="H607" s="35">
        <v>655075.12</v>
      </c>
      <c r="I607" s="60">
        <v>327537.56</v>
      </c>
    </row>
    <row r="608" spans="1:9" ht="22.5" x14ac:dyDescent="0.2">
      <c r="A608" s="78">
        <v>599</v>
      </c>
      <c r="B608" s="33" t="s">
        <v>9949</v>
      </c>
      <c r="C608" s="27" t="s">
        <v>6909</v>
      </c>
      <c r="D608" s="26" t="s">
        <v>4387</v>
      </c>
      <c r="E608" s="26" t="s">
        <v>6942</v>
      </c>
      <c r="F608" s="29">
        <v>36115673</v>
      </c>
      <c r="G608" s="55">
        <v>39876</v>
      </c>
      <c r="H608" s="35">
        <v>163650.96</v>
      </c>
      <c r="I608" s="60">
        <v>81825.48</v>
      </c>
    </row>
    <row r="609" spans="1:9" ht="33.75" x14ac:dyDescent="0.2">
      <c r="A609" s="78">
        <v>600</v>
      </c>
      <c r="B609" s="33" t="s">
        <v>7924</v>
      </c>
      <c r="C609" s="27" t="s">
        <v>6909</v>
      </c>
      <c r="D609" s="26" t="s">
        <v>4745</v>
      </c>
      <c r="E609" s="26" t="s">
        <v>5829</v>
      </c>
      <c r="F609" s="29">
        <v>36348716</v>
      </c>
      <c r="G609" s="55">
        <v>39876</v>
      </c>
      <c r="H609" s="35">
        <v>514127.1</v>
      </c>
      <c r="I609" s="60">
        <v>257063.55</v>
      </c>
    </row>
    <row r="610" spans="1:9" ht="22.5" x14ac:dyDescent="0.2">
      <c r="A610" s="78">
        <v>601</v>
      </c>
      <c r="B610" s="33" t="s">
        <v>1482</v>
      </c>
      <c r="C610" s="27" t="s">
        <v>6909</v>
      </c>
      <c r="D610" s="26" t="s">
        <v>2214</v>
      </c>
      <c r="E610" s="26" t="s">
        <v>2417</v>
      </c>
      <c r="F610" s="29">
        <v>34122940</v>
      </c>
      <c r="G610" s="55">
        <v>39881</v>
      </c>
      <c r="H610" s="35">
        <v>1444213.0499999998</v>
      </c>
      <c r="I610" s="60">
        <v>577685.22</v>
      </c>
    </row>
    <row r="611" spans="1:9" ht="22.5" x14ac:dyDescent="0.2">
      <c r="A611" s="78">
        <v>602</v>
      </c>
      <c r="B611" s="33" t="s">
        <v>3337</v>
      </c>
      <c r="C611" s="27" t="s">
        <v>6909</v>
      </c>
      <c r="D611" s="26" t="s">
        <v>3317</v>
      </c>
      <c r="E611" s="26" t="s">
        <v>6807</v>
      </c>
      <c r="F611" s="29">
        <v>36252638</v>
      </c>
      <c r="G611" s="55">
        <v>39881</v>
      </c>
      <c r="H611" s="35">
        <v>2018330.45</v>
      </c>
      <c r="I611" s="60">
        <v>807332.18</v>
      </c>
    </row>
    <row r="612" spans="1:9" ht="22.5" x14ac:dyDescent="0.2">
      <c r="A612" s="78">
        <v>603</v>
      </c>
      <c r="B612" s="33" t="s">
        <v>7182</v>
      </c>
      <c r="C612" s="27" t="s">
        <v>6909</v>
      </c>
      <c r="D612" s="26" t="s">
        <v>7183</v>
      </c>
      <c r="E612" s="26" t="s">
        <v>7184</v>
      </c>
      <c r="F612" s="29">
        <v>36229261</v>
      </c>
      <c r="G612" s="55">
        <v>39881</v>
      </c>
      <c r="H612" s="35">
        <v>537741.51</v>
      </c>
      <c r="I612" s="60">
        <v>215096.55</v>
      </c>
    </row>
    <row r="613" spans="1:9" ht="22.5" x14ac:dyDescent="0.2">
      <c r="A613" s="78">
        <v>604</v>
      </c>
      <c r="B613" s="33" t="s">
        <v>4363</v>
      </c>
      <c r="C613" s="27" t="s">
        <v>6909</v>
      </c>
      <c r="D613" s="26" t="s">
        <v>5252</v>
      </c>
      <c r="E613" s="26" t="s">
        <v>4394</v>
      </c>
      <c r="F613" s="29">
        <v>31619002</v>
      </c>
      <c r="G613" s="55">
        <v>39882</v>
      </c>
      <c r="H613" s="35">
        <v>222850.78</v>
      </c>
      <c r="I613" s="60">
        <v>111425.38</v>
      </c>
    </row>
    <row r="614" spans="1:9" ht="33.75" x14ac:dyDescent="0.2">
      <c r="A614" s="78">
        <v>605</v>
      </c>
      <c r="B614" s="33" t="s">
        <v>4848</v>
      </c>
      <c r="C614" s="27" t="s">
        <v>6909</v>
      </c>
      <c r="D614" s="26" t="s">
        <v>4849</v>
      </c>
      <c r="E614" s="26" t="s">
        <v>4850</v>
      </c>
      <c r="F614" s="29">
        <v>34134514</v>
      </c>
      <c r="G614" s="55">
        <v>39890</v>
      </c>
      <c r="H614" s="35">
        <v>238995.8</v>
      </c>
      <c r="I614" s="60">
        <v>119497.9</v>
      </c>
    </row>
    <row r="615" spans="1:9" ht="33.75" x14ac:dyDescent="0.2">
      <c r="A615" s="78">
        <v>606</v>
      </c>
      <c r="B615" s="33" t="s">
        <v>4851</v>
      </c>
      <c r="C615" s="27" t="s">
        <v>6909</v>
      </c>
      <c r="D615" s="26" t="s">
        <v>5133</v>
      </c>
      <c r="E615" s="26" t="s">
        <v>3901</v>
      </c>
      <c r="F615" s="29">
        <v>204200</v>
      </c>
      <c r="G615" s="55">
        <v>39885</v>
      </c>
      <c r="H615" s="35">
        <v>211170.58</v>
      </c>
      <c r="I615" s="60">
        <v>105585.29</v>
      </c>
    </row>
    <row r="616" spans="1:9" ht="22.5" x14ac:dyDescent="0.2">
      <c r="A616" s="78">
        <v>607</v>
      </c>
      <c r="B616" s="33" t="s">
        <v>3902</v>
      </c>
      <c r="C616" s="27" t="s">
        <v>6909</v>
      </c>
      <c r="D616" s="26" t="s">
        <v>3903</v>
      </c>
      <c r="E616" s="26" t="s">
        <v>3904</v>
      </c>
      <c r="F616" s="29">
        <v>36468819</v>
      </c>
      <c r="G616" s="55">
        <v>39891</v>
      </c>
      <c r="H616" s="35">
        <v>1309968.42</v>
      </c>
      <c r="I616" s="60">
        <v>654984.21</v>
      </c>
    </row>
    <row r="617" spans="1:9" ht="33.75" x14ac:dyDescent="0.2">
      <c r="A617" s="78">
        <v>608</v>
      </c>
      <c r="B617" s="33" t="s">
        <v>8230</v>
      </c>
      <c r="C617" s="27" t="s">
        <v>6909</v>
      </c>
      <c r="D617" s="26" t="s">
        <v>8231</v>
      </c>
      <c r="E617" s="26" t="s">
        <v>8232</v>
      </c>
      <c r="F617" s="29">
        <v>34148043</v>
      </c>
      <c r="G617" s="55">
        <v>39888</v>
      </c>
      <c r="H617" s="35">
        <v>1916235.91</v>
      </c>
      <c r="I617" s="60">
        <v>958117.95</v>
      </c>
    </row>
    <row r="618" spans="1:9" ht="33.75" x14ac:dyDescent="0.2">
      <c r="A618" s="78">
        <v>609</v>
      </c>
      <c r="B618" s="33" t="s">
        <v>5165</v>
      </c>
      <c r="C618" s="27" t="s">
        <v>6909</v>
      </c>
      <c r="D618" s="26" t="s">
        <v>10026</v>
      </c>
      <c r="E618" s="26" t="s">
        <v>7907</v>
      </c>
      <c r="F618" s="29">
        <v>34106022</v>
      </c>
      <c r="G618" s="55">
        <v>39891</v>
      </c>
      <c r="H618" s="35">
        <v>3364000.65</v>
      </c>
      <c r="I618" s="60">
        <v>1345600.26</v>
      </c>
    </row>
    <row r="619" spans="1:9" ht="45" x14ac:dyDescent="0.2">
      <c r="A619" s="78">
        <v>610</v>
      </c>
      <c r="B619" s="33" t="s">
        <v>10027</v>
      </c>
      <c r="C619" s="27" t="s">
        <v>6909</v>
      </c>
      <c r="D619" s="26" t="s">
        <v>9011</v>
      </c>
      <c r="E619" s="26" t="s">
        <v>5427</v>
      </c>
      <c r="F619" s="29">
        <v>36383422</v>
      </c>
      <c r="G619" s="55">
        <v>39896</v>
      </c>
      <c r="H619" s="35">
        <v>1655804.22</v>
      </c>
      <c r="I619" s="60">
        <v>827902.11</v>
      </c>
    </row>
    <row r="620" spans="1:9" ht="33.75" x14ac:dyDescent="0.2">
      <c r="A620" s="78">
        <v>611</v>
      </c>
      <c r="B620" s="33" t="s">
        <v>10965</v>
      </c>
      <c r="C620" s="27" t="s">
        <v>6909</v>
      </c>
      <c r="D620" s="26" t="s">
        <v>8439</v>
      </c>
      <c r="E620" s="26" t="s">
        <v>9684</v>
      </c>
      <c r="F620" s="29">
        <v>193101</v>
      </c>
      <c r="G620" s="55">
        <v>39889</v>
      </c>
      <c r="H620" s="35">
        <v>1760043.9000000001</v>
      </c>
      <c r="I620" s="60">
        <v>704017.56</v>
      </c>
    </row>
    <row r="621" spans="1:9" ht="45" x14ac:dyDescent="0.2">
      <c r="A621" s="78">
        <v>612</v>
      </c>
      <c r="B621" s="33" t="s">
        <v>3918</v>
      </c>
      <c r="C621" s="27" t="s">
        <v>6909</v>
      </c>
      <c r="D621" s="26" t="s">
        <v>5781</v>
      </c>
      <c r="E621" s="26" t="s">
        <v>5782</v>
      </c>
      <c r="F621" s="29">
        <v>31441971</v>
      </c>
      <c r="G621" s="55">
        <v>39888</v>
      </c>
      <c r="H621" s="35">
        <v>524240.65</v>
      </c>
      <c r="I621" s="60">
        <v>209696.26</v>
      </c>
    </row>
    <row r="622" spans="1:9" ht="22.5" x14ac:dyDescent="0.2">
      <c r="A622" s="78">
        <v>613</v>
      </c>
      <c r="B622" s="33" t="s">
        <v>4870</v>
      </c>
      <c r="C622" s="27" t="s">
        <v>6909</v>
      </c>
      <c r="D622" s="26" t="s">
        <v>4802</v>
      </c>
      <c r="E622" s="26" t="s">
        <v>11065</v>
      </c>
      <c r="F622" s="29">
        <v>34106421</v>
      </c>
      <c r="G622" s="55">
        <v>39885</v>
      </c>
      <c r="H622" s="35">
        <v>832868.38</v>
      </c>
      <c r="I622" s="60">
        <v>333147.36</v>
      </c>
    </row>
    <row r="623" spans="1:9" ht="22.5" x14ac:dyDescent="0.2">
      <c r="A623" s="78">
        <v>614</v>
      </c>
      <c r="B623" s="33" t="s">
        <v>4798</v>
      </c>
      <c r="C623" s="27" t="s">
        <v>6909</v>
      </c>
      <c r="D623" s="26" t="s">
        <v>10627</v>
      </c>
      <c r="E623" s="26" t="s">
        <v>10628</v>
      </c>
      <c r="F623" s="29">
        <v>199745</v>
      </c>
      <c r="G623" s="55">
        <v>39883</v>
      </c>
      <c r="H623" s="35">
        <v>398413.52</v>
      </c>
      <c r="I623" s="60">
        <v>199206.76</v>
      </c>
    </row>
    <row r="624" spans="1:9" ht="45" x14ac:dyDescent="0.2">
      <c r="A624" s="78">
        <v>615</v>
      </c>
      <c r="B624" s="33" t="s">
        <v>4817</v>
      </c>
      <c r="C624" s="27" t="s">
        <v>6909</v>
      </c>
      <c r="D624" s="26" t="s">
        <v>5843</v>
      </c>
      <c r="E624" s="26" t="s">
        <v>7906</v>
      </c>
      <c r="F624" s="29">
        <v>207098</v>
      </c>
      <c r="G624" s="55">
        <v>39884</v>
      </c>
      <c r="H624" s="35">
        <v>918930.36</v>
      </c>
      <c r="I624" s="60">
        <v>459465.18</v>
      </c>
    </row>
    <row r="625" spans="1:9" ht="22.5" x14ac:dyDescent="0.2">
      <c r="A625" s="78">
        <v>616</v>
      </c>
      <c r="B625" s="33" t="s">
        <v>5845</v>
      </c>
      <c r="C625" s="27" t="s">
        <v>6909</v>
      </c>
      <c r="D625" s="26" t="s">
        <v>4929</v>
      </c>
      <c r="E625" s="26" t="s">
        <v>4930</v>
      </c>
      <c r="F625" s="29">
        <v>36487040</v>
      </c>
      <c r="G625" s="55">
        <v>39878</v>
      </c>
      <c r="H625" s="35">
        <v>2361322.7200000002</v>
      </c>
      <c r="I625" s="60">
        <v>1180661.3600000001</v>
      </c>
    </row>
    <row r="626" spans="1:9" ht="22.5" x14ac:dyDescent="0.2">
      <c r="A626" s="78">
        <v>617</v>
      </c>
      <c r="B626" s="33" t="s">
        <v>3970</v>
      </c>
      <c r="C626" s="27" t="s">
        <v>6909</v>
      </c>
      <c r="D626" s="26" t="s">
        <v>4200</v>
      </c>
      <c r="E626" s="26" t="s">
        <v>6776</v>
      </c>
      <c r="F626" s="29">
        <v>11991445</v>
      </c>
      <c r="G626" s="55">
        <v>39881</v>
      </c>
      <c r="H626" s="35">
        <v>80885.05</v>
      </c>
      <c r="I626" s="60">
        <v>32354.02</v>
      </c>
    </row>
    <row r="627" spans="1:9" ht="33.75" x14ac:dyDescent="0.2">
      <c r="A627" s="78">
        <v>618</v>
      </c>
      <c r="B627" s="33" t="s">
        <v>5965</v>
      </c>
      <c r="C627" s="27" t="s">
        <v>6909</v>
      </c>
      <c r="D627" s="26" t="s">
        <v>6977</v>
      </c>
      <c r="E627" s="26" t="s">
        <v>6978</v>
      </c>
      <c r="F627" s="29">
        <v>31578772</v>
      </c>
      <c r="G627" s="55">
        <v>39882</v>
      </c>
      <c r="H627" s="35">
        <v>531147.94999999995</v>
      </c>
      <c r="I627" s="60">
        <v>265573.96999999997</v>
      </c>
    </row>
    <row r="628" spans="1:9" ht="90" x14ac:dyDescent="0.2">
      <c r="A628" s="78">
        <v>619</v>
      </c>
      <c r="B628" s="33" t="s">
        <v>6979</v>
      </c>
      <c r="C628" s="27" t="s">
        <v>6909</v>
      </c>
      <c r="D628" s="26" t="s">
        <v>7226</v>
      </c>
      <c r="E628" s="26" t="s">
        <v>9816</v>
      </c>
      <c r="F628" s="29">
        <v>36599425</v>
      </c>
      <c r="G628" s="55">
        <v>39885</v>
      </c>
      <c r="H628" s="35">
        <v>3248119.9666666668</v>
      </c>
      <c r="I628" s="60">
        <v>1948871.98</v>
      </c>
    </row>
    <row r="629" spans="1:9" x14ac:dyDescent="0.2">
      <c r="A629" s="78">
        <v>620</v>
      </c>
      <c r="B629" s="33" t="s">
        <v>9817</v>
      </c>
      <c r="C629" s="27" t="s">
        <v>6909</v>
      </c>
      <c r="D629" s="26" t="s">
        <v>9818</v>
      </c>
      <c r="E629" s="26" t="s">
        <v>9819</v>
      </c>
      <c r="F629" s="29">
        <v>40289290</v>
      </c>
      <c r="G629" s="55">
        <v>39889</v>
      </c>
      <c r="H629" s="35">
        <v>166574.51999999999</v>
      </c>
      <c r="I629" s="60">
        <v>83287.259999999995</v>
      </c>
    </row>
    <row r="630" spans="1:9" x14ac:dyDescent="0.2">
      <c r="A630" s="78">
        <v>621</v>
      </c>
      <c r="B630" s="33" t="s">
        <v>9797</v>
      </c>
      <c r="C630" s="27" t="s">
        <v>6909</v>
      </c>
      <c r="D630" s="26" t="s">
        <v>3733</v>
      </c>
      <c r="E630" s="26" t="s">
        <v>3734</v>
      </c>
      <c r="F630" s="29">
        <v>205931</v>
      </c>
      <c r="G630" s="55">
        <v>39885</v>
      </c>
      <c r="H630" s="35">
        <v>2742272.9249999998</v>
      </c>
      <c r="I630" s="60">
        <v>1096909.17</v>
      </c>
    </row>
    <row r="631" spans="1:9" ht="33.75" x14ac:dyDescent="0.2">
      <c r="A631" s="78">
        <v>622</v>
      </c>
      <c r="B631" s="33" t="s">
        <v>2425</v>
      </c>
      <c r="C631" s="27" t="s">
        <v>6909</v>
      </c>
      <c r="D631" s="26" t="s">
        <v>6336</v>
      </c>
      <c r="E631" s="26" t="s">
        <v>10423</v>
      </c>
      <c r="F631" s="29">
        <v>206938</v>
      </c>
      <c r="G631" s="55">
        <v>39892</v>
      </c>
      <c r="H631" s="35">
        <v>308241.40000000002</v>
      </c>
      <c r="I631" s="60">
        <v>154120.70000000001</v>
      </c>
    </row>
    <row r="632" spans="1:9" ht="22.5" x14ac:dyDescent="0.2">
      <c r="A632" s="78">
        <v>623</v>
      </c>
      <c r="B632" s="33" t="s">
        <v>6337</v>
      </c>
      <c r="C632" s="27" t="s">
        <v>6909</v>
      </c>
      <c r="D632" s="26" t="s">
        <v>531</v>
      </c>
      <c r="E632" s="26" t="s">
        <v>6245</v>
      </c>
      <c r="F632" s="29">
        <v>31726933</v>
      </c>
      <c r="G632" s="55">
        <v>39881</v>
      </c>
      <c r="H632" s="35">
        <v>619457.30000000005</v>
      </c>
      <c r="I632" s="60">
        <v>309728.65000000002</v>
      </c>
    </row>
    <row r="633" spans="1:9" ht="22.5" x14ac:dyDescent="0.2">
      <c r="A633" s="78">
        <v>624</v>
      </c>
      <c r="B633" s="33" t="s">
        <v>4941</v>
      </c>
      <c r="C633" s="27" t="s">
        <v>6909</v>
      </c>
      <c r="D633" s="26" t="s">
        <v>4942</v>
      </c>
      <c r="E633" s="26" t="s">
        <v>4943</v>
      </c>
      <c r="F633" s="29">
        <v>36519081</v>
      </c>
      <c r="G633" s="55">
        <v>39884</v>
      </c>
      <c r="H633" s="35">
        <v>2652110.75</v>
      </c>
      <c r="I633" s="60">
        <v>1060844.3</v>
      </c>
    </row>
    <row r="634" spans="1:9" ht="22.5" x14ac:dyDescent="0.2">
      <c r="A634" s="78">
        <v>625</v>
      </c>
      <c r="B634" s="33" t="s">
        <v>2851</v>
      </c>
      <c r="C634" s="27" t="s">
        <v>6909</v>
      </c>
      <c r="D634" s="26" t="s">
        <v>3859</v>
      </c>
      <c r="E634" s="26" t="s">
        <v>5350</v>
      </c>
      <c r="F634" s="29">
        <v>30697956</v>
      </c>
      <c r="G634" s="55">
        <v>39897</v>
      </c>
      <c r="H634" s="35">
        <v>366777.84</v>
      </c>
      <c r="I634" s="60">
        <v>183388.92</v>
      </c>
    </row>
    <row r="635" spans="1:9" ht="22.5" x14ac:dyDescent="0.2">
      <c r="A635" s="78">
        <v>626</v>
      </c>
      <c r="B635" s="33" t="s">
        <v>4722</v>
      </c>
      <c r="C635" s="27" t="s">
        <v>6909</v>
      </c>
      <c r="D635" s="26" t="s">
        <v>8675</v>
      </c>
      <c r="E635" s="26" t="s">
        <v>6339</v>
      </c>
      <c r="F635" s="29">
        <v>34118381</v>
      </c>
      <c r="G635" s="55">
        <v>39890</v>
      </c>
      <c r="H635" s="35">
        <v>1276014.6000000001</v>
      </c>
      <c r="I635" s="60">
        <v>510405.84</v>
      </c>
    </row>
    <row r="636" spans="1:9" ht="45" x14ac:dyDescent="0.2">
      <c r="A636" s="78">
        <v>627</v>
      </c>
      <c r="B636" s="33" t="s">
        <v>2026</v>
      </c>
      <c r="C636" s="27" t="s">
        <v>6909</v>
      </c>
      <c r="D636" s="26" t="s">
        <v>8676</v>
      </c>
      <c r="E636" s="26" t="s">
        <v>1937</v>
      </c>
      <c r="F636" s="29">
        <v>36568732</v>
      </c>
      <c r="G636" s="55">
        <v>39898</v>
      </c>
      <c r="H636" s="35">
        <v>1429777.4666666666</v>
      </c>
      <c r="I636" s="60">
        <v>857866.48</v>
      </c>
    </row>
    <row r="637" spans="1:9" ht="45" x14ac:dyDescent="0.2">
      <c r="A637" s="78">
        <v>628</v>
      </c>
      <c r="B637" s="33" t="s">
        <v>1920</v>
      </c>
      <c r="C637" s="27" t="s">
        <v>6909</v>
      </c>
      <c r="D637" s="26" t="s">
        <v>4726</v>
      </c>
      <c r="E637" s="26" t="s">
        <v>4727</v>
      </c>
      <c r="F637" s="29">
        <v>36537489</v>
      </c>
      <c r="G637" s="55">
        <v>39898</v>
      </c>
      <c r="H637" s="35">
        <v>777223.45000000007</v>
      </c>
      <c r="I637" s="60">
        <v>310889.38</v>
      </c>
    </row>
    <row r="638" spans="1:9" ht="33.75" x14ac:dyDescent="0.2">
      <c r="A638" s="78">
        <v>629</v>
      </c>
      <c r="B638" s="33" t="s">
        <v>3418</v>
      </c>
      <c r="C638" s="27" t="s">
        <v>6909</v>
      </c>
      <c r="D638" s="26" t="s">
        <v>6940</v>
      </c>
      <c r="E638" s="26" t="s">
        <v>6941</v>
      </c>
      <c r="F638" s="29">
        <v>195588</v>
      </c>
      <c r="G638" s="55">
        <v>39881</v>
      </c>
      <c r="H638" s="35">
        <v>1707960.24</v>
      </c>
      <c r="I638" s="60">
        <v>853980.02</v>
      </c>
    </row>
    <row r="639" spans="1:9" ht="33.75" x14ac:dyDescent="0.2">
      <c r="A639" s="78">
        <v>630</v>
      </c>
      <c r="B639" s="33" t="s">
        <v>6062</v>
      </c>
      <c r="C639" s="27" t="s">
        <v>6909</v>
      </c>
      <c r="D639" s="26" t="s">
        <v>6063</v>
      </c>
      <c r="E639" s="26" t="s">
        <v>8114</v>
      </c>
      <c r="F639" s="29">
        <v>36404659</v>
      </c>
      <c r="G639" s="55">
        <v>39881</v>
      </c>
      <c r="H639" s="35">
        <v>31078.799999999999</v>
      </c>
      <c r="I639" s="60">
        <v>15539.4</v>
      </c>
    </row>
    <row r="640" spans="1:9" ht="33.75" x14ac:dyDescent="0.2">
      <c r="A640" s="78">
        <v>631</v>
      </c>
      <c r="B640" s="33" t="s">
        <v>10570</v>
      </c>
      <c r="C640" s="27" t="s">
        <v>6909</v>
      </c>
      <c r="D640" s="26" t="s">
        <v>10571</v>
      </c>
      <c r="E640" s="26" t="s">
        <v>11133</v>
      </c>
      <c r="F640" s="29">
        <v>210064</v>
      </c>
      <c r="G640" s="55">
        <v>39903</v>
      </c>
      <c r="H640" s="35">
        <v>1907775.94</v>
      </c>
      <c r="I640" s="60">
        <v>953887.97</v>
      </c>
    </row>
    <row r="641" spans="1:9" ht="22.5" x14ac:dyDescent="0.2">
      <c r="A641" s="78">
        <v>632</v>
      </c>
      <c r="B641" s="33" t="s">
        <v>10794</v>
      </c>
      <c r="C641" s="27" t="s">
        <v>6909</v>
      </c>
      <c r="D641" s="26" t="s">
        <v>9297</v>
      </c>
      <c r="E641" s="26" t="s">
        <v>9298</v>
      </c>
      <c r="F641" s="29">
        <v>36088421</v>
      </c>
      <c r="G641" s="55">
        <v>39902</v>
      </c>
      <c r="H641" s="35">
        <v>13539.78</v>
      </c>
      <c r="I641" s="60">
        <v>6769.89</v>
      </c>
    </row>
    <row r="642" spans="1:9" ht="22.5" x14ac:dyDescent="0.2">
      <c r="A642" s="78">
        <v>633</v>
      </c>
      <c r="B642" s="33" t="s">
        <v>9294</v>
      </c>
      <c r="C642" s="27" t="s">
        <v>6909</v>
      </c>
      <c r="D642" s="26" t="s">
        <v>6396</v>
      </c>
      <c r="E642" s="26" t="s">
        <v>9295</v>
      </c>
      <c r="F642" s="29">
        <v>31585485</v>
      </c>
      <c r="G642" s="55">
        <v>39902</v>
      </c>
      <c r="H642" s="35">
        <v>1016366.52</v>
      </c>
      <c r="I642" s="60">
        <v>508183.26</v>
      </c>
    </row>
    <row r="643" spans="1:9" ht="45" x14ac:dyDescent="0.2">
      <c r="A643" s="78">
        <v>634</v>
      </c>
      <c r="B643" s="33" t="s">
        <v>8773</v>
      </c>
      <c r="C643" s="27" t="s">
        <v>6909</v>
      </c>
      <c r="D643" s="26" t="s">
        <v>9672</v>
      </c>
      <c r="E643" s="26" t="s">
        <v>8126</v>
      </c>
      <c r="F643" s="29">
        <v>31965920</v>
      </c>
      <c r="G643" s="55">
        <v>39877</v>
      </c>
      <c r="H643" s="35">
        <v>102379.25</v>
      </c>
      <c r="I643" s="60">
        <v>51189.62</v>
      </c>
    </row>
    <row r="644" spans="1:9" ht="56.25" x14ac:dyDescent="0.2">
      <c r="A644" s="78">
        <v>635</v>
      </c>
      <c r="B644" s="33" t="s">
        <v>6386</v>
      </c>
      <c r="C644" s="27" t="s">
        <v>6909</v>
      </c>
      <c r="D644" s="26" t="s">
        <v>6393</v>
      </c>
      <c r="E644" s="26" t="s">
        <v>6394</v>
      </c>
      <c r="F644" s="29">
        <v>517950</v>
      </c>
      <c r="G644" s="55">
        <v>39881</v>
      </c>
      <c r="H644" s="35">
        <v>236414.38</v>
      </c>
      <c r="I644" s="60">
        <v>118207.19</v>
      </c>
    </row>
    <row r="645" spans="1:9" ht="45" x14ac:dyDescent="0.2">
      <c r="A645" s="78">
        <v>636</v>
      </c>
      <c r="B645" s="33" t="s">
        <v>6082</v>
      </c>
      <c r="C645" s="27" t="s">
        <v>6909</v>
      </c>
      <c r="D645" s="26" t="s">
        <v>7106</v>
      </c>
      <c r="E645" s="26" t="s">
        <v>7107</v>
      </c>
      <c r="F645" s="29">
        <v>36466166</v>
      </c>
      <c r="G645" s="55">
        <v>39877</v>
      </c>
      <c r="H645" s="35">
        <v>977162.91</v>
      </c>
      <c r="I645" s="60">
        <v>488581.45</v>
      </c>
    </row>
    <row r="646" spans="1:9" ht="33.75" x14ac:dyDescent="0.2">
      <c r="A646" s="78">
        <v>637</v>
      </c>
      <c r="B646" s="33" t="s">
        <v>9089</v>
      </c>
      <c r="C646" s="27" t="s">
        <v>6909</v>
      </c>
      <c r="D646" s="26" t="s">
        <v>9090</v>
      </c>
      <c r="E646" s="26" t="s">
        <v>8127</v>
      </c>
      <c r="F646" s="29">
        <v>696803</v>
      </c>
      <c r="G646" s="55">
        <v>39919</v>
      </c>
      <c r="H646" s="35">
        <v>945230.64</v>
      </c>
      <c r="I646" s="60">
        <v>472615.32</v>
      </c>
    </row>
    <row r="647" spans="1:9" ht="67.5" x14ac:dyDescent="0.2">
      <c r="A647" s="78">
        <v>638</v>
      </c>
      <c r="B647" s="33" t="s">
        <v>8129</v>
      </c>
      <c r="C647" s="27" t="s">
        <v>6909</v>
      </c>
      <c r="D647" s="26" t="s">
        <v>7112</v>
      </c>
      <c r="E647" s="26" t="s">
        <v>9091</v>
      </c>
      <c r="F647" s="29">
        <v>36031208</v>
      </c>
      <c r="G647" s="55">
        <v>39912</v>
      </c>
      <c r="H647" s="35">
        <v>1100148.7</v>
      </c>
      <c r="I647" s="60">
        <v>550074.35</v>
      </c>
    </row>
    <row r="648" spans="1:9" ht="90" x14ac:dyDescent="0.2">
      <c r="A648" s="78">
        <v>639</v>
      </c>
      <c r="B648" s="33" t="s">
        <v>7109</v>
      </c>
      <c r="C648" s="27" t="s">
        <v>6909</v>
      </c>
      <c r="D648" s="26" t="s">
        <v>8113</v>
      </c>
      <c r="E648" s="26" t="s">
        <v>8170</v>
      </c>
      <c r="F648" s="29">
        <v>36240028</v>
      </c>
      <c r="G648" s="55">
        <v>39920</v>
      </c>
      <c r="H648" s="35">
        <v>446912.58</v>
      </c>
      <c r="I648" s="60">
        <v>223456.29</v>
      </c>
    </row>
    <row r="649" spans="1:9" ht="33.75" x14ac:dyDescent="0.2">
      <c r="A649" s="78">
        <v>640</v>
      </c>
      <c r="B649" s="33" t="s">
        <v>11041</v>
      </c>
      <c r="C649" s="27" t="s">
        <v>6909</v>
      </c>
      <c r="D649" s="26" t="s">
        <v>11042</v>
      </c>
      <c r="E649" s="26" t="s">
        <v>11043</v>
      </c>
      <c r="F649" s="29">
        <v>800414</v>
      </c>
      <c r="G649" s="55">
        <v>39917</v>
      </c>
      <c r="H649" s="35">
        <v>1315378.4750000001</v>
      </c>
      <c r="I649" s="60">
        <v>526151.39</v>
      </c>
    </row>
    <row r="650" spans="1:9" ht="22.5" x14ac:dyDescent="0.2">
      <c r="A650" s="78">
        <v>641</v>
      </c>
      <c r="B650" s="33" t="s">
        <v>11733</v>
      </c>
      <c r="C650" s="27" t="s">
        <v>6909</v>
      </c>
      <c r="D650" s="26" t="s">
        <v>10717</v>
      </c>
      <c r="E650" s="26" t="s">
        <v>10718</v>
      </c>
      <c r="F650" s="29">
        <v>36468100</v>
      </c>
      <c r="G650" s="55">
        <v>39920</v>
      </c>
      <c r="H650" s="35">
        <v>296707.21999999997</v>
      </c>
      <c r="I650" s="60">
        <v>148353.60999999999</v>
      </c>
    </row>
    <row r="651" spans="1:9" ht="33.75" x14ac:dyDescent="0.2">
      <c r="A651" s="78">
        <v>642</v>
      </c>
      <c r="B651" s="33" t="s">
        <v>8994</v>
      </c>
      <c r="C651" s="27" t="s">
        <v>6909</v>
      </c>
      <c r="D651" s="26" t="s">
        <v>11622</v>
      </c>
      <c r="E651" s="26" t="s">
        <v>3266</v>
      </c>
      <c r="F651" s="29">
        <v>203572</v>
      </c>
      <c r="G651" s="55">
        <v>39912</v>
      </c>
      <c r="H651" s="35">
        <v>3361219.7</v>
      </c>
      <c r="I651" s="60">
        <v>1680609.85</v>
      </c>
    </row>
    <row r="652" spans="1:9" ht="56.25" x14ac:dyDescent="0.2">
      <c r="A652" s="78">
        <v>643</v>
      </c>
      <c r="B652" s="33" t="s">
        <v>9920</v>
      </c>
      <c r="C652" s="27" t="s">
        <v>6909</v>
      </c>
      <c r="D652" s="26" t="s">
        <v>5425</v>
      </c>
      <c r="E652" s="26" t="s">
        <v>7505</v>
      </c>
      <c r="F652" s="29">
        <v>36192309</v>
      </c>
      <c r="G652" s="55">
        <v>39920</v>
      </c>
      <c r="H652" s="35">
        <v>1136842.8</v>
      </c>
      <c r="I652" s="60">
        <v>454737.12</v>
      </c>
    </row>
    <row r="653" spans="1:9" x14ac:dyDescent="0.2">
      <c r="A653" s="78">
        <v>644</v>
      </c>
      <c r="B653" s="33" t="s">
        <v>9006</v>
      </c>
      <c r="C653" s="27" t="s">
        <v>6909</v>
      </c>
      <c r="D653" s="26" t="s">
        <v>9905</v>
      </c>
      <c r="E653" s="26" t="s">
        <v>17721</v>
      </c>
      <c r="F653" s="29">
        <v>47989289</v>
      </c>
      <c r="G653" s="55">
        <v>39909</v>
      </c>
      <c r="H653" s="35">
        <v>2305241.88</v>
      </c>
      <c r="I653" s="60">
        <v>1152620.94</v>
      </c>
    </row>
    <row r="654" spans="1:9" ht="33.75" x14ac:dyDescent="0.2">
      <c r="A654" s="78">
        <v>645</v>
      </c>
      <c r="B654" s="33" t="s">
        <v>9065</v>
      </c>
      <c r="C654" s="27" t="s">
        <v>6909</v>
      </c>
      <c r="D654" s="26" t="s">
        <v>9066</v>
      </c>
      <c r="E654" s="26" t="s">
        <v>9334</v>
      </c>
      <c r="F654" s="29">
        <v>195561</v>
      </c>
      <c r="G654" s="55">
        <v>39876</v>
      </c>
      <c r="H654" s="35">
        <v>886917.22</v>
      </c>
      <c r="I654" s="60">
        <v>443458.61</v>
      </c>
    </row>
    <row r="655" spans="1:9" ht="33.75" x14ac:dyDescent="0.2">
      <c r="A655" s="78">
        <v>646</v>
      </c>
      <c r="B655" s="33" t="s">
        <v>10186</v>
      </c>
      <c r="C655" s="27" t="s">
        <v>6909</v>
      </c>
      <c r="D655" s="26" t="s">
        <v>11556</v>
      </c>
      <c r="E655" s="26" t="s">
        <v>3551</v>
      </c>
      <c r="F655" s="29">
        <v>31435424</v>
      </c>
      <c r="G655" s="55">
        <v>39899</v>
      </c>
      <c r="H655" s="35">
        <v>187335.25</v>
      </c>
      <c r="I655" s="60">
        <v>74934.100000000006</v>
      </c>
    </row>
    <row r="656" spans="1:9" ht="33.75" x14ac:dyDescent="0.2">
      <c r="A656" s="78">
        <v>647</v>
      </c>
      <c r="B656" s="33" t="s">
        <v>11558</v>
      </c>
      <c r="C656" s="27" t="s">
        <v>6909</v>
      </c>
      <c r="D656" s="26" t="s">
        <v>11269</v>
      </c>
      <c r="E656" s="26" t="s">
        <v>4624</v>
      </c>
      <c r="F656" s="29">
        <v>35562927</v>
      </c>
      <c r="G656" s="55">
        <v>39884</v>
      </c>
      <c r="H656" s="35">
        <v>3306347.71</v>
      </c>
      <c r="I656" s="60">
        <v>1983808.63</v>
      </c>
    </row>
    <row r="657" spans="1:9" ht="33.75" x14ac:dyDescent="0.2">
      <c r="A657" s="78">
        <v>648</v>
      </c>
      <c r="B657" s="33" t="s">
        <v>11271</v>
      </c>
      <c r="C657" s="27" t="s">
        <v>6909</v>
      </c>
      <c r="D657" s="26" t="s">
        <v>11272</v>
      </c>
      <c r="E657" s="26" t="s">
        <v>9349</v>
      </c>
      <c r="F657" s="29">
        <v>36440116</v>
      </c>
      <c r="G657" s="55">
        <v>39919</v>
      </c>
      <c r="H657" s="35">
        <v>682443.82</v>
      </c>
      <c r="I657" s="60">
        <v>341221.91</v>
      </c>
    </row>
    <row r="658" spans="1:9" ht="22.5" x14ac:dyDescent="0.2">
      <c r="A658" s="78">
        <v>649</v>
      </c>
      <c r="B658" s="33" t="s">
        <v>10915</v>
      </c>
      <c r="C658" s="27" t="s">
        <v>6909</v>
      </c>
      <c r="D658" s="26" t="s">
        <v>10916</v>
      </c>
      <c r="E658" s="26" t="s">
        <v>9197</v>
      </c>
      <c r="F658" s="29">
        <v>36296490</v>
      </c>
      <c r="G658" s="55">
        <v>39926</v>
      </c>
      <c r="H658" s="35">
        <v>2566851.4</v>
      </c>
      <c r="I658" s="60">
        <v>1283425.7</v>
      </c>
    </row>
    <row r="659" spans="1:9" ht="22.5" x14ac:dyDescent="0.2">
      <c r="A659" s="78">
        <v>650</v>
      </c>
      <c r="B659" s="33" t="s">
        <v>9200</v>
      </c>
      <c r="C659" s="27" t="s">
        <v>6909</v>
      </c>
      <c r="D659" s="26" t="s">
        <v>11648</v>
      </c>
      <c r="E659" s="26" t="s">
        <v>11649</v>
      </c>
      <c r="F659" s="29">
        <v>36622397</v>
      </c>
      <c r="G659" s="55">
        <v>39918</v>
      </c>
      <c r="H659" s="35">
        <v>940741.4</v>
      </c>
      <c r="I659" s="60">
        <v>470370.7</v>
      </c>
    </row>
    <row r="660" spans="1:9" ht="56.25" x14ac:dyDescent="0.2">
      <c r="A660" s="78">
        <v>651</v>
      </c>
      <c r="B660" s="33" t="s">
        <v>9108</v>
      </c>
      <c r="C660" s="27" t="s">
        <v>6909</v>
      </c>
      <c r="D660" s="26" t="s">
        <v>9109</v>
      </c>
      <c r="E660" s="26" t="s">
        <v>9110</v>
      </c>
      <c r="F660" s="29">
        <v>589152</v>
      </c>
      <c r="G660" s="55">
        <v>39903</v>
      </c>
      <c r="H660" s="35">
        <v>2256211.1</v>
      </c>
      <c r="I660" s="60">
        <v>1128105.55</v>
      </c>
    </row>
    <row r="661" spans="1:9" ht="22.5" x14ac:dyDescent="0.2">
      <c r="A661" s="78">
        <v>652</v>
      </c>
      <c r="B661" s="33" t="s">
        <v>11779</v>
      </c>
      <c r="C661" s="27" t="s">
        <v>6909</v>
      </c>
      <c r="D661" s="26" t="s">
        <v>11780</v>
      </c>
      <c r="E661" s="26" t="s">
        <v>7447</v>
      </c>
      <c r="F661" s="29">
        <v>36518867</v>
      </c>
      <c r="G661" s="55">
        <v>39910</v>
      </c>
      <c r="H661" s="35">
        <v>306420.53999999998</v>
      </c>
      <c r="I661" s="60">
        <v>153210.26999999999</v>
      </c>
    </row>
    <row r="662" spans="1:9" ht="45" x14ac:dyDescent="0.2">
      <c r="A662" s="78">
        <v>653</v>
      </c>
      <c r="B662" s="33" t="s">
        <v>3423</v>
      </c>
      <c r="C662" s="27" t="s">
        <v>6909</v>
      </c>
      <c r="D662" s="26" t="s">
        <v>3424</v>
      </c>
      <c r="E662" s="26" t="s">
        <v>734</v>
      </c>
      <c r="F662" s="29">
        <v>31628575</v>
      </c>
      <c r="G662" s="55">
        <v>39932</v>
      </c>
      <c r="H662" s="35">
        <v>68308.539999999994</v>
      </c>
      <c r="I662" s="60">
        <v>34154.269999999997</v>
      </c>
    </row>
    <row r="663" spans="1:9" ht="22.5" x14ac:dyDescent="0.2">
      <c r="A663" s="78">
        <v>654</v>
      </c>
      <c r="B663" s="33" t="s">
        <v>1649</v>
      </c>
      <c r="C663" s="27" t="s">
        <v>6909</v>
      </c>
      <c r="D663" s="26" t="s">
        <v>1650</v>
      </c>
      <c r="E663" s="26" t="s">
        <v>1651</v>
      </c>
      <c r="F663" s="29">
        <v>31433855</v>
      </c>
      <c r="G663" s="55">
        <v>39932</v>
      </c>
      <c r="H663" s="35">
        <v>408340.55</v>
      </c>
      <c r="I663" s="60">
        <v>163336.22</v>
      </c>
    </row>
    <row r="664" spans="1:9" ht="22.5" x14ac:dyDescent="0.2">
      <c r="A664" s="78">
        <v>655</v>
      </c>
      <c r="B664" s="33" t="s">
        <v>2569</v>
      </c>
      <c r="C664" s="27" t="s">
        <v>6909</v>
      </c>
      <c r="D664" s="26" t="s">
        <v>3449</v>
      </c>
      <c r="E664" s="26" t="s">
        <v>3450</v>
      </c>
      <c r="F664" s="29">
        <v>14407574</v>
      </c>
      <c r="G664" s="55">
        <v>39909</v>
      </c>
      <c r="H664" s="35">
        <v>733615.74999999988</v>
      </c>
      <c r="I664" s="60">
        <v>293446.3</v>
      </c>
    </row>
    <row r="665" spans="1:9" ht="33.75" x14ac:dyDescent="0.2">
      <c r="A665" s="78">
        <v>656</v>
      </c>
      <c r="B665" s="33" t="s">
        <v>3452</v>
      </c>
      <c r="C665" s="27" t="s">
        <v>6909</v>
      </c>
      <c r="D665" s="26" t="s">
        <v>3428</v>
      </c>
      <c r="E665" s="26" t="s">
        <v>3429</v>
      </c>
      <c r="F665" s="29">
        <v>36452653</v>
      </c>
      <c r="G665" s="55">
        <v>39897</v>
      </c>
      <c r="H665" s="35">
        <v>355276.06</v>
      </c>
      <c r="I665" s="60">
        <v>177638.03</v>
      </c>
    </row>
    <row r="666" spans="1:9" ht="22.5" x14ac:dyDescent="0.2">
      <c r="A666" s="78">
        <v>657</v>
      </c>
      <c r="B666" s="33" t="s">
        <v>3431</v>
      </c>
      <c r="C666" s="27" t="s">
        <v>6909</v>
      </c>
      <c r="D666" s="26" t="s">
        <v>3432</v>
      </c>
      <c r="E666" s="26" t="s">
        <v>6374</v>
      </c>
      <c r="F666" s="29">
        <v>36257478</v>
      </c>
      <c r="G666" s="55">
        <v>39899</v>
      </c>
      <c r="H666" s="35">
        <v>3334673.66</v>
      </c>
      <c r="I666" s="60">
        <v>1667336.83</v>
      </c>
    </row>
    <row r="667" spans="1:9" ht="45" x14ac:dyDescent="0.2">
      <c r="A667" s="78">
        <v>658</v>
      </c>
      <c r="B667" s="33" t="s">
        <v>3434</v>
      </c>
      <c r="C667" s="27" t="s">
        <v>6909</v>
      </c>
      <c r="D667" s="26" t="s">
        <v>9407</v>
      </c>
      <c r="E667" s="26" t="s">
        <v>9408</v>
      </c>
      <c r="F667" s="29">
        <v>36557757</v>
      </c>
      <c r="G667" s="55">
        <v>39898</v>
      </c>
      <c r="H667" s="35">
        <v>2228627.96</v>
      </c>
      <c r="I667" s="60">
        <v>1114313.98</v>
      </c>
    </row>
    <row r="668" spans="1:9" ht="33.75" x14ac:dyDescent="0.2">
      <c r="A668" s="78">
        <v>659</v>
      </c>
      <c r="B668" s="33" t="s">
        <v>11048</v>
      </c>
      <c r="C668" s="27" t="s">
        <v>6909</v>
      </c>
      <c r="D668" s="26" t="s">
        <v>5320</v>
      </c>
      <c r="E668" s="26" t="s">
        <v>5321</v>
      </c>
      <c r="F668" s="29">
        <v>31111041</v>
      </c>
      <c r="G668" s="55">
        <v>39891</v>
      </c>
      <c r="H668" s="35">
        <v>2017398.425</v>
      </c>
      <c r="I668" s="60">
        <v>806959.37</v>
      </c>
    </row>
    <row r="669" spans="1:9" ht="22.5" x14ac:dyDescent="0.2">
      <c r="A669" s="78">
        <v>660</v>
      </c>
      <c r="B669" s="33" t="s">
        <v>9615</v>
      </c>
      <c r="C669" s="27" t="s">
        <v>6909</v>
      </c>
      <c r="D669" s="26" t="s">
        <v>9616</v>
      </c>
      <c r="E669" s="26" t="s">
        <v>10078</v>
      </c>
      <c r="F669" s="29">
        <v>36529109</v>
      </c>
      <c r="G669" s="55">
        <v>39898</v>
      </c>
      <c r="H669" s="35">
        <v>417907.08</v>
      </c>
      <c r="I669" s="60">
        <v>208953.54</v>
      </c>
    </row>
    <row r="670" spans="1:9" ht="22.5" x14ac:dyDescent="0.2">
      <c r="A670" s="78">
        <v>661</v>
      </c>
      <c r="B670" s="33" t="s">
        <v>7292</v>
      </c>
      <c r="C670" s="27" t="s">
        <v>6909</v>
      </c>
      <c r="D670" s="26" t="s">
        <v>7293</v>
      </c>
      <c r="E670" s="26" t="s">
        <v>8279</v>
      </c>
      <c r="F670" s="29">
        <v>36469122</v>
      </c>
      <c r="G670" s="55">
        <v>39891</v>
      </c>
      <c r="H670" s="35">
        <v>1874188.02</v>
      </c>
      <c r="I670" s="60">
        <v>937094.01</v>
      </c>
    </row>
    <row r="671" spans="1:9" ht="22.5" x14ac:dyDescent="0.2">
      <c r="A671" s="78">
        <v>662</v>
      </c>
      <c r="B671" s="33" t="s">
        <v>7466</v>
      </c>
      <c r="C671" s="27" t="s">
        <v>6909</v>
      </c>
      <c r="D671" s="26" t="s">
        <v>7467</v>
      </c>
      <c r="E671" s="26" t="s">
        <v>640</v>
      </c>
      <c r="F671" s="29">
        <v>633755</v>
      </c>
      <c r="G671" s="55">
        <v>39897</v>
      </c>
      <c r="H671" s="35">
        <v>1701494.2</v>
      </c>
      <c r="I671" s="60">
        <v>850747.1</v>
      </c>
    </row>
    <row r="672" spans="1:9" ht="22.5" x14ac:dyDescent="0.2">
      <c r="A672" s="78">
        <v>663</v>
      </c>
      <c r="B672" s="33" t="s">
        <v>10234</v>
      </c>
      <c r="C672" s="27" t="s">
        <v>6909</v>
      </c>
      <c r="D672" s="26" t="s">
        <v>5184</v>
      </c>
      <c r="E672" s="26" t="s">
        <v>5185</v>
      </c>
      <c r="F672" s="29">
        <v>36473502</v>
      </c>
      <c r="G672" s="55">
        <v>39891</v>
      </c>
      <c r="H672" s="35">
        <v>2278477.3199999998</v>
      </c>
      <c r="I672" s="60">
        <v>1139238.6599999999</v>
      </c>
    </row>
    <row r="673" spans="1:9" ht="22.5" x14ac:dyDescent="0.2">
      <c r="A673" s="78">
        <v>664</v>
      </c>
      <c r="B673" s="33" t="s">
        <v>6243</v>
      </c>
      <c r="C673" s="27" t="s">
        <v>6909</v>
      </c>
      <c r="D673" s="26" t="s">
        <v>6244</v>
      </c>
      <c r="E673" s="26" t="s">
        <v>7254</v>
      </c>
      <c r="F673" s="29">
        <v>36775568</v>
      </c>
      <c r="G673" s="55">
        <v>39891</v>
      </c>
      <c r="H673" s="35">
        <v>3306072.18</v>
      </c>
      <c r="I673" s="60">
        <v>1653036.09</v>
      </c>
    </row>
    <row r="674" spans="1:9" ht="22.5" x14ac:dyDescent="0.2">
      <c r="A674" s="78">
        <v>665</v>
      </c>
      <c r="B674" s="33" t="s">
        <v>7277</v>
      </c>
      <c r="C674" s="27" t="s">
        <v>6909</v>
      </c>
      <c r="D674" s="26" t="s">
        <v>7278</v>
      </c>
      <c r="E674" s="26" t="s">
        <v>7279</v>
      </c>
      <c r="F674" s="29">
        <v>36466859</v>
      </c>
      <c r="G674" s="55">
        <v>39891</v>
      </c>
      <c r="H674" s="35">
        <v>881283.48</v>
      </c>
      <c r="I674" s="60">
        <v>440641.74</v>
      </c>
    </row>
    <row r="675" spans="1:9" ht="45" x14ac:dyDescent="0.2">
      <c r="A675" s="78">
        <v>666</v>
      </c>
      <c r="B675" s="33" t="s">
        <v>8263</v>
      </c>
      <c r="C675" s="27" t="s">
        <v>6909</v>
      </c>
      <c r="D675" s="26" t="s">
        <v>8264</v>
      </c>
      <c r="E675" s="26" t="s">
        <v>8265</v>
      </c>
      <c r="F675" s="29">
        <v>31839258</v>
      </c>
      <c r="G675" s="55">
        <v>39933</v>
      </c>
      <c r="H675" s="35">
        <v>224666.68</v>
      </c>
      <c r="I675" s="60">
        <v>89866.67</v>
      </c>
    </row>
    <row r="676" spans="1:9" ht="33.75" x14ac:dyDescent="0.2">
      <c r="A676" s="78">
        <v>667</v>
      </c>
      <c r="B676" s="33" t="s">
        <v>4947</v>
      </c>
      <c r="C676" s="27" t="s">
        <v>6909</v>
      </c>
      <c r="D676" s="26" t="s">
        <v>4948</v>
      </c>
      <c r="E676" s="26" t="s">
        <v>12588</v>
      </c>
      <c r="F676" s="29">
        <v>44739800</v>
      </c>
      <c r="G676" s="55">
        <v>39938</v>
      </c>
      <c r="H676" s="35">
        <v>108834.74</v>
      </c>
      <c r="I676" s="60">
        <v>54417.37</v>
      </c>
    </row>
    <row r="677" spans="1:9" ht="33.75" x14ac:dyDescent="0.2">
      <c r="A677" s="78">
        <v>668</v>
      </c>
      <c r="B677" s="33" t="s">
        <v>9399</v>
      </c>
      <c r="C677" s="27" t="s">
        <v>6909</v>
      </c>
      <c r="D677" s="26" t="s">
        <v>8584</v>
      </c>
      <c r="E677" s="26" t="s">
        <v>8585</v>
      </c>
      <c r="F677" s="29">
        <v>34102868</v>
      </c>
      <c r="G677" s="55">
        <v>39938</v>
      </c>
      <c r="H677" s="35">
        <v>616030</v>
      </c>
      <c r="I677" s="60">
        <v>246412</v>
      </c>
    </row>
    <row r="678" spans="1:9" ht="22.5" x14ac:dyDescent="0.2">
      <c r="A678" s="78">
        <v>669</v>
      </c>
      <c r="B678" s="33" t="s">
        <v>5604</v>
      </c>
      <c r="C678" s="27" t="s">
        <v>6909</v>
      </c>
      <c r="D678" s="26" t="s">
        <v>3632</v>
      </c>
      <c r="E678" s="26" t="s">
        <v>7621</v>
      </c>
      <c r="F678" s="29">
        <v>36036757</v>
      </c>
      <c r="G678" s="55">
        <v>39939</v>
      </c>
      <c r="H678" s="35">
        <v>1173946.22</v>
      </c>
      <c r="I678" s="60">
        <v>586973.11</v>
      </c>
    </row>
    <row r="679" spans="1:9" ht="33.75" x14ac:dyDescent="0.2">
      <c r="A679" s="78">
        <v>670</v>
      </c>
      <c r="B679" s="33" t="s">
        <v>3634</v>
      </c>
      <c r="C679" s="27" t="s">
        <v>6909</v>
      </c>
      <c r="D679" s="26" t="s">
        <v>6608</v>
      </c>
      <c r="E679" s="26" t="s">
        <v>6609</v>
      </c>
      <c r="F679" s="29">
        <v>31704166</v>
      </c>
      <c r="G679" s="55">
        <v>39940</v>
      </c>
      <c r="H679" s="35">
        <v>3165215.78</v>
      </c>
      <c r="I679" s="60">
        <v>1582607.89</v>
      </c>
    </row>
    <row r="680" spans="1:9" ht="22.5" x14ac:dyDescent="0.2">
      <c r="A680" s="78">
        <v>671</v>
      </c>
      <c r="B680" s="33" t="s">
        <v>8667</v>
      </c>
      <c r="C680" s="27" t="s">
        <v>6909</v>
      </c>
      <c r="D680" s="26" t="s">
        <v>8668</v>
      </c>
      <c r="E680" s="26" t="s">
        <v>8669</v>
      </c>
      <c r="F680" s="29">
        <v>34122818</v>
      </c>
      <c r="G680" s="55">
        <v>39938</v>
      </c>
      <c r="H680" s="35">
        <v>3364151.55</v>
      </c>
      <c r="I680" s="60">
        <v>1345660.62</v>
      </c>
    </row>
    <row r="681" spans="1:9" ht="33.75" x14ac:dyDescent="0.2">
      <c r="A681" s="78">
        <v>672</v>
      </c>
      <c r="B681" s="33" t="s">
        <v>8671</v>
      </c>
      <c r="C681" s="27" t="s">
        <v>6909</v>
      </c>
      <c r="D681" s="26" t="s">
        <v>8672</v>
      </c>
      <c r="E681" s="26" t="s">
        <v>13742</v>
      </c>
      <c r="F681" s="29">
        <v>46902244</v>
      </c>
      <c r="G681" s="55">
        <v>39945</v>
      </c>
      <c r="H681" s="35">
        <v>2075820.82</v>
      </c>
      <c r="I681" s="60">
        <v>830328.31999999995</v>
      </c>
    </row>
    <row r="682" spans="1:9" ht="45" x14ac:dyDescent="0.2">
      <c r="A682" s="78">
        <v>673</v>
      </c>
      <c r="B682" s="33" t="s">
        <v>8674</v>
      </c>
      <c r="C682" s="27" t="s">
        <v>6909</v>
      </c>
      <c r="D682" s="26" t="s">
        <v>9559</v>
      </c>
      <c r="E682" s="26" t="s">
        <v>9560</v>
      </c>
      <c r="F682" s="29">
        <v>36542610</v>
      </c>
      <c r="G682" s="55">
        <v>39948</v>
      </c>
      <c r="H682" s="35">
        <v>2336052.6</v>
      </c>
      <c r="I682" s="60">
        <v>1168026.3</v>
      </c>
    </row>
    <row r="683" spans="1:9" ht="22.5" x14ac:dyDescent="0.2">
      <c r="A683" s="78">
        <v>674</v>
      </c>
      <c r="B683" s="33" t="s">
        <v>9562</v>
      </c>
      <c r="C683" s="27" t="s">
        <v>6909</v>
      </c>
      <c r="D683" s="26" t="s">
        <v>9462</v>
      </c>
      <c r="E683" s="26" t="s">
        <v>9463</v>
      </c>
      <c r="F683" s="29">
        <v>36318701</v>
      </c>
      <c r="G683" s="55">
        <v>39946</v>
      </c>
      <c r="H683" s="35">
        <v>190056.14</v>
      </c>
      <c r="I683" s="60">
        <v>95028.07</v>
      </c>
    </row>
    <row r="684" spans="1:9" ht="22.5" x14ac:dyDescent="0.2">
      <c r="A684" s="78">
        <v>675</v>
      </c>
      <c r="B684" s="33" t="s">
        <v>11219</v>
      </c>
      <c r="C684" s="27" t="s">
        <v>6909</v>
      </c>
      <c r="D684" s="26" t="s">
        <v>9321</v>
      </c>
      <c r="E684" s="26" t="s">
        <v>10187</v>
      </c>
      <c r="F684" s="29">
        <v>36022535</v>
      </c>
      <c r="G684" s="55">
        <v>39940</v>
      </c>
      <c r="H684" s="35">
        <v>615622.84</v>
      </c>
      <c r="I684" s="60">
        <v>307811.42</v>
      </c>
    </row>
    <row r="685" spans="1:9" ht="33.75" x14ac:dyDescent="0.2">
      <c r="A685" s="78">
        <v>676</v>
      </c>
      <c r="B685" s="33" t="s">
        <v>10189</v>
      </c>
      <c r="C685" s="27" t="s">
        <v>6909</v>
      </c>
      <c r="D685" s="26" t="s">
        <v>11223</v>
      </c>
      <c r="E685" s="26" t="s">
        <v>11224</v>
      </c>
      <c r="F685" s="29">
        <v>36478717</v>
      </c>
      <c r="G685" s="55">
        <v>39952</v>
      </c>
      <c r="H685" s="35">
        <v>158750.15</v>
      </c>
      <c r="I685" s="60">
        <v>79375.070000000007</v>
      </c>
    </row>
    <row r="686" spans="1:9" ht="22.5" x14ac:dyDescent="0.2">
      <c r="A686" s="78">
        <v>677</v>
      </c>
      <c r="B686" s="33" t="s">
        <v>11226</v>
      </c>
      <c r="C686" s="27" t="s">
        <v>6909</v>
      </c>
      <c r="D686" s="26" t="s">
        <v>10404</v>
      </c>
      <c r="E686" s="26" t="s">
        <v>11208</v>
      </c>
      <c r="F686" s="29">
        <v>677990</v>
      </c>
      <c r="G686" s="55">
        <v>39946</v>
      </c>
      <c r="H686" s="35">
        <v>1275259.73</v>
      </c>
      <c r="I686" s="60">
        <v>510103.89</v>
      </c>
    </row>
    <row r="687" spans="1:9" ht="33.75" x14ac:dyDescent="0.2">
      <c r="A687" s="78">
        <v>678</v>
      </c>
      <c r="B687" s="33" t="s">
        <v>11210</v>
      </c>
      <c r="C687" s="27" t="s">
        <v>6909</v>
      </c>
      <c r="D687" s="26" t="s">
        <v>6406</v>
      </c>
      <c r="E687" s="26" t="s">
        <v>7519</v>
      </c>
      <c r="F687" s="29">
        <v>36261050</v>
      </c>
      <c r="G687" s="55">
        <v>39952</v>
      </c>
      <c r="H687" s="35">
        <v>974184.53</v>
      </c>
      <c r="I687" s="60">
        <v>389673.81</v>
      </c>
    </row>
    <row r="688" spans="1:9" ht="33.75" x14ac:dyDescent="0.2">
      <c r="A688" s="78">
        <v>679</v>
      </c>
      <c r="B688" s="33" t="s">
        <v>4410</v>
      </c>
      <c r="C688" s="27" t="s">
        <v>6909</v>
      </c>
      <c r="D688" s="26" t="s">
        <v>6425</v>
      </c>
      <c r="E688" s="26" t="s">
        <v>3800</v>
      </c>
      <c r="F688" s="29">
        <v>36020338</v>
      </c>
      <c r="G688" s="55">
        <v>39951</v>
      </c>
      <c r="H688" s="35">
        <v>606433.07999999996</v>
      </c>
      <c r="I688" s="60">
        <v>303216.53999999998</v>
      </c>
    </row>
    <row r="689" spans="1:9" ht="22.5" x14ac:dyDescent="0.2">
      <c r="A689" s="78">
        <v>680</v>
      </c>
      <c r="B689" s="33" t="s">
        <v>7394</v>
      </c>
      <c r="C689" s="27" t="s">
        <v>6909</v>
      </c>
      <c r="D689" s="26" t="s">
        <v>5404</v>
      </c>
      <c r="E689" s="26" t="s">
        <v>5405</v>
      </c>
      <c r="F689" s="29">
        <v>31413307</v>
      </c>
      <c r="G689" s="55">
        <v>39953</v>
      </c>
      <c r="H689" s="35">
        <v>1606907.62</v>
      </c>
      <c r="I689" s="60">
        <v>803453.81</v>
      </c>
    </row>
    <row r="690" spans="1:9" ht="22.5" x14ac:dyDescent="0.2">
      <c r="A690" s="78">
        <v>681</v>
      </c>
      <c r="B690" s="33" t="s">
        <v>5407</v>
      </c>
      <c r="C690" s="27" t="s">
        <v>6909</v>
      </c>
      <c r="D690" s="26" t="s">
        <v>3221</v>
      </c>
      <c r="E690" s="26" t="s">
        <v>4412</v>
      </c>
      <c r="F690" s="29">
        <v>203351</v>
      </c>
      <c r="G690" s="55">
        <v>39953</v>
      </c>
      <c r="H690" s="35">
        <v>926561.79999999981</v>
      </c>
      <c r="I690" s="60">
        <v>370624.72</v>
      </c>
    </row>
    <row r="691" spans="1:9" ht="33.75" x14ac:dyDescent="0.2">
      <c r="A691" s="78">
        <v>682</v>
      </c>
      <c r="B691" s="33" t="s">
        <v>4415</v>
      </c>
      <c r="C691" s="27" t="s">
        <v>6909</v>
      </c>
      <c r="D691" s="26" t="s">
        <v>3435</v>
      </c>
      <c r="E691" s="26" t="s">
        <v>8879</v>
      </c>
      <c r="F691" s="29">
        <v>30207975</v>
      </c>
      <c r="G691" s="55">
        <v>39946</v>
      </c>
      <c r="H691" s="35">
        <v>42488.2</v>
      </c>
      <c r="I691" s="60">
        <v>21244.1</v>
      </c>
    </row>
    <row r="692" spans="1:9" ht="33.75" x14ac:dyDescent="0.2">
      <c r="A692" s="78">
        <v>683</v>
      </c>
      <c r="B692" s="33" t="s">
        <v>8881</v>
      </c>
      <c r="C692" s="27" t="s">
        <v>6909</v>
      </c>
      <c r="D692" s="26" t="s">
        <v>8236</v>
      </c>
      <c r="E692" s="26" t="s">
        <v>8237</v>
      </c>
      <c r="F692" s="29">
        <v>36321231</v>
      </c>
      <c r="G692" s="55">
        <v>39954</v>
      </c>
      <c r="H692" s="35">
        <v>1561676.9</v>
      </c>
      <c r="I692" s="60">
        <v>780838.45</v>
      </c>
    </row>
    <row r="693" spans="1:9" ht="22.5" x14ac:dyDescent="0.2">
      <c r="A693" s="78">
        <v>684</v>
      </c>
      <c r="B693" s="33" t="s">
        <v>8239</v>
      </c>
      <c r="C693" s="27" t="s">
        <v>6909</v>
      </c>
      <c r="D693" s="26" t="s">
        <v>8240</v>
      </c>
      <c r="E693" s="26" t="s">
        <v>8241</v>
      </c>
      <c r="F693" s="29">
        <v>587842</v>
      </c>
      <c r="G693" s="55">
        <v>39954</v>
      </c>
      <c r="H693" s="35">
        <v>87657.5</v>
      </c>
      <c r="I693" s="60">
        <v>35063</v>
      </c>
    </row>
    <row r="694" spans="1:9" ht="33.75" x14ac:dyDescent="0.2">
      <c r="A694" s="78">
        <v>685</v>
      </c>
      <c r="B694" s="33" t="s">
        <v>7232</v>
      </c>
      <c r="C694" s="27" t="s">
        <v>6909</v>
      </c>
      <c r="D694" s="26" t="s">
        <v>9087</v>
      </c>
      <c r="E694" s="26" t="s">
        <v>10061</v>
      </c>
      <c r="F694" s="29">
        <v>36045977</v>
      </c>
      <c r="G694" s="55">
        <v>39955</v>
      </c>
      <c r="H694" s="35">
        <v>996431.2</v>
      </c>
      <c r="I694" s="60">
        <v>498215.6</v>
      </c>
    </row>
    <row r="695" spans="1:9" ht="33.75" x14ac:dyDescent="0.2">
      <c r="A695" s="78">
        <v>686</v>
      </c>
      <c r="B695" s="33" t="s">
        <v>10063</v>
      </c>
      <c r="C695" s="27" t="s">
        <v>6909</v>
      </c>
      <c r="D695" s="26" t="s">
        <v>10064</v>
      </c>
      <c r="E695" s="26" t="s">
        <v>10484</v>
      </c>
      <c r="F695" s="29">
        <v>31430970</v>
      </c>
      <c r="G695" s="55">
        <v>39954</v>
      </c>
      <c r="H695" s="35">
        <v>782399.1</v>
      </c>
      <c r="I695" s="60">
        <v>312959.64</v>
      </c>
    </row>
    <row r="696" spans="1:9" ht="33.75" x14ac:dyDescent="0.2">
      <c r="A696" s="78">
        <v>687</v>
      </c>
      <c r="B696" s="33" t="s">
        <v>8234</v>
      </c>
      <c r="C696" s="27" t="s">
        <v>6909</v>
      </c>
      <c r="D696" s="26" t="s">
        <v>8986</v>
      </c>
      <c r="E696" s="26" t="s">
        <v>8987</v>
      </c>
      <c r="F696" s="29">
        <v>36625124</v>
      </c>
      <c r="G696" s="55">
        <v>39958</v>
      </c>
      <c r="H696" s="35">
        <v>893111.72</v>
      </c>
      <c r="I696" s="60">
        <v>446555.86</v>
      </c>
    </row>
    <row r="697" spans="1:9" ht="45" x14ac:dyDescent="0.2">
      <c r="A697" s="78">
        <v>688</v>
      </c>
      <c r="B697" s="33" t="s">
        <v>484</v>
      </c>
      <c r="C697" s="27" t="s">
        <v>6909</v>
      </c>
      <c r="D697" s="26" t="s">
        <v>2010</v>
      </c>
      <c r="E697" s="26" t="s">
        <v>4404</v>
      </c>
      <c r="F697" s="29">
        <v>614033</v>
      </c>
      <c r="G697" s="55">
        <v>39955</v>
      </c>
      <c r="H697" s="35">
        <v>774916.26</v>
      </c>
      <c r="I697" s="60">
        <v>387458.13</v>
      </c>
    </row>
    <row r="698" spans="1:9" ht="22.5" x14ac:dyDescent="0.2">
      <c r="A698" s="78">
        <v>689</v>
      </c>
      <c r="B698" s="33" t="s">
        <v>3417</v>
      </c>
      <c r="C698" s="27" t="s">
        <v>6909</v>
      </c>
      <c r="D698" s="26" t="s">
        <v>8406</v>
      </c>
      <c r="E698" s="26" t="s">
        <v>6407</v>
      </c>
      <c r="F698" s="29">
        <v>203629</v>
      </c>
      <c r="G698" s="55">
        <v>39954</v>
      </c>
      <c r="H698" s="35">
        <v>1029496.02</v>
      </c>
      <c r="I698" s="60">
        <v>411798.4</v>
      </c>
    </row>
    <row r="699" spans="1:9" ht="45" x14ac:dyDescent="0.2">
      <c r="A699" s="78">
        <v>690</v>
      </c>
      <c r="B699" s="33" t="s">
        <v>8824</v>
      </c>
      <c r="C699" s="27" t="s">
        <v>6909</v>
      </c>
      <c r="D699" s="26" t="s">
        <v>9352</v>
      </c>
      <c r="E699" s="26" t="s">
        <v>9353</v>
      </c>
      <c r="F699" s="29">
        <v>40009491</v>
      </c>
      <c r="G699" s="55">
        <v>39953</v>
      </c>
      <c r="H699" s="35">
        <v>699650.64</v>
      </c>
      <c r="I699" s="60">
        <v>349825.32</v>
      </c>
    </row>
    <row r="700" spans="1:9" ht="33.75" x14ac:dyDescent="0.2">
      <c r="A700" s="78">
        <v>691</v>
      </c>
      <c r="B700" s="33" t="s">
        <v>10922</v>
      </c>
      <c r="C700" s="27" t="s">
        <v>6909</v>
      </c>
      <c r="D700" s="26" t="s">
        <v>11037</v>
      </c>
      <c r="E700" s="26" t="s">
        <v>11038</v>
      </c>
      <c r="F700" s="29">
        <v>694975</v>
      </c>
      <c r="G700" s="55">
        <v>39955</v>
      </c>
      <c r="H700" s="35">
        <v>492539.94</v>
      </c>
      <c r="I700" s="60">
        <v>246269.97</v>
      </c>
    </row>
    <row r="701" spans="1:9" ht="22.5" x14ac:dyDescent="0.2">
      <c r="A701" s="78">
        <v>692</v>
      </c>
      <c r="B701" s="33" t="s">
        <v>11040</v>
      </c>
      <c r="C701" s="27" t="s">
        <v>6909</v>
      </c>
      <c r="D701" s="26" t="s">
        <v>9670</v>
      </c>
      <c r="E701" s="26" t="s">
        <v>9671</v>
      </c>
      <c r="F701" s="29">
        <v>36470171</v>
      </c>
      <c r="G701" s="55">
        <v>39954</v>
      </c>
      <c r="H701" s="35">
        <v>1182637.8400000001</v>
      </c>
      <c r="I701" s="60">
        <v>591318.92000000004</v>
      </c>
    </row>
    <row r="702" spans="1:9" ht="33.75" x14ac:dyDescent="0.2">
      <c r="A702" s="78">
        <v>693</v>
      </c>
      <c r="B702" s="33" t="s">
        <v>9394</v>
      </c>
      <c r="C702" s="27" t="s">
        <v>6909</v>
      </c>
      <c r="D702" s="26" t="s">
        <v>9395</v>
      </c>
      <c r="E702" s="26" t="s">
        <v>9396</v>
      </c>
      <c r="F702" s="29">
        <v>203777</v>
      </c>
      <c r="G702" s="55">
        <v>39961</v>
      </c>
      <c r="H702" s="35">
        <v>502530.04</v>
      </c>
      <c r="I702" s="60">
        <v>251265.02</v>
      </c>
    </row>
    <row r="703" spans="1:9" ht="33.75" x14ac:dyDescent="0.2">
      <c r="A703" s="78">
        <v>694</v>
      </c>
      <c r="B703" s="33" t="s">
        <v>8462</v>
      </c>
      <c r="C703" s="27" t="s">
        <v>6909</v>
      </c>
      <c r="D703" s="26" t="s">
        <v>8463</v>
      </c>
      <c r="E703" s="26" t="s">
        <v>8464</v>
      </c>
      <c r="F703" s="29">
        <v>195782</v>
      </c>
      <c r="G703" s="55">
        <v>39961</v>
      </c>
      <c r="H703" s="35">
        <v>1910626.92</v>
      </c>
      <c r="I703" s="60">
        <v>955313.46</v>
      </c>
    </row>
    <row r="704" spans="1:9" ht="33.75" x14ac:dyDescent="0.2">
      <c r="A704" s="78">
        <v>695</v>
      </c>
      <c r="B704" s="33" t="s">
        <v>8466</v>
      </c>
      <c r="C704" s="27" t="s">
        <v>6909</v>
      </c>
      <c r="D704" s="26" t="s">
        <v>9400</v>
      </c>
      <c r="E704" s="26" t="s">
        <v>9401</v>
      </c>
      <c r="F704" s="29">
        <v>195413</v>
      </c>
      <c r="G704" s="55">
        <v>39883</v>
      </c>
      <c r="H704" s="35">
        <v>1819024.68</v>
      </c>
      <c r="I704" s="60">
        <v>909512.34</v>
      </c>
    </row>
    <row r="705" spans="1:9" ht="78.75" x14ac:dyDescent="0.2">
      <c r="A705" s="78">
        <v>696</v>
      </c>
      <c r="B705" s="33" t="s">
        <v>10215</v>
      </c>
      <c r="C705" s="27" t="s">
        <v>6909</v>
      </c>
      <c r="D705" s="26" t="s">
        <v>7473</v>
      </c>
      <c r="E705" s="26" t="s">
        <v>7471</v>
      </c>
      <c r="F705" s="29">
        <v>36038580</v>
      </c>
      <c r="G705" s="55">
        <v>39930</v>
      </c>
      <c r="H705" s="35">
        <v>255209.72</v>
      </c>
      <c r="I705" s="60">
        <v>127604.86</v>
      </c>
    </row>
    <row r="706" spans="1:9" ht="33.75" x14ac:dyDescent="0.2">
      <c r="A706" s="78">
        <v>697</v>
      </c>
      <c r="B706" s="33" t="s">
        <v>7326</v>
      </c>
      <c r="C706" s="27" t="s">
        <v>6909</v>
      </c>
      <c r="D706" s="26" t="s">
        <v>6333</v>
      </c>
      <c r="E706" s="26" t="s">
        <v>6334</v>
      </c>
      <c r="F706" s="29">
        <v>31668372</v>
      </c>
      <c r="G706" s="55">
        <v>39962</v>
      </c>
      <c r="H706" s="35">
        <v>1613992.62</v>
      </c>
      <c r="I706" s="60">
        <v>806996.31</v>
      </c>
    </row>
    <row r="707" spans="1:9" ht="22.5" x14ac:dyDescent="0.2">
      <c r="A707" s="78">
        <v>698</v>
      </c>
      <c r="B707" s="33" t="s">
        <v>10083</v>
      </c>
      <c r="C707" s="27" t="s">
        <v>6909</v>
      </c>
      <c r="D707" s="26" t="s">
        <v>10084</v>
      </c>
      <c r="E707" s="26" t="s">
        <v>10085</v>
      </c>
      <c r="F707" s="29">
        <v>36523399</v>
      </c>
      <c r="G707" s="55">
        <v>39954</v>
      </c>
      <c r="H707" s="35">
        <v>858444.42500000005</v>
      </c>
      <c r="I707" s="60">
        <v>343377.77</v>
      </c>
    </row>
    <row r="708" spans="1:9" ht="33.75" x14ac:dyDescent="0.2">
      <c r="A708" s="78">
        <v>699</v>
      </c>
      <c r="B708" s="33" t="s">
        <v>10940</v>
      </c>
      <c r="C708" s="27" t="s">
        <v>6909</v>
      </c>
      <c r="D708" s="26" t="s">
        <v>11800</v>
      </c>
      <c r="E708" s="26" t="s">
        <v>11801</v>
      </c>
      <c r="F708" s="29">
        <v>36444758</v>
      </c>
      <c r="G708" s="55">
        <v>39959</v>
      </c>
      <c r="H708" s="35">
        <v>87665.14</v>
      </c>
      <c r="I708" s="60">
        <v>43832.57</v>
      </c>
    </row>
    <row r="709" spans="1:9" ht="45" x14ac:dyDescent="0.2">
      <c r="A709" s="78">
        <v>700</v>
      </c>
      <c r="B709" s="33" t="s">
        <v>11803</v>
      </c>
      <c r="C709" s="27" t="s">
        <v>6909</v>
      </c>
      <c r="D709" s="26" t="s">
        <v>4868</v>
      </c>
      <c r="E709" s="26" t="s">
        <v>4869</v>
      </c>
      <c r="F709" s="29">
        <v>31617212</v>
      </c>
      <c r="G709" s="55">
        <v>39959</v>
      </c>
      <c r="H709" s="35">
        <v>3308100.01</v>
      </c>
      <c r="I709" s="60">
        <v>1654050.01</v>
      </c>
    </row>
    <row r="710" spans="1:9" ht="45" x14ac:dyDescent="0.2">
      <c r="A710" s="78">
        <v>701</v>
      </c>
      <c r="B710" s="33" t="s">
        <v>11696</v>
      </c>
      <c r="C710" s="27" t="s">
        <v>6909</v>
      </c>
      <c r="D710" s="26" t="s">
        <v>11066</v>
      </c>
      <c r="E710" s="26" t="s">
        <v>11067</v>
      </c>
      <c r="F710" s="29">
        <v>34122532</v>
      </c>
      <c r="G710" s="55">
        <v>39955</v>
      </c>
      <c r="H710" s="35">
        <v>360654.48333333334</v>
      </c>
      <c r="I710" s="60">
        <v>216392.69</v>
      </c>
    </row>
    <row r="711" spans="1:9" ht="33.75" x14ac:dyDescent="0.2">
      <c r="A711" s="78">
        <v>702</v>
      </c>
      <c r="B711" s="33" t="s">
        <v>5420</v>
      </c>
      <c r="C711" s="27" t="s">
        <v>6909</v>
      </c>
      <c r="D711" s="26" t="s">
        <v>5421</v>
      </c>
      <c r="E711" s="26" t="s">
        <v>5422</v>
      </c>
      <c r="F711" s="29">
        <v>11740566</v>
      </c>
      <c r="G711" s="55">
        <v>39955</v>
      </c>
      <c r="H711" s="35">
        <v>832010.44</v>
      </c>
      <c r="I711" s="60">
        <v>416005.22</v>
      </c>
    </row>
    <row r="712" spans="1:9" ht="45" x14ac:dyDescent="0.2">
      <c r="A712" s="78">
        <v>703</v>
      </c>
      <c r="B712" s="33" t="s">
        <v>10813</v>
      </c>
      <c r="C712" s="27" t="s">
        <v>6909</v>
      </c>
      <c r="D712" s="26" t="s">
        <v>10047</v>
      </c>
      <c r="E712" s="26" t="s">
        <v>10048</v>
      </c>
      <c r="F712" s="29">
        <v>11751401</v>
      </c>
      <c r="G712" s="55">
        <v>39962</v>
      </c>
      <c r="H712" s="35">
        <v>179917.88</v>
      </c>
      <c r="I712" s="60">
        <v>89958.94</v>
      </c>
    </row>
    <row r="713" spans="1:9" ht="22.5" x14ac:dyDescent="0.2">
      <c r="A713" s="78">
        <v>704</v>
      </c>
      <c r="B713" s="33" t="s">
        <v>7248</v>
      </c>
      <c r="C713" s="27" t="s">
        <v>6909</v>
      </c>
      <c r="D713" s="26" t="s">
        <v>7250</v>
      </c>
      <c r="E713" s="26" t="s">
        <v>7251</v>
      </c>
      <c r="F713" s="29">
        <v>36622800</v>
      </c>
      <c r="G713" s="55">
        <v>39958</v>
      </c>
      <c r="H713" s="35">
        <v>818618.72</v>
      </c>
      <c r="I713" s="60">
        <v>409309.36</v>
      </c>
    </row>
    <row r="714" spans="1:9" ht="45" x14ac:dyDescent="0.2">
      <c r="A714" s="78">
        <v>705</v>
      </c>
      <c r="B714" s="33" t="s">
        <v>7253</v>
      </c>
      <c r="C714" s="27" t="s">
        <v>6909</v>
      </c>
      <c r="D714" s="26" t="s">
        <v>5220</v>
      </c>
      <c r="E714" s="26" t="s">
        <v>5221</v>
      </c>
      <c r="F714" s="29">
        <v>31316182</v>
      </c>
      <c r="G714" s="55">
        <v>39955</v>
      </c>
      <c r="H714" s="35">
        <v>705870.88</v>
      </c>
      <c r="I714" s="60">
        <v>352935.44</v>
      </c>
    </row>
    <row r="715" spans="1:9" ht="22.5" x14ac:dyDescent="0.2">
      <c r="A715" s="78">
        <v>706</v>
      </c>
      <c r="B715" s="33" t="s">
        <v>6249</v>
      </c>
      <c r="C715" s="27" t="s">
        <v>6909</v>
      </c>
      <c r="D715" s="26" t="s">
        <v>5229</v>
      </c>
      <c r="E715" s="26" t="s">
        <v>5230</v>
      </c>
      <c r="F715" s="29">
        <v>36535648</v>
      </c>
      <c r="G715" s="55">
        <v>39962</v>
      </c>
      <c r="H715" s="35">
        <v>1206469.32</v>
      </c>
      <c r="I715" s="60">
        <v>482587.73</v>
      </c>
    </row>
    <row r="716" spans="1:9" ht="56.25" x14ac:dyDescent="0.2">
      <c r="A716" s="78">
        <v>707</v>
      </c>
      <c r="B716" s="33" t="s">
        <v>7249</v>
      </c>
      <c r="C716" s="27" t="s">
        <v>6909</v>
      </c>
      <c r="D716" s="26" t="s">
        <v>4201</v>
      </c>
      <c r="E716" s="26" t="s">
        <v>5209</v>
      </c>
      <c r="F716" s="29">
        <v>35844761</v>
      </c>
      <c r="G716" s="55">
        <v>39960</v>
      </c>
      <c r="H716" s="35">
        <v>3008101.25</v>
      </c>
      <c r="I716" s="60">
        <v>1203240.5</v>
      </c>
    </row>
    <row r="717" spans="1:9" ht="22.5" x14ac:dyDescent="0.2">
      <c r="A717" s="78">
        <v>708</v>
      </c>
      <c r="B717" s="33" t="s">
        <v>8266</v>
      </c>
      <c r="C717" s="27" t="s">
        <v>6909</v>
      </c>
      <c r="D717" s="26" t="s">
        <v>8267</v>
      </c>
      <c r="E717" s="26" t="s">
        <v>13352</v>
      </c>
      <c r="F717" s="29">
        <v>44078188</v>
      </c>
      <c r="G717" s="55">
        <v>39965</v>
      </c>
      <c r="H717" s="35">
        <v>116211.9</v>
      </c>
      <c r="I717" s="60">
        <v>58105.95</v>
      </c>
    </row>
    <row r="718" spans="1:9" ht="33.75" x14ac:dyDescent="0.2">
      <c r="A718" s="78">
        <v>709</v>
      </c>
      <c r="B718" s="33" t="s">
        <v>5216</v>
      </c>
      <c r="C718" s="27" t="s">
        <v>6909</v>
      </c>
      <c r="D718" s="26" t="s">
        <v>5217</v>
      </c>
      <c r="E718" s="26" t="s">
        <v>8281</v>
      </c>
      <c r="F718" s="29">
        <v>590053</v>
      </c>
      <c r="G718" s="55">
        <v>39965</v>
      </c>
      <c r="H718" s="35">
        <v>285410.74</v>
      </c>
      <c r="I718" s="60">
        <v>142705.37</v>
      </c>
    </row>
    <row r="719" spans="1:9" ht="33.75" x14ac:dyDescent="0.2">
      <c r="A719" s="78">
        <v>710</v>
      </c>
      <c r="B719" s="33" t="s">
        <v>2356</v>
      </c>
      <c r="C719" s="27" t="s">
        <v>6909</v>
      </c>
      <c r="D719" s="26" t="s">
        <v>7632</v>
      </c>
      <c r="E719" s="26" t="s">
        <v>8600</v>
      </c>
      <c r="F719" s="29">
        <v>31424236</v>
      </c>
      <c r="G719" s="55">
        <v>39965</v>
      </c>
      <c r="H719" s="35">
        <v>920381.00000000012</v>
      </c>
      <c r="I719" s="60">
        <v>368152.4</v>
      </c>
    </row>
    <row r="720" spans="1:9" ht="22.5" x14ac:dyDescent="0.2">
      <c r="A720" s="78">
        <v>711</v>
      </c>
      <c r="B720" s="33" t="s">
        <v>8601</v>
      </c>
      <c r="C720" s="27" t="s">
        <v>6909</v>
      </c>
      <c r="D720" s="26" t="s">
        <v>8594</v>
      </c>
      <c r="E720" s="26" t="s">
        <v>8595</v>
      </c>
      <c r="F720" s="29">
        <v>31443524</v>
      </c>
      <c r="G720" s="55">
        <v>39965</v>
      </c>
      <c r="H720" s="35">
        <v>242371.55</v>
      </c>
      <c r="I720" s="60">
        <v>96948.62</v>
      </c>
    </row>
    <row r="721" spans="1:9" ht="33.75" x14ac:dyDescent="0.2">
      <c r="A721" s="78">
        <v>712</v>
      </c>
      <c r="B721" s="33" t="s">
        <v>7640</v>
      </c>
      <c r="C721" s="27" t="s">
        <v>6909</v>
      </c>
      <c r="D721" s="26" t="s">
        <v>8663</v>
      </c>
      <c r="E721" s="26" t="s">
        <v>8664</v>
      </c>
      <c r="F721" s="29">
        <v>31713891</v>
      </c>
      <c r="G721" s="55">
        <v>39972</v>
      </c>
      <c r="H721" s="35">
        <v>807014.14</v>
      </c>
      <c r="I721" s="60">
        <v>403507.07</v>
      </c>
    </row>
    <row r="722" spans="1:9" ht="22.5" x14ac:dyDescent="0.2">
      <c r="A722" s="78">
        <v>713</v>
      </c>
      <c r="B722" s="33" t="s">
        <v>8665</v>
      </c>
      <c r="C722" s="27" t="s">
        <v>6909</v>
      </c>
      <c r="D722" s="26" t="s">
        <v>8586</v>
      </c>
      <c r="E722" s="26" t="s">
        <v>8587</v>
      </c>
      <c r="F722" s="29">
        <v>34129669</v>
      </c>
      <c r="G722" s="55">
        <v>39966</v>
      </c>
      <c r="H722" s="35">
        <v>459494.8</v>
      </c>
      <c r="I722" s="60">
        <v>183797.92</v>
      </c>
    </row>
    <row r="723" spans="1:9" ht="22.5" x14ac:dyDescent="0.2">
      <c r="A723" s="78">
        <v>714</v>
      </c>
      <c r="B723" s="33" t="s">
        <v>7624</v>
      </c>
      <c r="C723" s="27" t="s">
        <v>6909</v>
      </c>
      <c r="D723" s="26" t="s">
        <v>10334</v>
      </c>
      <c r="E723" s="26" t="s">
        <v>10510</v>
      </c>
      <c r="F723" s="29">
        <v>203220</v>
      </c>
      <c r="G723" s="55">
        <v>39965</v>
      </c>
      <c r="H723" s="35">
        <v>214511.44</v>
      </c>
      <c r="I723" s="60">
        <v>107255.72</v>
      </c>
    </row>
    <row r="724" spans="1:9" ht="33.75" x14ac:dyDescent="0.2">
      <c r="A724" s="78">
        <v>715</v>
      </c>
      <c r="B724" s="33" t="s">
        <v>11403</v>
      </c>
      <c r="C724" s="27" t="s">
        <v>6909</v>
      </c>
      <c r="D724" s="26" t="s">
        <v>9503</v>
      </c>
      <c r="E724" s="26" t="s">
        <v>9504</v>
      </c>
      <c r="F724" s="29">
        <v>36762075</v>
      </c>
      <c r="G724" s="55">
        <v>39974</v>
      </c>
      <c r="H724" s="35">
        <v>2244337.2799999998</v>
      </c>
      <c r="I724" s="60">
        <v>1122168.6399999999</v>
      </c>
    </row>
    <row r="725" spans="1:9" ht="22.5" x14ac:dyDescent="0.2">
      <c r="A725" s="78">
        <v>716</v>
      </c>
      <c r="B725" s="33" t="s">
        <v>10378</v>
      </c>
      <c r="C725" s="27" t="s">
        <v>6909</v>
      </c>
      <c r="D725" s="26" t="s">
        <v>9517</v>
      </c>
      <c r="E725" s="26" t="s">
        <v>9518</v>
      </c>
      <c r="F725" s="29">
        <v>31722555</v>
      </c>
      <c r="G725" s="55">
        <v>39973</v>
      </c>
      <c r="H725" s="35">
        <v>557188.07999999996</v>
      </c>
      <c r="I725" s="60">
        <v>278594.03999999998</v>
      </c>
    </row>
    <row r="726" spans="1:9" ht="22.5" x14ac:dyDescent="0.2">
      <c r="A726" s="78">
        <v>717</v>
      </c>
      <c r="B726" s="33" t="s">
        <v>9519</v>
      </c>
      <c r="C726" s="27" t="s">
        <v>6909</v>
      </c>
      <c r="D726" s="26" t="s">
        <v>9520</v>
      </c>
      <c r="E726" s="26" t="s">
        <v>9521</v>
      </c>
      <c r="F726" s="29">
        <v>36774910</v>
      </c>
      <c r="G726" s="55">
        <v>39975</v>
      </c>
      <c r="H726" s="35">
        <v>964915.68</v>
      </c>
      <c r="I726" s="60">
        <v>482457.84</v>
      </c>
    </row>
    <row r="727" spans="1:9" ht="45" x14ac:dyDescent="0.2">
      <c r="A727" s="78">
        <v>718</v>
      </c>
      <c r="B727" s="33" t="s">
        <v>6310</v>
      </c>
      <c r="C727" s="27" t="s">
        <v>6909</v>
      </c>
      <c r="D727" s="26" t="s">
        <v>5989</v>
      </c>
      <c r="E727" s="26" t="s">
        <v>5990</v>
      </c>
      <c r="F727" s="29">
        <v>36303267</v>
      </c>
      <c r="G727" s="55">
        <v>39980</v>
      </c>
      <c r="H727" s="35">
        <v>1518563.0499999998</v>
      </c>
      <c r="I727" s="60">
        <v>607425.22</v>
      </c>
    </row>
    <row r="728" spans="1:9" ht="33.75" x14ac:dyDescent="0.2">
      <c r="A728" s="78">
        <v>719</v>
      </c>
      <c r="B728" s="33" t="s">
        <v>3283</v>
      </c>
      <c r="C728" s="27" t="s">
        <v>6909</v>
      </c>
      <c r="D728" s="26" t="s">
        <v>5278</v>
      </c>
      <c r="E728" s="26" t="s">
        <v>5279</v>
      </c>
      <c r="F728" s="29">
        <v>34098887</v>
      </c>
      <c r="G728" s="55">
        <v>39973</v>
      </c>
      <c r="H728" s="35">
        <v>406534.27499999997</v>
      </c>
      <c r="I728" s="60">
        <v>162613.71</v>
      </c>
    </row>
    <row r="729" spans="1:9" ht="22.5" x14ac:dyDescent="0.2">
      <c r="A729" s="78">
        <v>720</v>
      </c>
      <c r="B729" s="33" t="s">
        <v>5280</v>
      </c>
      <c r="C729" s="27" t="s">
        <v>6909</v>
      </c>
      <c r="D729" s="26" t="s">
        <v>5289</v>
      </c>
      <c r="E729" s="26" t="s">
        <v>7797</v>
      </c>
      <c r="F729" s="29">
        <v>199834</v>
      </c>
      <c r="G729" s="55">
        <v>39973</v>
      </c>
      <c r="H729" s="35">
        <v>853514.96</v>
      </c>
      <c r="I729" s="60">
        <v>426757.48</v>
      </c>
    </row>
    <row r="730" spans="1:9" ht="33.75" x14ac:dyDescent="0.2">
      <c r="A730" s="78">
        <v>721</v>
      </c>
      <c r="B730" s="33" t="s">
        <v>7798</v>
      </c>
      <c r="C730" s="27" t="s">
        <v>6909</v>
      </c>
      <c r="D730" s="26" t="s">
        <v>7799</v>
      </c>
      <c r="E730" s="26" t="s">
        <v>8131</v>
      </c>
      <c r="F730" s="29">
        <v>198331</v>
      </c>
      <c r="G730" s="55">
        <v>39937</v>
      </c>
      <c r="H730" s="35">
        <v>1025808.59</v>
      </c>
      <c r="I730" s="60">
        <v>410323.43</v>
      </c>
    </row>
    <row r="731" spans="1:9" ht="22.5" x14ac:dyDescent="0.2">
      <c r="A731" s="78">
        <v>722</v>
      </c>
      <c r="B731" s="33" t="s">
        <v>8132</v>
      </c>
      <c r="C731" s="27" t="s">
        <v>6909</v>
      </c>
      <c r="D731" s="26" t="s">
        <v>9972</v>
      </c>
      <c r="E731" s="26" t="s">
        <v>9973</v>
      </c>
      <c r="F731" s="29">
        <v>31723519</v>
      </c>
      <c r="G731" s="55">
        <v>39974</v>
      </c>
      <c r="H731" s="35">
        <v>1390189.07</v>
      </c>
      <c r="I731" s="60">
        <v>695094.49</v>
      </c>
    </row>
    <row r="732" spans="1:9" ht="22.5" x14ac:dyDescent="0.2">
      <c r="A732" s="78">
        <v>723</v>
      </c>
      <c r="B732" s="33" t="s">
        <v>9974</v>
      </c>
      <c r="C732" s="27" t="s">
        <v>6909</v>
      </c>
      <c r="D732" s="26" t="s">
        <v>8806</v>
      </c>
      <c r="E732" s="26" t="s">
        <v>8807</v>
      </c>
      <c r="F732" s="29">
        <v>31446906</v>
      </c>
      <c r="G732" s="55">
        <v>39968</v>
      </c>
      <c r="H732" s="35">
        <v>615259.80000000005</v>
      </c>
      <c r="I732" s="60">
        <v>307629.87</v>
      </c>
    </row>
    <row r="733" spans="1:9" ht="22.5" x14ac:dyDescent="0.2">
      <c r="A733" s="78">
        <v>724</v>
      </c>
      <c r="B733" s="33" t="s">
        <v>5682</v>
      </c>
      <c r="C733" s="27" t="s">
        <v>6909</v>
      </c>
      <c r="D733" s="26" t="s">
        <v>8833</v>
      </c>
      <c r="E733" s="26" t="s">
        <v>8834</v>
      </c>
      <c r="F733" s="29">
        <v>36018287</v>
      </c>
      <c r="G733" s="55">
        <v>39968</v>
      </c>
      <c r="H733" s="35">
        <v>1531970.68</v>
      </c>
      <c r="I733" s="60">
        <v>765985.28000000003</v>
      </c>
    </row>
    <row r="734" spans="1:9" ht="22.5" x14ac:dyDescent="0.2">
      <c r="A734" s="78">
        <v>725</v>
      </c>
      <c r="B734" s="33" t="s">
        <v>6761</v>
      </c>
      <c r="C734" s="27" t="s">
        <v>6909</v>
      </c>
      <c r="D734" s="26" t="s">
        <v>9640</v>
      </c>
      <c r="E734" s="26" t="s">
        <v>10971</v>
      </c>
      <c r="F734" s="29">
        <v>14178141</v>
      </c>
      <c r="G734" s="55">
        <v>39968</v>
      </c>
      <c r="H734" s="35">
        <v>1233601.47</v>
      </c>
      <c r="I734" s="60">
        <v>616800.73</v>
      </c>
    </row>
    <row r="735" spans="1:9" ht="33.75" x14ac:dyDescent="0.2">
      <c r="A735" s="78">
        <v>726</v>
      </c>
      <c r="B735" s="33" t="s">
        <v>7813</v>
      </c>
      <c r="C735" s="27" t="s">
        <v>6909</v>
      </c>
      <c r="D735" s="26" t="s">
        <v>7814</v>
      </c>
      <c r="E735" s="26" t="s">
        <v>6815</v>
      </c>
      <c r="F735" s="29">
        <v>199320</v>
      </c>
      <c r="G735" s="55">
        <v>39968</v>
      </c>
      <c r="H735" s="35">
        <v>726933.99999999988</v>
      </c>
      <c r="I735" s="60">
        <v>290773.59999999998</v>
      </c>
    </row>
    <row r="736" spans="1:9" ht="22.5" x14ac:dyDescent="0.2">
      <c r="A736" s="78">
        <v>727</v>
      </c>
      <c r="B736" s="33" t="s">
        <v>2422</v>
      </c>
      <c r="C736" s="27" t="s">
        <v>6909</v>
      </c>
      <c r="D736" s="26" t="s">
        <v>3281</v>
      </c>
      <c r="E736" s="26" t="s">
        <v>3282</v>
      </c>
      <c r="F736" s="29">
        <v>35934760</v>
      </c>
      <c r="G736" s="55">
        <v>39994</v>
      </c>
      <c r="H736" s="35">
        <v>2390807.3199999998</v>
      </c>
      <c r="I736" s="60">
        <v>1195403.6599999999</v>
      </c>
    </row>
    <row r="737" spans="1:9" ht="22.5" x14ac:dyDescent="0.2">
      <c r="A737" s="78">
        <v>728</v>
      </c>
      <c r="B737" s="33" t="s">
        <v>4677</v>
      </c>
      <c r="C737" s="27" t="s">
        <v>6909</v>
      </c>
      <c r="D737" s="26" t="s">
        <v>4678</v>
      </c>
      <c r="E737" s="26" t="s">
        <v>4679</v>
      </c>
      <c r="F737" s="29">
        <v>36385026</v>
      </c>
      <c r="G737" s="55">
        <v>39994</v>
      </c>
      <c r="H737" s="35">
        <v>769102.9</v>
      </c>
      <c r="I737" s="60">
        <v>384551.45</v>
      </c>
    </row>
    <row r="738" spans="1:9" ht="22.5" x14ac:dyDescent="0.2">
      <c r="A738" s="78">
        <v>729</v>
      </c>
      <c r="B738" s="33" t="s">
        <v>6796</v>
      </c>
      <c r="C738" s="27" t="s">
        <v>6909</v>
      </c>
      <c r="D738" s="26" t="s">
        <v>6797</v>
      </c>
      <c r="E738" s="26" t="s">
        <v>6798</v>
      </c>
      <c r="F738" s="29">
        <v>34135286</v>
      </c>
      <c r="G738" s="55">
        <v>40017</v>
      </c>
      <c r="H738" s="35">
        <v>1812093.79</v>
      </c>
      <c r="I738" s="60">
        <v>724837.52</v>
      </c>
    </row>
    <row r="739" spans="1:9" ht="45" x14ac:dyDescent="0.2">
      <c r="A739" s="78">
        <v>730</v>
      </c>
      <c r="B739" s="33" t="s">
        <v>3740</v>
      </c>
      <c r="C739" s="27" t="s">
        <v>6909</v>
      </c>
      <c r="D739" s="26" t="s">
        <v>5708</v>
      </c>
      <c r="E739" s="26" t="s">
        <v>5709</v>
      </c>
      <c r="F739" s="29">
        <v>36529150</v>
      </c>
      <c r="G739" s="55">
        <v>39993</v>
      </c>
      <c r="H739" s="35">
        <v>3359489.98</v>
      </c>
      <c r="I739" s="60">
        <v>1679744.99</v>
      </c>
    </row>
    <row r="740" spans="1:9" ht="45" x14ac:dyDescent="0.2">
      <c r="A740" s="78">
        <v>731</v>
      </c>
      <c r="B740" s="33" t="s">
        <v>10610</v>
      </c>
      <c r="C740" s="27" t="s">
        <v>6909</v>
      </c>
      <c r="D740" s="26" t="s">
        <v>9543</v>
      </c>
      <c r="E740" s="26" t="s">
        <v>8558</v>
      </c>
      <c r="F740" s="29">
        <v>37908758</v>
      </c>
      <c r="G740" s="55">
        <v>39993</v>
      </c>
      <c r="H740" s="35">
        <v>186872.83</v>
      </c>
      <c r="I740" s="60">
        <v>112123.69</v>
      </c>
    </row>
    <row r="741" spans="1:9" ht="45" x14ac:dyDescent="0.2">
      <c r="A741" s="78">
        <v>732</v>
      </c>
      <c r="B741" s="33" t="s">
        <v>8130</v>
      </c>
      <c r="C741" s="27" t="s">
        <v>6909</v>
      </c>
      <c r="D741" s="26" t="s">
        <v>7832</v>
      </c>
      <c r="E741" s="26" t="s">
        <v>7833</v>
      </c>
      <c r="F741" s="29">
        <v>36391042</v>
      </c>
      <c r="G741" s="55">
        <v>39994</v>
      </c>
      <c r="H741" s="35">
        <v>912588.76</v>
      </c>
      <c r="I741" s="60">
        <v>456294.38</v>
      </c>
    </row>
    <row r="742" spans="1:9" ht="33.75" x14ac:dyDescent="0.2">
      <c r="A742" s="78">
        <v>733</v>
      </c>
      <c r="B742" s="33" t="s">
        <v>7834</v>
      </c>
      <c r="C742" s="27" t="s">
        <v>6909</v>
      </c>
      <c r="D742" s="26" t="s">
        <v>8582</v>
      </c>
      <c r="E742" s="26" t="s">
        <v>8583</v>
      </c>
      <c r="F742" s="29">
        <v>31907644</v>
      </c>
      <c r="G742" s="55">
        <v>39965</v>
      </c>
      <c r="H742" s="35">
        <v>60228.42</v>
      </c>
      <c r="I742" s="60">
        <v>30114.21</v>
      </c>
    </row>
    <row r="743" spans="1:9" ht="33.75" x14ac:dyDescent="0.2">
      <c r="A743" s="78">
        <v>734</v>
      </c>
      <c r="B743" s="33" t="s">
        <v>7524</v>
      </c>
      <c r="C743" s="27" t="s">
        <v>6909</v>
      </c>
      <c r="D743" s="26" t="s">
        <v>5492</v>
      </c>
      <c r="E743" s="26" t="s">
        <v>5493</v>
      </c>
      <c r="F743" s="29">
        <v>36058904</v>
      </c>
      <c r="G743" s="55">
        <v>39962</v>
      </c>
      <c r="H743" s="35">
        <v>808108.83333333326</v>
      </c>
      <c r="I743" s="60">
        <v>484865.3</v>
      </c>
    </row>
    <row r="744" spans="1:9" ht="33.75" x14ac:dyDescent="0.2">
      <c r="A744" s="78">
        <v>735</v>
      </c>
      <c r="B744" s="33" t="s">
        <v>5494</v>
      </c>
      <c r="C744" s="27" t="s">
        <v>6909</v>
      </c>
      <c r="D744" s="26" t="s">
        <v>5495</v>
      </c>
      <c r="E744" s="26" t="s">
        <v>5496</v>
      </c>
      <c r="F744" s="29">
        <v>31618561</v>
      </c>
      <c r="G744" s="55">
        <v>39969</v>
      </c>
      <c r="H744" s="35">
        <v>87212.82</v>
      </c>
      <c r="I744" s="60">
        <v>43606.41</v>
      </c>
    </row>
    <row r="745" spans="1:9" ht="22.5" x14ac:dyDescent="0.2">
      <c r="A745" s="78">
        <v>736</v>
      </c>
      <c r="B745" s="33" t="s">
        <v>10256</v>
      </c>
      <c r="C745" s="27" t="s">
        <v>6909</v>
      </c>
      <c r="D745" s="26" t="s">
        <v>10258</v>
      </c>
      <c r="E745" s="26" t="s">
        <v>10259</v>
      </c>
      <c r="F745" s="29">
        <v>36472581</v>
      </c>
      <c r="G745" s="55">
        <v>39899</v>
      </c>
      <c r="H745" s="35">
        <v>409130.66</v>
      </c>
      <c r="I745" s="60">
        <v>204565.33</v>
      </c>
    </row>
    <row r="746" spans="1:9" ht="22.5" x14ac:dyDescent="0.2">
      <c r="A746" s="78">
        <v>737</v>
      </c>
      <c r="B746" s="33" t="s">
        <v>9413</v>
      </c>
      <c r="C746" s="27" t="s">
        <v>6909</v>
      </c>
      <c r="D746" s="26" t="s">
        <v>8495</v>
      </c>
      <c r="E746" s="26" t="s">
        <v>12885</v>
      </c>
      <c r="F746" s="29">
        <v>36494224</v>
      </c>
      <c r="G746" s="55">
        <v>39994</v>
      </c>
      <c r="H746" s="35">
        <v>550804.5</v>
      </c>
      <c r="I746" s="60">
        <v>275402.25</v>
      </c>
    </row>
    <row r="747" spans="1:9" ht="33.75" x14ac:dyDescent="0.2">
      <c r="A747" s="78">
        <v>738</v>
      </c>
      <c r="B747" s="33" t="s">
        <v>8489</v>
      </c>
      <c r="C747" s="27" t="s">
        <v>6909</v>
      </c>
      <c r="D747" s="26" t="s">
        <v>8490</v>
      </c>
      <c r="E747" s="26" t="s">
        <v>8491</v>
      </c>
      <c r="F747" s="29">
        <v>36194948</v>
      </c>
      <c r="G747" s="55">
        <v>39962</v>
      </c>
      <c r="H747" s="35">
        <v>589659.9</v>
      </c>
      <c r="I747" s="60">
        <v>294829.95</v>
      </c>
    </row>
    <row r="748" spans="1:9" ht="33.75" x14ac:dyDescent="0.2">
      <c r="A748" s="78">
        <v>739</v>
      </c>
      <c r="B748" s="33" t="s">
        <v>10738</v>
      </c>
      <c r="C748" s="27" t="s">
        <v>6909</v>
      </c>
      <c r="D748" s="26" t="s">
        <v>11589</v>
      </c>
      <c r="E748" s="26" t="s">
        <v>11590</v>
      </c>
      <c r="F748" s="29">
        <v>36157031</v>
      </c>
      <c r="G748" s="55">
        <v>39994</v>
      </c>
      <c r="H748" s="35">
        <v>1086633.3999999999</v>
      </c>
      <c r="I748" s="60">
        <v>543316.69999999995</v>
      </c>
    </row>
    <row r="749" spans="1:9" ht="22.5" x14ac:dyDescent="0.2">
      <c r="A749" s="78">
        <v>740</v>
      </c>
      <c r="B749" s="33" t="s">
        <v>11591</v>
      </c>
      <c r="C749" s="27" t="s">
        <v>6909</v>
      </c>
      <c r="D749" s="26" t="s">
        <v>7474</v>
      </c>
      <c r="E749" s="26" t="s">
        <v>7475</v>
      </c>
      <c r="F749" s="29">
        <v>194875</v>
      </c>
      <c r="G749" s="55">
        <v>39948</v>
      </c>
      <c r="H749" s="35">
        <v>1529650.625</v>
      </c>
      <c r="I749" s="60">
        <v>611860.25</v>
      </c>
    </row>
    <row r="750" spans="1:9" ht="22.5" x14ac:dyDescent="0.2">
      <c r="A750" s="78">
        <v>741</v>
      </c>
      <c r="B750" s="33" t="s">
        <v>7476</v>
      </c>
      <c r="C750" s="27" t="s">
        <v>6909</v>
      </c>
      <c r="D750" s="26" t="s">
        <v>7477</v>
      </c>
      <c r="E750" s="26" t="s">
        <v>7644</v>
      </c>
      <c r="F750" s="29">
        <v>36057860</v>
      </c>
      <c r="G750" s="55">
        <v>39974</v>
      </c>
      <c r="H750" s="35">
        <v>592525.46</v>
      </c>
      <c r="I750" s="60">
        <v>296262.73</v>
      </c>
    </row>
    <row r="751" spans="1:9" ht="45" x14ac:dyDescent="0.2">
      <c r="A751" s="78">
        <v>742</v>
      </c>
      <c r="B751" s="33" t="s">
        <v>7645</v>
      </c>
      <c r="C751" s="27" t="s">
        <v>6909</v>
      </c>
      <c r="D751" s="26" t="s">
        <v>11664</v>
      </c>
      <c r="E751" s="26" t="s">
        <v>12092</v>
      </c>
      <c r="F751" s="29">
        <v>191175</v>
      </c>
      <c r="G751" s="55">
        <v>39996</v>
      </c>
      <c r="H751" s="35">
        <v>1745910.84</v>
      </c>
      <c r="I751" s="60">
        <v>872955.42</v>
      </c>
    </row>
    <row r="752" spans="1:9" ht="22.5" x14ac:dyDescent="0.2">
      <c r="A752" s="78">
        <v>743</v>
      </c>
      <c r="B752" s="33" t="s">
        <v>8596</v>
      </c>
      <c r="C752" s="27" t="s">
        <v>6909</v>
      </c>
      <c r="D752" s="26" t="s">
        <v>8597</v>
      </c>
      <c r="E752" s="26" t="s">
        <v>8598</v>
      </c>
      <c r="F752" s="29">
        <v>31689019</v>
      </c>
      <c r="G752" s="55">
        <v>39995</v>
      </c>
      <c r="H752" s="35">
        <v>826290.64</v>
      </c>
      <c r="I752" s="60">
        <v>413145.27</v>
      </c>
    </row>
    <row r="753" spans="1:9" ht="33.75" x14ac:dyDescent="0.2">
      <c r="A753" s="78">
        <v>744</v>
      </c>
      <c r="B753" s="33" t="s">
        <v>1954</v>
      </c>
      <c r="C753" s="27" t="s">
        <v>6909</v>
      </c>
      <c r="D753" s="26" t="s">
        <v>1958</v>
      </c>
      <c r="E753" s="26" t="s">
        <v>1959</v>
      </c>
      <c r="F753" s="29">
        <v>36527416</v>
      </c>
      <c r="G753" s="55">
        <v>39996</v>
      </c>
      <c r="H753" s="35">
        <v>1006407.51</v>
      </c>
      <c r="I753" s="60">
        <v>402521.75</v>
      </c>
    </row>
    <row r="754" spans="1:9" ht="56.25" x14ac:dyDescent="0.2">
      <c r="A754" s="78">
        <v>745</v>
      </c>
      <c r="B754" s="33" t="s">
        <v>1960</v>
      </c>
      <c r="C754" s="27" t="s">
        <v>6909</v>
      </c>
      <c r="D754" s="26" t="s">
        <v>10529</v>
      </c>
      <c r="E754" s="26" t="s">
        <v>10530</v>
      </c>
      <c r="F754" s="29">
        <v>209201</v>
      </c>
      <c r="G754" s="55">
        <v>39995</v>
      </c>
      <c r="H754" s="35">
        <v>649311.92000000004</v>
      </c>
      <c r="I754" s="60">
        <v>324655.96000000002</v>
      </c>
    </row>
    <row r="755" spans="1:9" ht="22.5" x14ac:dyDescent="0.2">
      <c r="A755" s="78">
        <v>746</v>
      </c>
      <c r="B755" s="33" t="s">
        <v>9501</v>
      </c>
      <c r="C755" s="27" t="s">
        <v>6909</v>
      </c>
      <c r="D755" s="26" t="s">
        <v>9502</v>
      </c>
      <c r="E755" s="26" t="s">
        <v>8599</v>
      </c>
      <c r="F755" s="29">
        <v>36030074</v>
      </c>
      <c r="G755" s="55">
        <v>39997</v>
      </c>
      <c r="H755" s="35">
        <v>848449.16</v>
      </c>
      <c r="I755" s="60">
        <v>424224.58</v>
      </c>
    </row>
    <row r="756" spans="1:9" ht="33.75" x14ac:dyDescent="0.2">
      <c r="A756" s="78">
        <v>747</v>
      </c>
      <c r="B756" s="33" t="s">
        <v>10520</v>
      </c>
      <c r="C756" s="27" t="s">
        <v>6909</v>
      </c>
      <c r="D756" s="26" t="s">
        <v>10521</v>
      </c>
      <c r="E756" s="26" t="s">
        <v>10522</v>
      </c>
      <c r="F756" s="29">
        <v>28479</v>
      </c>
      <c r="G756" s="55">
        <v>39997</v>
      </c>
      <c r="H756" s="35">
        <v>1823621.87</v>
      </c>
      <c r="I756" s="60">
        <v>911810.93</v>
      </c>
    </row>
    <row r="757" spans="1:9" ht="45" x14ac:dyDescent="0.2">
      <c r="A757" s="78">
        <v>748</v>
      </c>
      <c r="B757" s="33" t="s">
        <v>9558</v>
      </c>
      <c r="C757" s="27" t="s">
        <v>6909</v>
      </c>
      <c r="D757" s="26" t="s">
        <v>10523</v>
      </c>
      <c r="E757" s="26" t="s">
        <v>7581</v>
      </c>
      <c r="F757" s="29">
        <v>30119413</v>
      </c>
      <c r="G757" s="55">
        <v>40000</v>
      </c>
      <c r="H757" s="35">
        <v>706386.48</v>
      </c>
      <c r="I757" s="60">
        <v>353193.24</v>
      </c>
    </row>
    <row r="758" spans="1:9" ht="22.5" x14ac:dyDescent="0.2">
      <c r="A758" s="78">
        <v>749</v>
      </c>
      <c r="B758" s="33" t="s">
        <v>6775</v>
      </c>
      <c r="C758" s="27" t="s">
        <v>6909</v>
      </c>
      <c r="D758" s="26" t="s">
        <v>6784</v>
      </c>
      <c r="E758" s="26" t="s">
        <v>6785</v>
      </c>
      <c r="F758" s="29">
        <v>34103864</v>
      </c>
      <c r="G758" s="55">
        <v>40003</v>
      </c>
      <c r="H758" s="35">
        <v>687271.13</v>
      </c>
      <c r="I758" s="60">
        <v>274908.45</v>
      </c>
    </row>
    <row r="759" spans="1:9" ht="22.5" x14ac:dyDescent="0.2">
      <c r="A759" s="78">
        <v>750</v>
      </c>
      <c r="B759" s="33" t="s">
        <v>6786</v>
      </c>
      <c r="C759" s="27" t="s">
        <v>6909</v>
      </c>
      <c r="D759" s="26" t="s">
        <v>1046</v>
      </c>
      <c r="E759" s="26" t="s">
        <v>1047</v>
      </c>
      <c r="F759" s="29">
        <v>203670</v>
      </c>
      <c r="G759" s="55">
        <v>40007</v>
      </c>
      <c r="H759" s="35">
        <v>428852.04</v>
      </c>
      <c r="I759" s="60">
        <v>171540.81</v>
      </c>
    </row>
    <row r="760" spans="1:9" ht="33.75" x14ac:dyDescent="0.2">
      <c r="A760" s="78">
        <v>751</v>
      </c>
      <c r="B760" s="33" t="s">
        <v>1048</v>
      </c>
      <c r="C760" s="27" t="s">
        <v>6909</v>
      </c>
      <c r="D760" s="26" t="s">
        <v>1990</v>
      </c>
      <c r="E760" s="26" t="s">
        <v>1991</v>
      </c>
      <c r="F760" s="29">
        <v>36479781</v>
      </c>
      <c r="G760" s="55">
        <v>40002</v>
      </c>
      <c r="H760" s="35">
        <v>602635.42000000004</v>
      </c>
      <c r="I760" s="60">
        <v>301317.71000000002</v>
      </c>
    </row>
    <row r="761" spans="1:9" ht="22.5" x14ac:dyDescent="0.2">
      <c r="A761" s="78">
        <v>752</v>
      </c>
      <c r="B761" s="33" t="s">
        <v>7770</v>
      </c>
      <c r="C761" s="27" t="s">
        <v>6909</v>
      </c>
      <c r="D761" s="26" t="s">
        <v>5959</v>
      </c>
      <c r="E761" s="26" t="s">
        <v>6759</v>
      </c>
      <c r="F761" s="29">
        <v>36286389</v>
      </c>
      <c r="G761" s="55">
        <v>39995</v>
      </c>
      <c r="H761" s="35">
        <v>488096.14999999997</v>
      </c>
      <c r="I761" s="60">
        <v>195238.46</v>
      </c>
    </row>
    <row r="762" spans="1:9" ht="22.5" x14ac:dyDescent="0.2">
      <c r="A762" s="78">
        <v>753</v>
      </c>
      <c r="B762" s="33" t="s">
        <v>6760</v>
      </c>
      <c r="C762" s="27" t="s">
        <v>6909</v>
      </c>
      <c r="D762" s="26" t="s">
        <v>7803</v>
      </c>
      <c r="E762" s="26" t="s">
        <v>7804</v>
      </c>
      <c r="F762" s="29">
        <v>36460664</v>
      </c>
      <c r="G762" s="55">
        <v>40004</v>
      </c>
      <c r="H762" s="35">
        <v>121331.04</v>
      </c>
      <c r="I762" s="60">
        <v>60665.52</v>
      </c>
    </row>
    <row r="763" spans="1:9" ht="45" x14ac:dyDescent="0.2">
      <c r="A763" s="78">
        <v>754</v>
      </c>
      <c r="B763" s="33" t="s">
        <v>6762</v>
      </c>
      <c r="C763" s="27" t="s">
        <v>6909</v>
      </c>
      <c r="D763" s="26" t="s">
        <v>4707</v>
      </c>
      <c r="E763" s="26" t="s">
        <v>4708</v>
      </c>
      <c r="F763" s="29">
        <v>37786041</v>
      </c>
      <c r="G763" s="55">
        <v>40004</v>
      </c>
      <c r="H763" s="35">
        <v>176483.91</v>
      </c>
      <c r="I763" s="60">
        <v>88241.95</v>
      </c>
    </row>
    <row r="764" spans="1:9" x14ac:dyDescent="0.2">
      <c r="A764" s="78">
        <v>755</v>
      </c>
      <c r="B764" s="33" t="s">
        <v>5769</v>
      </c>
      <c r="C764" s="27" t="s">
        <v>6909</v>
      </c>
      <c r="D764" s="26" t="s">
        <v>5770</v>
      </c>
      <c r="E764" s="26" t="s">
        <v>5771</v>
      </c>
      <c r="F764" s="29">
        <v>36519570</v>
      </c>
      <c r="G764" s="55">
        <v>39932</v>
      </c>
      <c r="H764" s="35">
        <v>310871.69999999995</v>
      </c>
      <c r="I764" s="60">
        <v>124348.68</v>
      </c>
    </row>
    <row r="765" spans="1:9" ht="22.5" x14ac:dyDescent="0.2">
      <c r="A765" s="78">
        <v>756</v>
      </c>
      <c r="B765" s="33" t="s">
        <v>6811</v>
      </c>
      <c r="C765" s="27" t="s">
        <v>6909</v>
      </c>
      <c r="D765" s="26" t="s">
        <v>9638</v>
      </c>
      <c r="E765" s="26" t="s">
        <v>9639</v>
      </c>
      <c r="F765" s="29">
        <v>31184499</v>
      </c>
      <c r="G765" s="55">
        <v>40002</v>
      </c>
      <c r="H765" s="35">
        <v>1808965.7750000001</v>
      </c>
      <c r="I765" s="60">
        <v>723586.31</v>
      </c>
    </row>
    <row r="766" spans="1:9" ht="22.5" x14ac:dyDescent="0.2">
      <c r="A766" s="78">
        <v>757</v>
      </c>
      <c r="B766" s="33" t="s">
        <v>1011</v>
      </c>
      <c r="C766" s="27" t="s">
        <v>6909</v>
      </c>
      <c r="D766" s="26" t="s">
        <v>1154</v>
      </c>
      <c r="E766" s="26" t="s">
        <v>4898</v>
      </c>
      <c r="F766" s="29">
        <v>14213478</v>
      </c>
      <c r="G766" s="55">
        <v>40007</v>
      </c>
      <c r="H766" s="35">
        <v>142123.72</v>
      </c>
      <c r="I766" s="60">
        <v>71061.86</v>
      </c>
    </row>
    <row r="767" spans="1:9" ht="45" x14ac:dyDescent="0.2">
      <c r="A767" s="78">
        <v>758</v>
      </c>
      <c r="B767" s="33" t="s">
        <v>4899</v>
      </c>
      <c r="C767" s="27" t="s">
        <v>6909</v>
      </c>
      <c r="D767" s="26" t="s">
        <v>4900</v>
      </c>
      <c r="E767" s="26" t="s">
        <v>4901</v>
      </c>
      <c r="F767" s="29">
        <v>35843667</v>
      </c>
      <c r="G767" s="55">
        <v>40010</v>
      </c>
      <c r="H767" s="35">
        <v>2632884.02</v>
      </c>
      <c r="I767" s="60">
        <v>1316442.01</v>
      </c>
    </row>
    <row r="768" spans="1:9" ht="90" x14ac:dyDescent="0.2">
      <c r="A768" s="78">
        <v>759</v>
      </c>
      <c r="B768" s="33" t="s">
        <v>2974</v>
      </c>
      <c r="C768" s="27" t="s">
        <v>6909</v>
      </c>
      <c r="D768" s="26" t="s">
        <v>11095</v>
      </c>
      <c r="E768" s="26" t="s">
        <v>11096</v>
      </c>
      <c r="F768" s="29">
        <v>34132104</v>
      </c>
      <c r="G768" s="55">
        <v>39997</v>
      </c>
      <c r="H768" s="35">
        <v>731714.25</v>
      </c>
      <c r="I768" s="60">
        <v>292685.7</v>
      </c>
    </row>
    <row r="769" spans="1:9" ht="56.25" x14ac:dyDescent="0.2">
      <c r="A769" s="78">
        <v>760</v>
      </c>
      <c r="B769" s="33" t="s">
        <v>11097</v>
      </c>
      <c r="C769" s="27" t="s">
        <v>6909</v>
      </c>
      <c r="D769" s="26" t="s">
        <v>10658</v>
      </c>
      <c r="E769" s="26" t="s">
        <v>10659</v>
      </c>
      <c r="F769" s="29">
        <v>31834540</v>
      </c>
      <c r="G769" s="55">
        <v>40008</v>
      </c>
      <c r="H769" s="35">
        <v>927612.07499999995</v>
      </c>
      <c r="I769" s="60">
        <v>371044.83</v>
      </c>
    </row>
    <row r="770" spans="1:9" ht="33.75" x14ac:dyDescent="0.2">
      <c r="A770" s="78">
        <v>761</v>
      </c>
      <c r="B770" s="33" t="s">
        <v>10623</v>
      </c>
      <c r="C770" s="27" t="s">
        <v>6909</v>
      </c>
      <c r="D770" s="26" t="s">
        <v>11863</v>
      </c>
      <c r="E770" s="26" t="s">
        <v>2357</v>
      </c>
      <c r="F770" s="29">
        <v>209465</v>
      </c>
      <c r="G770" s="55">
        <v>40016</v>
      </c>
      <c r="H770" s="35">
        <v>733139.56</v>
      </c>
      <c r="I770" s="60">
        <v>366569.78</v>
      </c>
    </row>
    <row r="771" spans="1:9" ht="22.5" x14ac:dyDescent="0.2">
      <c r="A771" s="78">
        <v>762</v>
      </c>
      <c r="B771" s="33" t="s">
        <v>2358</v>
      </c>
      <c r="C771" s="27" t="s">
        <v>6909</v>
      </c>
      <c r="D771" s="26" t="s">
        <v>5218</v>
      </c>
      <c r="E771" s="26" t="s">
        <v>5219</v>
      </c>
      <c r="F771" s="29">
        <v>31080537</v>
      </c>
      <c r="G771" s="55">
        <v>40007</v>
      </c>
      <c r="H771" s="35">
        <v>162214.87</v>
      </c>
      <c r="I771" s="60">
        <v>81107.429999999993</v>
      </c>
    </row>
    <row r="772" spans="1:9" ht="56.25" x14ac:dyDescent="0.2">
      <c r="A772" s="78">
        <v>763</v>
      </c>
      <c r="B772" s="33" t="s">
        <v>11787</v>
      </c>
      <c r="C772" s="27" t="s">
        <v>6909</v>
      </c>
      <c r="D772" s="26" t="s">
        <v>10081</v>
      </c>
      <c r="E772" s="26" t="s">
        <v>10824</v>
      </c>
      <c r="F772" s="29">
        <v>31719627</v>
      </c>
      <c r="G772" s="55">
        <v>40011</v>
      </c>
      <c r="H772" s="35">
        <v>555978.48</v>
      </c>
      <c r="I772" s="60">
        <v>277989.24</v>
      </c>
    </row>
    <row r="773" spans="1:9" ht="22.5" x14ac:dyDescent="0.2">
      <c r="A773" s="78">
        <v>764</v>
      </c>
      <c r="B773" s="33" t="s">
        <v>5207</v>
      </c>
      <c r="C773" s="27" t="s">
        <v>6909</v>
      </c>
      <c r="D773" s="26" t="s">
        <v>5208</v>
      </c>
      <c r="E773" s="26" t="s">
        <v>6230</v>
      </c>
      <c r="F773" s="29">
        <v>31708722</v>
      </c>
      <c r="G773" s="55">
        <v>39995</v>
      </c>
      <c r="H773" s="35">
        <v>3362783.9</v>
      </c>
      <c r="I773" s="60">
        <v>1681391.95</v>
      </c>
    </row>
    <row r="774" spans="1:9" ht="33.75" x14ac:dyDescent="0.2">
      <c r="A774" s="78">
        <v>765</v>
      </c>
      <c r="B774" s="33" t="s">
        <v>8282</v>
      </c>
      <c r="C774" s="27" t="s">
        <v>6909</v>
      </c>
      <c r="D774" s="26" t="s">
        <v>5240</v>
      </c>
      <c r="E774" s="26" t="s">
        <v>5241</v>
      </c>
      <c r="F774" s="29">
        <v>36367885</v>
      </c>
      <c r="G774" s="55">
        <v>39997</v>
      </c>
      <c r="H774" s="35">
        <v>3307417.13</v>
      </c>
      <c r="I774" s="60">
        <v>1653708.56</v>
      </c>
    </row>
    <row r="775" spans="1:9" ht="45" x14ac:dyDescent="0.2">
      <c r="A775" s="78">
        <v>766</v>
      </c>
      <c r="B775" s="33" t="s">
        <v>4228</v>
      </c>
      <c r="C775" s="27" t="s">
        <v>6909</v>
      </c>
      <c r="D775" s="26" t="s">
        <v>7305</v>
      </c>
      <c r="E775" s="26" t="s">
        <v>7306</v>
      </c>
      <c r="F775" s="29">
        <v>36546712</v>
      </c>
      <c r="G775" s="55">
        <v>40014</v>
      </c>
      <c r="H775" s="35">
        <v>1981334.66</v>
      </c>
      <c r="I775" s="60">
        <v>792533.86</v>
      </c>
    </row>
    <row r="776" spans="1:9" ht="33.75" x14ac:dyDescent="0.2">
      <c r="A776" s="78">
        <v>767</v>
      </c>
      <c r="B776" s="33" t="s">
        <v>7307</v>
      </c>
      <c r="C776" s="27" t="s">
        <v>6909</v>
      </c>
      <c r="D776" s="26" t="s">
        <v>7308</v>
      </c>
      <c r="E776" s="26" t="s">
        <v>7309</v>
      </c>
      <c r="F776" s="29">
        <v>30724899</v>
      </c>
      <c r="G776" s="55">
        <v>39997</v>
      </c>
      <c r="H776" s="35">
        <v>732243.06</v>
      </c>
      <c r="I776" s="60">
        <v>366121.53</v>
      </c>
    </row>
    <row r="777" spans="1:9" ht="45" x14ac:dyDescent="0.2">
      <c r="A777" s="78">
        <v>768</v>
      </c>
      <c r="B777" s="33" t="s">
        <v>7829</v>
      </c>
      <c r="C777" s="27" t="s">
        <v>6909</v>
      </c>
      <c r="D777" s="26" t="s">
        <v>10493</v>
      </c>
      <c r="E777" s="26" t="s">
        <v>10513</v>
      </c>
      <c r="F777" s="29">
        <v>36545694</v>
      </c>
      <c r="G777" s="55">
        <v>40000</v>
      </c>
      <c r="H777" s="35">
        <v>891203.88</v>
      </c>
      <c r="I777" s="60">
        <v>445601.94</v>
      </c>
    </row>
    <row r="778" spans="1:9" ht="33.75" x14ac:dyDescent="0.2">
      <c r="A778" s="78">
        <v>769</v>
      </c>
      <c r="B778" s="33" t="s">
        <v>11382</v>
      </c>
      <c r="C778" s="27" t="s">
        <v>6909</v>
      </c>
      <c r="D778" s="26" t="s">
        <v>11383</v>
      </c>
      <c r="E778" s="26" t="s">
        <v>11384</v>
      </c>
      <c r="F778" s="29">
        <v>31718493</v>
      </c>
      <c r="G778" s="55">
        <v>40004</v>
      </c>
      <c r="H778" s="35">
        <v>424549.62</v>
      </c>
      <c r="I778" s="60">
        <v>212274.81</v>
      </c>
    </row>
    <row r="779" spans="1:9" ht="45" x14ac:dyDescent="0.2">
      <c r="A779" s="78">
        <v>770</v>
      </c>
      <c r="B779" s="33" t="s">
        <v>12016</v>
      </c>
      <c r="C779" s="27" t="s">
        <v>6909</v>
      </c>
      <c r="D779" s="26" t="s">
        <v>5305</v>
      </c>
      <c r="E779" s="26" t="s">
        <v>5306</v>
      </c>
      <c r="F779" s="29">
        <v>31106161</v>
      </c>
      <c r="G779" s="55">
        <v>40009</v>
      </c>
      <c r="H779" s="35">
        <v>1301260.8</v>
      </c>
      <c r="I779" s="60">
        <v>520504.32000000001</v>
      </c>
    </row>
    <row r="780" spans="1:9" ht="22.5" x14ac:dyDescent="0.2">
      <c r="A780" s="78">
        <v>771</v>
      </c>
      <c r="B780" s="33" t="s">
        <v>3287</v>
      </c>
      <c r="C780" s="27" t="s">
        <v>6909</v>
      </c>
      <c r="D780" s="26" t="s">
        <v>2402</v>
      </c>
      <c r="E780" s="26" t="s">
        <v>4298</v>
      </c>
      <c r="F780" s="29">
        <v>36050679</v>
      </c>
      <c r="G780" s="55">
        <v>40003</v>
      </c>
      <c r="H780" s="35">
        <v>926662.4</v>
      </c>
      <c r="I780" s="60">
        <v>555997.43999999994</v>
      </c>
    </row>
    <row r="781" spans="1:9" ht="22.5" x14ac:dyDescent="0.2">
      <c r="A781" s="78">
        <v>772</v>
      </c>
      <c r="B781" s="33" t="s">
        <v>4299</v>
      </c>
      <c r="C781" s="27" t="s">
        <v>6909</v>
      </c>
      <c r="D781" s="26" t="s">
        <v>7835</v>
      </c>
      <c r="E781" s="26" t="s">
        <v>7838</v>
      </c>
      <c r="F781" s="29">
        <v>67644</v>
      </c>
      <c r="G781" s="55">
        <v>40003</v>
      </c>
      <c r="H781" s="35">
        <v>317974.08</v>
      </c>
      <c r="I781" s="60">
        <v>158987.04</v>
      </c>
    </row>
    <row r="782" spans="1:9" ht="45" x14ac:dyDescent="0.2">
      <c r="A782" s="78">
        <v>773</v>
      </c>
      <c r="B782" s="33" t="s">
        <v>9673</v>
      </c>
      <c r="C782" s="27" t="s">
        <v>6909</v>
      </c>
      <c r="D782" s="26" t="s">
        <v>8204</v>
      </c>
      <c r="E782" s="26" t="s">
        <v>8205</v>
      </c>
      <c r="F782" s="29">
        <v>11742119</v>
      </c>
      <c r="G782" s="55">
        <v>40004</v>
      </c>
      <c r="H782" s="35">
        <v>372766.07500000001</v>
      </c>
      <c r="I782" s="60">
        <v>149106.43</v>
      </c>
    </row>
    <row r="783" spans="1:9" ht="56.25" x14ac:dyDescent="0.2">
      <c r="A783" s="78">
        <v>774</v>
      </c>
      <c r="B783" s="33" t="s">
        <v>8206</v>
      </c>
      <c r="C783" s="27" t="s">
        <v>6909</v>
      </c>
      <c r="D783" s="26" t="s">
        <v>11838</v>
      </c>
      <c r="E783" s="26" t="s">
        <v>11839</v>
      </c>
      <c r="F783" s="29">
        <v>36203670</v>
      </c>
      <c r="G783" s="55">
        <v>40022</v>
      </c>
      <c r="H783" s="35">
        <v>281466.71999999997</v>
      </c>
      <c r="I783" s="60">
        <v>168880.07</v>
      </c>
    </row>
    <row r="784" spans="1:9" ht="22.5" x14ac:dyDescent="0.2">
      <c r="A784" s="78">
        <v>775</v>
      </c>
      <c r="B784" s="33" t="s">
        <v>5416</v>
      </c>
      <c r="C784" s="27" t="s">
        <v>6909</v>
      </c>
      <c r="D784" s="26" t="s">
        <v>5417</v>
      </c>
      <c r="E784" s="26" t="s">
        <v>4101</v>
      </c>
      <c r="F784" s="29">
        <v>31701396</v>
      </c>
      <c r="G784" s="55">
        <v>39996</v>
      </c>
      <c r="H784" s="35">
        <v>1008672.96</v>
      </c>
      <c r="I784" s="60">
        <v>504336.48</v>
      </c>
    </row>
    <row r="785" spans="1:9" ht="33.75" x14ac:dyDescent="0.2">
      <c r="A785" s="78">
        <v>776</v>
      </c>
      <c r="B785" s="33" t="s">
        <v>5418</v>
      </c>
      <c r="C785" s="27" t="s">
        <v>6909</v>
      </c>
      <c r="D785" s="26" t="s">
        <v>5419</v>
      </c>
      <c r="E785" s="26" t="s">
        <v>11220</v>
      </c>
      <c r="F785" s="29">
        <v>37993763</v>
      </c>
      <c r="G785" s="55">
        <v>39997</v>
      </c>
      <c r="H785" s="35">
        <v>460973.8</v>
      </c>
      <c r="I785" s="60">
        <v>184389.52</v>
      </c>
    </row>
    <row r="786" spans="1:9" ht="33.75" x14ac:dyDescent="0.2">
      <c r="A786" s="78">
        <v>777</v>
      </c>
      <c r="B786" s="33" t="s">
        <v>11221</v>
      </c>
      <c r="C786" s="27" t="s">
        <v>6909</v>
      </c>
      <c r="D786" s="26" t="s">
        <v>11222</v>
      </c>
      <c r="E786" s="26" t="s">
        <v>7291</v>
      </c>
      <c r="F786" s="29">
        <v>36188506</v>
      </c>
      <c r="G786" s="55">
        <v>40003</v>
      </c>
      <c r="H786" s="35">
        <v>2969469.29</v>
      </c>
      <c r="I786" s="60">
        <v>1484734.64</v>
      </c>
    </row>
    <row r="787" spans="1:9" ht="33.75" x14ac:dyDescent="0.2">
      <c r="A787" s="78">
        <v>778</v>
      </c>
      <c r="B787" s="33" t="s">
        <v>7239</v>
      </c>
      <c r="C787" s="27" t="s">
        <v>6909</v>
      </c>
      <c r="D787" s="26" t="s">
        <v>11866</v>
      </c>
      <c r="E787" s="26" t="s">
        <v>581</v>
      </c>
      <c r="F787" s="29">
        <v>36045969</v>
      </c>
      <c r="G787" s="55">
        <v>40007</v>
      </c>
      <c r="H787" s="35">
        <v>1007464.5</v>
      </c>
      <c r="I787" s="60">
        <v>503732.25</v>
      </c>
    </row>
    <row r="788" spans="1:9" ht="22.5" x14ac:dyDescent="0.2">
      <c r="A788" s="78">
        <v>779</v>
      </c>
      <c r="B788" s="33" t="s">
        <v>11868</v>
      </c>
      <c r="C788" s="27" t="s">
        <v>6909</v>
      </c>
      <c r="D788" s="26" t="s">
        <v>9465</v>
      </c>
      <c r="E788" s="26" t="s">
        <v>9466</v>
      </c>
      <c r="F788" s="29">
        <v>30387302</v>
      </c>
      <c r="G788" s="55">
        <v>40016</v>
      </c>
      <c r="H788" s="35">
        <v>334652.34000000003</v>
      </c>
      <c r="I788" s="60">
        <v>167326.17000000001</v>
      </c>
    </row>
    <row r="789" spans="1:9" ht="22.5" x14ac:dyDescent="0.2">
      <c r="A789" s="78">
        <v>780</v>
      </c>
      <c r="B789" s="33" t="s">
        <v>5491</v>
      </c>
      <c r="C789" s="27" t="s">
        <v>6909</v>
      </c>
      <c r="D789" s="26" t="s">
        <v>5481</v>
      </c>
      <c r="E789" s="26" t="s">
        <v>6509</v>
      </c>
      <c r="F789" s="29">
        <v>31888151</v>
      </c>
      <c r="G789" s="55">
        <v>40025</v>
      </c>
      <c r="H789" s="35">
        <v>401201.68</v>
      </c>
      <c r="I789" s="60">
        <v>200600.84</v>
      </c>
    </row>
    <row r="790" spans="1:9" ht="33.75" x14ac:dyDescent="0.2">
      <c r="A790" s="78">
        <v>781</v>
      </c>
      <c r="B790" s="33" t="s">
        <v>5487</v>
      </c>
      <c r="C790" s="27" t="s">
        <v>6909</v>
      </c>
      <c r="D790" s="26" t="s">
        <v>3530</v>
      </c>
      <c r="E790" s="26" t="s">
        <v>10110</v>
      </c>
      <c r="F790" s="29">
        <v>36571598</v>
      </c>
      <c r="G790" s="55">
        <v>40021</v>
      </c>
      <c r="H790" s="35">
        <v>170120.95</v>
      </c>
      <c r="I790" s="60">
        <v>102072.57</v>
      </c>
    </row>
    <row r="791" spans="1:9" ht="22.5" x14ac:dyDescent="0.2">
      <c r="A791" s="78">
        <v>782</v>
      </c>
      <c r="B791" s="33" t="s">
        <v>3532</v>
      </c>
      <c r="C791" s="27" t="s">
        <v>6909</v>
      </c>
      <c r="D791" s="26" t="s">
        <v>4437</v>
      </c>
      <c r="E791" s="26" t="s">
        <v>4438</v>
      </c>
      <c r="F791" s="29">
        <v>14336952</v>
      </c>
      <c r="G791" s="55">
        <v>40022</v>
      </c>
      <c r="H791" s="35">
        <v>298895.02</v>
      </c>
      <c r="I791" s="60">
        <v>149447.51</v>
      </c>
    </row>
    <row r="792" spans="1:9" ht="33.75" x14ac:dyDescent="0.2">
      <c r="A792" s="78">
        <v>783</v>
      </c>
      <c r="B792" s="33" t="s">
        <v>4506</v>
      </c>
      <c r="C792" s="27" t="s">
        <v>6909</v>
      </c>
      <c r="D792" s="26" t="s">
        <v>4507</v>
      </c>
      <c r="E792" s="26" t="s">
        <v>4508</v>
      </c>
      <c r="F792" s="29">
        <v>34134786</v>
      </c>
      <c r="G792" s="55">
        <v>40025</v>
      </c>
      <c r="H792" s="35">
        <v>838546.4</v>
      </c>
      <c r="I792" s="60">
        <v>335418.56</v>
      </c>
    </row>
    <row r="793" spans="1:9" ht="33.75" x14ac:dyDescent="0.2">
      <c r="A793" s="78">
        <v>784</v>
      </c>
      <c r="B793" s="33" t="s">
        <v>4509</v>
      </c>
      <c r="C793" s="27" t="s">
        <v>6909</v>
      </c>
      <c r="D793" s="26" t="s">
        <v>7617</v>
      </c>
      <c r="E793" s="26" t="s">
        <v>7618</v>
      </c>
      <c r="F793" s="29">
        <v>31426875</v>
      </c>
      <c r="G793" s="55">
        <v>40015</v>
      </c>
      <c r="H793" s="35">
        <v>329790.88</v>
      </c>
      <c r="I793" s="60">
        <v>164895.44</v>
      </c>
    </row>
    <row r="794" spans="1:9" ht="22.5" x14ac:dyDescent="0.2">
      <c r="A794" s="78">
        <v>785</v>
      </c>
      <c r="B794" s="33" t="s">
        <v>7619</v>
      </c>
      <c r="C794" s="27" t="s">
        <v>6909</v>
      </c>
      <c r="D794" s="26" t="s">
        <v>7620</v>
      </c>
      <c r="E794" s="26" t="s">
        <v>211</v>
      </c>
      <c r="F794" s="29">
        <v>31194044</v>
      </c>
      <c r="G794" s="55">
        <v>40014</v>
      </c>
      <c r="H794" s="35">
        <v>108665.18</v>
      </c>
      <c r="I794" s="60">
        <v>54332.59</v>
      </c>
    </row>
    <row r="795" spans="1:9" ht="22.5" x14ac:dyDescent="0.2">
      <c r="A795" s="78">
        <v>786</v>
      </c>
      <c r="B795" s="33" t="s">
        <v>7648</v>
      </c>
      <c r="C795" s="27" t="s">
        <v>6909</v>
      </c>
      <c r="D795" s="26" t="s">
        <v>7649</v>
      </c>
      <c r="E795" s="26" t="s">
        <v>7650</v>
      </c>
      <c r="F795" s="29">
        <v>31869483</v>
      </c>
      <c r="G795" s="55">
        <v>40003</v>
      </c>
      <c r="H795" s="35">
        <v>394027.9</v>
      </c>
      <c r="I795" s="60">
        <v>157611.16</v>
      </c>
    </row>
    <row r="796" spans="1:9" ht="33.75" x14ac:dyDescent="0.2">
      <c r="A796" s="78">
        <v>787</v>
      </c>
      <c r="B796" s="33" t="s">
        <v>8589</v>
      </c>
      <c r="C796" s="27" t="s">
        <v>6909</v>
      </c>
      <c r="D796" s="26" t="s">
        <v>8590</v>
      </c>
      <c r="E796" s="26" t="s">
        <v>8591</v>
      </c>
      <c r="F796" s="29">
        <v>153630</v>
      </c>
      <c r="G796" s="55">
        <v>40025</v>
      </c>
      <c r="H796" s="35">
        <v>675260.5</v>
      </c>
      <c r="I796" s="60">
        <v>337630.25</v>
      </c>
    </row>
    <row r="797" spans="1:9" ht="33.75" x14ac:dyDescent="0.2">
      <c r="A797" s="78">
        <v>788</v>
      </c>
      <c r="B797" s="33" t="s">
        <v>8592</v>
      </c>
      <c r="C797" s="27" t="s">
        <v>6909</v>
      </c>
      <c r="D797" s="26" t="s">
        <v>6527</v>
      </c>
      <c r="E797" s="26" t="s">
        <v>8542</v>
      </c>
      <c r="F797" s="29">
        <v>31431631</v>
      </c>
      <c r="G797" s="55">
        <v>40024</v>
      </c>
      <c r="H797" s="35">
        <v>379567.63</v>
      </c>
      <c r="I797" s="60">
        <v>189783.81</v>
      </c>
    </row>
    <row r="798" spans="1:9" ht="22.5" x14ac:dyDescent="0.2">
      <c r="A798" s="78">
        <v>789</v>
      </c>
      <c r="B798" s="33" t="s">
        <v>8543</v>
      </c>
      <c r="C798" s="27" t="s">
        <v>6909</v>
      </c>
      <c r="D798" s="26" t="s">
        <v>5501</v>
      </c>
      <c r="E798" s="26" t="s">
        <v>5502</v>
      </c>
      <c r="F798" s="29">
        <v>31664270</v>
      </c>
      <c r="G798" s="55">
        <v>40022</v>
      </c>
      <c r="H798" s="35">
        <v>336198.86</v>
      </c>
      <c r="I798" s="60">
        <v>168099.43</v>
      </c>
    </row>
    <row r="799" spans="1:9" ht="33.75" x14ac:dyDescent="0.2">
      <c r="A799" s="78">
        <v>790</v>
      </c>
      <c r="B799" s="33" t="s">
        <v>11098</v>
      </c>
      <c r="C799" s="27" t="s">
        <v>6909</v>
      </c>
      <c r="D799" s="26" t="s">
        <v>11099</v>
      </c>
      <c r="E799" s="26" t="s">
        <v>11100</v>
      </c>
      <c r="F799" s="29">
        <v>31104461</v>
      </c>
      <c r="G799" s="55">
        <v>39892</v>
      </c>
      <c r="H799" s="35">
        <v>351939.5</v>
      </c>
      <c r="I799" s="60">
        <v>175969.75</v>
      </c>
    </row>
    <row r="800" spans="1:9" ht="33.75" x14ac:dyDescent="0.2">
      <c r="A800" s="78">
        <v>791</v>
      </c>
      <c r="B800" s="33" t="s">
        <v>9994</v>
      </c>
      <c r="C800" s="27" t="s">
        <v>6909</v>
      </c>
      <c r="D800" s="26" t="s">
        <v>7115</v>
      </c>
      <c r="E800" s="26" t="s">
        <v>7116</v>
      </c>
      <c r="F800" s="29">
        <v>36351245</v>
      </c>
      <c r="G800" s="55">
        <v>40022</v>
      </c>
      <c r="H800" s="35">
        <v>2156202.56</v>
      </c>
      <c r="I800" s="60">
        <v>1078101.28</v>
      </c>
    </row>
    <row r="801" spans="1:9" ht="22.5" x14ac:dyDescent="0.2">
      <c r="A801" s="78">
        <v>792</v>
      </c>
      <c r="B801" s="33" t="s">
        <v>7117</v>
      </c>
      <c r="C801" s="27" t="s">
        <v>6909</v>
      </c>
      <c r="D801" s="26" t="s">
        <v>6085</v>
      </c>
      <c r="E801" s="26" t="s">
        <v>6086</v>
      </c>
      <c r="F801" s="29">
        <v>36470287</v>
      </c>
      <c r="G801" s="55">
        <v>40016</v>
      </c>
      <c r="H801" s="35">
        <v>472302.28</v>
      </c>
      <c r="I801" s="60">
        <v>236151.17</v>
      </c>
    </row>
    <row r="802" spans="1:9" ht="22.5" x14ac:dyDescent="0.2">
      <c r="A802" s="78">
        <v>793</v>
      </c>
      <c r="B802" s="33" t="s">
        <v>7127</v>
      </c>
      <c r="C802" s="27" t="s">
        <v>6909</v>
      </c>
      <c r="D802" s="26" t="s">
        <v>7128</v>
      </c>
      <c r="E802" s="26" t="s">
        <v>8085</v>
      </c>
      <c r="F802" s="29">
        <v>36577383</v>
      </c>
      <c r="G802" s="55">
        <v>40035</v>
      </c>
      <c r="H802" s="35">
        <v>440284.1</v>
      </c>
      <c r="I802" s="60">
        <v>220142.05</v>
      </c>
    </row>
    <row r="803" spans="1:9" ht="67.5" x14ac:dyDescent="0.2">
      <c r="A803" s="78">
        <v>794</v>
      </c>
      <c r="B803" s="33" t="s">
        <v>8087</v>
      </c>
      <c r="C803" s="27" t="s">
        <v>6909</v>
      </c>
      <c r="D803" s="26" t="s">
        <v>8088</v>
      </c>
      <c r="E803" s="26" t="s">
        <v>8089</v>
      </c>
      <c r="F803" s="29">
        <v>34136916</v>
      </c>
      <c r="G803" s="55">
        <v>40014</v>
      </c>
      <c r="H803" s="35">
        <v>1021924.5</v>
      </c>
      <c r="I803" s="60">
        <v>510962.25</v>
      </c>
    </row>
    <row r="804" spans="1:9" ht="45" x14ac:dyDescent="0.2">
      <c r="A804" s="78">
        <v>795</v>
      </c>
      <c r="B804" s="33" t="s">
        <v>8041</v>
      </c>
      <c r="C804" s="27" t="s">
        <v>6909</v>
      </c>
      <c r="D804" s="26" t="s">
        <v>8049</v>
      </c>
      <c r="E804" s="26" t="s">
        <v>8050</v>
      </c>
      <c r="F804" s="29">
        <v>32997451</v>
      </c>
      <c r="G804" s="55">
        <v>40049</v>
      </c>
      <c r="H804" s="35">
        <v>177501.68</v>
      </c>
      <c r="I804" s="60">
        <v>88750.84</v>
      </c>
    </row>
    <row r="805" spans="1:9" ht="22.5" x14ac:dyDescent="0.2">
      <c r="A805" s="78">
        <v>796</v>
      </c>
      <c r="B805" s="33" t="s">
        <v>8051</v>
      </c>
      <c r="C805" s="27" t="s">
        <v>6909</v>
      </c>
      <c r="D805" s="26" t="s">
        <v>7225</v>
      </c>
      <c r="E805" s="26" t="s">
        <v>2679</v>
      </c>
      <c r="F805" s="29">
        <v>45558493</v>
      </c>
      <c r="G805" s="55">
        <v>40039</v>
      </c>
      <c r="H805" s="35">
        <v>1958842.55</v>
      </c>
      <c r="I805" s="60">
        <v>979421.27</v>
      </c>
    </row>
    <row r="806" spans="1:9" ht="56.25" x14ac:dyDescent="0.2">
      <c r="A806" s="78">
        <v>797</v>
      </c>
      <c r="B806" s="33" t="s">
        <v>11012</v>
      </c>
      <c r="C806" s="27" t="s">
        <v>6909</v>
      </c>
      <c r="D806" s="26" t="s">
        <v>6408</v>
      </c>
      <c r="E806" s="26" t="s">
        <v>6409</v>
      </c>
      <c r="F806" s="29">
        <v>37848232</v>
      </c>
      <c r="G806" s="55">
        <v>40002</v>
      </c>
      <c r="H806" s="35">
        <v>302702.71999999997</v>
      </c>
      <c r="I806" s="60">
        <v>151351.35999999999</v>
      </c>
    </row>
    <row r="807" spans="1:9" ht="22.5" x14ac:dyDescent="0.2">
      <c r="A807" s="78">
        <v>798</v>
      </c>
      <c r="B807" s="33" t="s">
        <v>6410</v>
      </c>
      <c r="C807" s="27" t="s">
        <v>6909</v>
      </c>
      <c r="D807" s="26" t="s">
        <v>6411</v>
      </c>
      <c r="E807" s="26" t="s">
        <v>6412</v>
      </c>
      <c r="F807" s="29">
        <v>31260853</v>
      </c>
      <c r="G807" s="55">
        <v>40025</v>
      </c>
      <c r="H807" s="35">
        <v>37110.78</v>
      </c>
      <c r="I807" s="60">
        <v>22266.47</v>
      </c>
    </row>
    <row r="808" spans="1:9" ht="22.5" x14ac:dyDescent="0.2">
      <c r="A808" s="78">
        <v>799</v>
      </c>
      <c r="B808" s="33" t="s">
        <v>6413</v>
      </c>
      <c r="C808" s="27" t="s">
        <v>6909</v>
      </c>
      <c r="D808" s="26" t="s">
        <v>10665</v>
      </c>
      <c r="E808" s="26" t="s">
        <v>10666</v>
      </c>
      <c r="F808" s="29">
        <v>33012873</v>
      </c>
      <c r="G808" s="55">
        <v>40052</v>
      </c>
      <c r="H808" s="35">
        <v>651956.03</v>
      </c>
      <c r="I808" s="60">
        <v>391173.62</v>
      </c>
    </row>
    <row r="809" spans="1:9" ht="22.5" x14ac:dyDescent="0.2">
      <c r="A809" s="78">
        <v>800</v>
      </c>
      <c r="B809" s="33" t="s">
        <v>9831</v>
      </c>
      <c r="C809" s="27" t="s">
        <v>6909</v>
      </c>
      <c r="D809" s="26" t="s">
        <v>10674</v>
      </c>
      <c r="E809" s="26" t="s">
        <v>10675</v>
      </c>
      <c r="F809" s="29">
        <v>31244670</v>
      </c>
      <c r="G809" s="55">
        <v>40038</v>
      </c>
      <c r="H809" s="35">
        <v>596379.43999999994</v>
      </c>
      <c r="I809" s="60">
        <v>298189.71999999997</v>
      </c>
    </row>
    <row r="810" spans="1:9" ht="33.75" x14ac:dyDescent="0.2">
      <c r="A810" s="78">
        <v>801</v>
      </c>
      <c r="B810" s="33" t="s">
        <v>10660</v>
      </c>
      <c r="C810" s="27" t="s">
        <v>6909</v>
      </c>
      <c r="D810" s="26" t="s">
        <v>10616</v>
      </c>
      <c r="E810" s="26" t="s">
        <v>10617</v>
      </c>
      <c r="F810" s="29">
        <v>31579370</v>
      </c>
      <c r="G810" s="55">
        <v>40011</v>
      </c>
      <c r="H810" s="35">
        <v>315626</v>
      </c>
      <c r="I810" s="60">
        <v>157813</v>
      </c>
    </row>
    <row r="811" spans="1:9" ht="33.75" x14ac:dyDescent="0.2">
      <c r="A811" s="78">
        <v>802</v>
      </c>
      <c r="B811" s="33" t="s">
        <v>10618</v>
      </c>
      <c r="C811" s="27" t="s">
        <v>6909</v>
      </c>
      <c r="D811" s="26" t="s">
        <v>10619</v>
      </c>
      <c r="E811" s="26" t="s">
        <v>13552</v>
      </c>
      <c r="F811" s="29">
        <v>36782297</v>
      </c>
      <c r="G811" s="55">
        <v>40031</v>
      </c>
      <c r="H811" s="35">
        <v>310297.06</v>
      </c>
      <c r="I811" s="60">
        <v>155148.53</v>
      </c>
    </row>
    <row r="812" spans="1:9" x14ac:dyDescent="0.2">
      <c r="A812" s="78">
        <v>803</v>
      </c>
      <c r="B812" s="33" t="s">
        <v>10620</v>
      </c>
      <c r="C812" s="27" t="s">
        <v>6909</v>
      </c>
      <c r="D812" s="26" t="s">
        <v>10621</v>
      </c>
      <c r="E812" s="26" t="s">
        <v>10622</v>
      </c>
      <c r="F812" s="29">
        <v>36430170</v>
      </c>
      <c r="G812" s="55">
        <v>40043</v>
      </c>
      <c r="H812" s="35">
        <v>2008742.14</v>
      </c>
      <c r="I812" s="60">
        <v>1004371.07</v>
      </c>
    </row>
    <row r="813" spans="1:9" ht="22.5" x14ac:dyDescent="0.2">
      <c r="A813" s="78">
        <v>804</v>
      </c>
      <c r="B813" s="33" t="s">
        <v>7043</v>
      </c>
      <c r="C813" s="27" t="s">
        <v>6909</v>
      </c>
      <c r="D813" s="26" t="s">
        <v>7044</v>
      </c>
      <c r="E813" s="26" t="s">
        <v>8048</v>
      </c>
      <c r="F813" s="29">
        <v>36319261</v>
      </c>
      <c r="G813" s="55">
        <v>40038</v>
      </c>
      <c r="H813" s="35">
        <v>283769.71999999997</v>
      </c>
      <c r="I813" s="60">
        <v>141884.85999999999</v>
      </c>
    </row>
    <row r="814" spans="1:9" ht="22.5" x14ac:dyDescent="0.2">
      <c r="A814" s="78">
        <v>805</v>
      </c>
      <c r="B814" s="33" t="s">
        <v>4760</v>
      </c>
      <c r="C814" s="27" t="s">
        <v>6909</v>
      </c>
      <c r="D814" s="26" t="s">
        <v>1980</v>
      </c>
      <c r="E814" s="26" t="s">
        <v>1981</v>
      </c>
      <c r="F814" s="29">
        <v>198901</v>
      </c>
      <c r="G814" s="55">
        <v>39927</v>
      </c>
      <c r="H814" s="35">
        <v>763721.57500000007</v>
      </c>
      <c r="I814" s="60">
        <v>305488.63</v>
      </c>
    </row>
    <row r="815" spans="1:9" ht="22.5" x14ac:dyDescent="0.2">
      <c r="A815" s="78">
        <v>806</v>
      </c>
      <c r="B815" s="33" t="s">
        <v>7240</v>
      </c>
      <c r="C815" s="27" t="s">
        <v>6909</v>
      </c>
      <c r="D815" s="26" t="s">
        <v>7241</v>
      </c>
      <c r="E815" s="26" t="s">
        <v>7242</v>
      </c>
      <c r="F815" s="29">
        <v>31716024</v>
      </c>
      <c r="G815" s="55">
        <v>40037</v>
      </c>
      <c r="H815" s="35">
        <v>1697142.06</v>
      </c>
      <c r="I815" s="60">
        <v>848571.03</v>
      </c>
    </row>
    <row r="816" spans="1:9" ht="22.5" x14ac:dyDescent="0.2">
      <c r="A816" s="78">
        <v>807</v>
      </c>
      <c r="B816" s="33" t="s">
        <v>7243</v>
      </c>
      <c r="C816" s="27" t="s">
        <v>6909</v>
      </c>
      <c r="D816" s="26" t="s">
        <v>7244</v>
      </c>
      <c r="E816" s="26" t="s">
        <v>7245</v>
      </c>
      <c r="F816" s="29">
        <v>37842404</v>
      </c>
      <c r="G816" s="55">
        <v>40038</v>
      </c>
      <c r="H816" s="35">
        <v>362138.58</v>
      </c>
      <c r="I816" s="60">
        <v>181069.29</v>
      </c>
    </row>
    <row r="817" spans="1:9" ht="22.5" x14ac:dyDescent="0.2">
      <c r="A817" s="78">
        <v>808</v>
      </c>
      <c r="B817" s="33" t="s">
        <v>7246</v>
      </c>
      <c r="C817" s="27" t="s">
        <v>6909</v>
      </c>
      <c r="D817" s="26" t="s">
        <v>9613</v>
      </c>
      <c r="E817" s="26" t="s">
        <v>7256</v>
      </c>
      <c r="F817" s="29">
        <v>203564</v>
      </c>
      <c r="G817" s="55">
        <v>40023</v>
      </c>
      <c r="H817" s="35">
        <v>502718.33</v>
      </c>
      <c r="I817" s="60">
        <v>201087.32</v>
      </c>
    </row>
    <row r="818" spans="1:9" ht="22.5" x14ac:dyDescent="0.2">
      <c r="A818" s="78">
        <v>809</v>
      </c>
      <c r="B818" s="33" t="s">
        <v>9223</v>
      </c>
      <c r="C818" s="27" t="s">
        <v>6909</v>
      </c>
      <c r="D818" s="26" t="s">
        <v>9224</v>
      </c>
      <c r="E818" s="26" t="s">
        <v>9225</v>
      </c>
      <c r="F818" s="29">
        <v>34261435</v>
      </c>
      <c r="G818" s="55">
        <v>39997</v>
      </c>
      <c r="H818" s="35">
        <v>3317572.68</v>
      </c>
      <c r="I818" s="60">
        <v>1658786.34</v>
      </c>
    </row>
    <row r="819" spans="1:9" ht="33.75" x14ac:dyDescent="0.2">
      <c r="A819" s="78">
        <v>810</v>
      </c>
      <c r="B819" s="33" t="s">
        <v>9226</v>
      </c>
      <c r="C819" s="27" t="s">
        <v>6909</v>
      </c>
      <c r="D819" s="26" t="s">
        <v>8260</v>
      </c>
      <c r="E819" s="26" t="s">
        <v>8268</v>
      </c>
      <c r="F819" s="29">
        <v>31965768</v>
      </c>
      <c r="G819" s="55">
        <v>40050</v>
      </c>
      <c r="H819" s="35">
        <v>2836573</v>
      </c>
      <c r="I819" s="60">
        <v>1418286.5</v>
      </c>
    </row>
    <row r="820" spans="1:9" ht="45" x14ac:dyDescent="0.2">
      <c r="A820" s="78">
        <v>811</v>
      </c>
      <c r="B820" s="33" t="s">
        <v>8269</v>
      </c>
      <c r="C820" s="27" t="s">
        <v>6909</v>
      </c>
      <c r="D820" s="26" t="s">
        <v>9174</v>
      </c>
      <c r="E820" s="26" t="s">
        <v>9175</v>
      </c>
      <c r="F820" s="29">
        <v>36217808</v>
      </c>
      <c r="G820" s="55">
        <v>40045</v>
      </c>
      <c r="H820" s="35">
        <v>1705041.48</v>
      </c>
      <c r="I820" s="60">
        <v>852520.74</v>
      </c>
    </row>
    <row r="821" spans="1:9" ht="33.75" x14ac:dyDescent="0.2">
      <c r="A821" s="78">
        <v>812</v>
      </c>
      <c r="B821" s="33" t="s">
        <v>9600</v>
      </c>
      <c r="C821" s="27" t="s">
        <v>6909</v>
      </c>
      <c r="D821" s="26" t="s">
        <v>6710</v>
      </c>
      <c r="E821" s="26" t="s">
        <v>6711</v>
      </c>
      <c r="F821" s="29">
        <v>37893751</v>
      </c>
      <c r="G821" s="55">
        <v>40066</v>
      </c>
      <c r="H821" s="35">
        <v>940366.88</v>
      </c>
      <c r="I821" s="60">
        <v>470183.44</v>
      </c>
    </row>
    <row r="822" spans="1:9" x14ac:dyDescent="0.2">
      <c r="A822" s="78">
        <v>813</v>
      </c>
      <c r="B822" s="33" t="s">
        <v>6712</v>
      </c>
      <c r="C822" s="27" t="s">
        <v>6909</v>
      </c>
      <c r="D822" s="26" t="s">
        <v>6713</v>
      </c>
      <c r="E822" s="26" t="s">
        <v>6714</v>
      </c>
      <c r="F822" s="29">
        <v>36015695</v>
      </c>
      <c r="G822" s="55">
        <v>40043</v>
      </c>
      <c r="H822" s="35">
        <v>264514.03999999998</v>
      </c>
      <c r="I822" s="60">
        <v>132257.01999999999</v>
      </c>
    </row>
    <row r="823" spans="1:9" ht="22.5" x14ac:dyDescent="0.2">
      <c r="A823" s="78">
        <v>814</v>
      </c>
      <c r="B823" s="33" t="s">
        <v>5670</v>
      </c>
      <c r="C823" s="27" t="s">
        <v>6909</v>
      </c>
      <c r="D823" s="26" t="s">
        <v>7691</v>
      </c>
      <c r="E823" s="26" t="s">
        <v>7677</v>
      </c>
      <c r="F823" s="29">
        <v>33157898</v>
      </c>
      <c r="G823" s="55">
        <v>40000</v>
      </c>
      <c r="H823" s="35">
        <v>992962.82</v>
      </c>
      <c r="I823" s="60">
        <v>496481.41</v>
      </c>
    </row>
    <row r="824" spans="1:9" ht="33.75" x14ac:dyDescent="0.2">
      <c r="A824" s="78">
        <v>815</v>
      </c>
      <c r="B824" s="33" t="s">
        <v>8618</v>
      </c>
      <c r="C824" s="27" t="s">
        <v>6909</v>
      </c>
      <c r="D824" s="26" t="s">
        <v>8619</v>
      </c>
      <c r="E824" s="26" t="s">
        <v>8620</v>
      </c>
      <c r="F824" s="29">
        <v>587184</v>
      </c>
      <c r="G824" s="55">
        <v>40074</v>
      </c>
      <c r="H824" s="35">
        <v>901258.65</v>
      </c>
      <c r="I824" s="60">
        <v>360503.45</v>
      </c>
    </row>
    <row r="825" spans="1:9" ht="45" x14ac:dyDescent="0.2">
      <c r="A825" s="78">
        <v>816</v>
      </c>
      <c r="B825" s="33" t="s">
        <v>8621</v>
      </c>
      <c r="C825" s="27" t="s">
        <v>6909</v>
      </c>
      <c r="D825" s="26" t="s">
        <v>8622</v>
      </c>
      <c r="E825" s="26" t="s">
        <v>8623</v>
      </c>
      <c r="F825" s="29">
        <v>36575836</v>
      </c>
      <c r="G825" s="55">
        <v>40073</v>
      </c>
      <c r="H825" s="35">
        <v>597732.93999999994</v>
      </c>
      <c r="I825" s="60">
        <v>298866.46999999997</v>
      </c>
    </row>
    <row r="826" spans="1:9" ht="22.5" x14ac:dyDescent="0.2">
      <c r="A826" s="78">
        <v>817</v>
      </c>
      <c r="B826" s="33" t="s">
        <v>8624</v>
      </c>
      <c r="C826" s="27" t="s">
        <v>6909</v>
      </c>
      <c r="D826" s="26" t="s">
        <v>8625</v>
      </c>
      <c r="E826" s="26" t="s">
        <v>13977</v>
      </c>
      <c r="F826" s="29">
        <v>45383839</v>
      </c>
      <c r="G826" s="55">
        <v>39898</v>
      </c>
      <c r="H826" s="35">
        <v>535223.96</v>
      </c>
      <c r="I826" s="60">
        <v>214089.58</v>
      </c>
    </row>
    <row r="827" spans="1:9" ht="22.5" x14ac:dyDescent="0.2">
      <c r="A827" s="78">
        <v>818</v>
      </c>
      <c r="B827" s="33" t="s">
        <v>8627</v>
      </c>
      <c r="C827" s="27" t="s">
        <v>6909</v>
      </c>
      <c r="D827" s="26" t="s">
        <v>8628</v>
      </c>
      <c r="E827" s="26" t="s">
        <v>7728</v>
      </c>
      <c r="F827" s="29">
        <v>30276225</v>
      </c>
      <c r="G827" s="55">
        <v>40060</v>
      </c>
      <c r="H827" s="35">
        <v>34200.959999999999</v>
      </c>
      <c r="I827" s="60">
        <v>17100.48</v>
      </c>
    </row>
    <row r="828" spans="1:9" ht="22.5" x14ac:dyDescent="0.2">
      <c r="A828" s="78">
        <v>819</v>
      </c>
      <c r="B828" s="33" t="s">
        <v>7729</v>
      </c>
      <c r="C828" s="27" t="s">
        <v>6909</v>
      </c>
      <c r="D828" s="26" t="s">
        <v>7678</v>
      </c>
      <c r="E828" s="26" t="s">
        <v>7679</v>
      </c>
      <c r="F828" s="29">
        <v>36550795</v>
      </c>
      <c r="G828" s="55">
        <v>40080</v>
      </c>
      <c r="H828" s="35">
        <v>795847.38</v>
      </c>
      <c r="I828" s="60">
        <v>397923.69</v>
      </c>
    </row>
    <row r="829" spans="1:9" ht="33.75" x14ac:dyDescent="0.2">
      <c r="A829" s="78">
        <v>820</v>
      </c>
      <c r="B829" s="33" t="s">
        <v>6666</v>
      </c>
      <c r="C829" s="27" t="s">
        <v>6909</v>
      </c>
      <c r="D829" s="26" t="s">
        <v>5648</v>
      </c>
      <c r="E829" s="26" t="s">
        <v>5649</v>
      </c>
      <c r="F829" s="29">
        <v>36511617</v>
      </c>
      <c r="G829" s="55">
        <v>40008</v>
      </c>
      <c r="H829" s="35">
        <v>228474.23999999999</v>
      </c>
      <c r="I829" s="60">
        <v>114237.12</v>
      </c>
    </row>
    <row r="830" spans="1:9" ht="33.75" x14ac:dyDescent="0.2">
      <c r="A830" s="78">
        <v>821</v>
      </c>
      <c r="B830" s="33" t="s">
        <v>5650</v>
      </c>
      <c r="C830" s="27" t="s">
        <v>6909</v>
      </c>
      <c r="D830" s="26" t="s">
        <v>1430</v>
      </c>
      <c r="E830" s="26" t="s">
        <v>1985</v>
      </c>
      <c r="F830" s="29">
        <v>42006520</v>
      </c>
      <c r="G830" s="55">
        <v>40043</v>
      </c>
      <c r="H830" s="35">
        <v>330560.5</v>
      </c>
      <c r="I830" s="60">
        <v>165280.25</v>
      </c>
    </row>
    <row r="831" spans="1:9" ht="33.75" x14ac:dyDescent="0.2">
      <c r="A831" s="78">
        <v>822</v>
      </c>
      <c r="B831" s="33" t="s">
        <v>321</v>
      </c>
      <c r="C831" s="27" t="s">
        <v>6909</v>
      </c>
      <c r="D831" s="26" t="s">
        <v>6758</v>
      </c>
      <c r="E831" s="26" t="s">
        <v>8729</v>
      </c>
      <c r="F831" s="29">
        <v>36502499</v>
      </c>
      <c r="G831" s="55">
        <v>40046</v>
      </c>
      <c r="H831" s="35">
        <v>52496.800000000003</v>
      </c>
      <c r="I831" s="60">
        <v>26248.400000000001</v>
      </c>
    </row>
    <row r="832" spans="1:9" ht="22.5" x14ac:dyDescent="0.2">
      <c r="A832" s="78">
        <v>823</v>
      </c>
      <c r="B832" s="33" t="s">
        <v>8730</v>
      </c>
      <c r="C832" s="27" t="s">
        <v>6909</v>
      </c>
      <c r="D832" s="26" t="s">
        <v>6808</v>
      </c>
      <c r="E832" s="26" t="s">
        <v>3752</v>
      </c>
      <c r="F832" s="29">
        <v>602281</v>
      </c>
      <c r="G832" s="55">
        <v>39927</v>
      </c>
      <c r="H832" s="35">
        <v>956530.3</v>
      </c>
      <c r="I832" s="60">
        <v>382612.12</v>
      </c>
    </row>
    <row r="833" spans="1:9" ht="45" x14ac:dyDescent="0.2">
      <c r="A833" s="78">
        <v>824</v>
      </c>
      <c r="B833" s="33" t="s">
        <v>2021</v>
      </c>
      <c r="C833" s="27" t="s">
        <v>6909</v>
      </c>
      <c r="D833" s="26" t="s">
        <v>2022</v>
      </c>
      <c r="E833" s="26" t="s">
        <v>2023</v>
      </c>
      <c r="F833" s="29">
        <v>31671781</v>
      </c>
      <c r="G833" s="55">
        <v>40086</v>
      </c>
      <c r="H833" s="35">
        <v>561151.88</v>
      </c>
      <c r="I833" s="60">
        <v>280575.94</v>
      </c>
    </row>
    <row r="834" spans="1:9" ht="33.75" x14ac:dyDescent="0.2">
      <c r="A834" s="78">
        <v>825</v>
      </c>
      <c r="B834" s="33" t="s">
        <v>9676</v>
      </c>
      <c r="C834" s="27" t="s">
        <v>6909</v>
      </c>
      <c r="D834" s="26" t="s">
        <v>11045</v>
      </c>
      <c r="E834" s="26" t="s">
        <v>11046</v>
      </c>
      <c r="F834" s="29">
        <v>36233323</v>
      </c>
      <c r="G834" s="55">
        <v>40101</v>
      </c>
      <c r="H834" s="35">
        <v>1261105.79</v>
      </c>
      <c r="I834" s="60">
        <v>630552.81999999995</v>
      </c>
    </row>
    <row r="835" spans="1:9" ht="33.75" x14ac:dyDescent="0.2">
      <c r="A835" s="78">
        <v>826</v>
      </c>
      <c r="B835" s="33" t="s">
        <v>1561</v>
      </c>
      <c r="C835" s="27" t="s">
        <v>6909</v>
      </c>
      <c r="D835" s="26" t="s">
        <v>1562</v>
      </c>
      <c r="E835" s="26" t="s">
        <v>1563</v>
      </c>
      <c r="F835" s="29">
        <v>33546011</v>
      </c>
      <c r="G835" s="55">
        <v>39996</v>
      </c>
      <c r="H835" s="35">
        <v>1603535.96</v>
      </c>
      <c r="I835" s="60">
        <v>801767.98</v>
      </c>
    </row>
    <row r="836" spans="1:9" ht="22.5" x14ac:dyDescent="0.2">
      <c r="A836" s="78">
        <v>827</v>
      </c>
      <c r="B836" s="33" t="s">
        <v>6882</v>
      </c>
      <c r="C836" s="27" t="s">
        <v>6909</v>
      </c>
      <c r="D836" s="26" t="s">
        <v>6240</v>
      </c>
      <c r="E836" s="26" t="s">
        <v>6883</v>
      </c>
      <c r="F836" s="29">
        <v>34120467</v>
      </c>
      <c r="G836" s="55">
        <v>40102</v>
      </c>
      <c r="H836" s="35">
        <v>518264.7</v>
      </c>
      <c r="I836" s="60">
        <v>207305.88</v>
      </c>
    </row>
    <row r="837" spans="1:9" ht="22.5" x14ac:dyDescent="0.2">
      <c r="A837" s="78">
        <v>828</v>
      </c>
      <c r="B837" s="33" t="s">
        <v>2467</v>
      </c>
      <c r="C837" s="27" t="s">
        <v>6909</v>
      </c>
      <c r="D837" s="26" t="s">
        <v>3319</v>
      </c>
      <c r="E837" s="26" t="s">
        <v>2471</v>
      </c>
      <c r="F837" s="29">
        <v>31729797</v>
      </c>
      <c r="G837" s="55">
        <v>40025</v>
      </c>
      <c r="H837" s="35">
        <v>2890076.62</v>
      </c>
      <c r="I837" s="60">
        <v>1445038.31</v>
      </c>
    </row>
    <row r="838" spans="1:9" ht="33.75" x14ac:dyDescent="0.2">
      <c r="A838" s="78">
        <v>829</v>
      </c>
      <c r="B838" s="33" t="s">
        <v>4289</v>
      </c>
      <c r="C838" s="27" t="s">
        <v>6909</v>
      </c>
      <c r="D838" s="26" t="s">
        <v>4307</v>
      </c>
      <c r="E838" s="26" t="s">
        <v>4308</v>
      </c>
      <c r="F838" s="29">
        <v>207161</v>
      </c>
      <c r="G838" s="55">
        <v>40122</v>
      </c>
      <c r="H838" s="35">
        <v>1591282.84</v>
      </c>
      <c r="I838" s="60">
        <v>795641.42</v>
      </c>
    </row>
    <row r="839" spans="1:9" ht="33.75" x14ac:dyDescent="0.2">
      <c r="A839" s="78">
        <v>830</v>
      </c>
      <c r="B839" s="33" t="s">
        <v>4309</v>
      </c>
      <c r="C839" s="27" t="s">
        <v>6909</v>
      </c>
      <c r="D839" s="26" t="s">
        <v>6402</v>
      </c>
      <c r="E839" s="26" t="s">
        <v>7433</v>
      </c>
      <c r="F839" s="29">
        <v>5754</v>
      </c>
      <c r="G839" s="55">
        <v>40135</v>
      </c>
      <c r="H839" s="35">
        <v>1326765.1399999999</v>
      </c>
      <c r="I839" s="60">
        <v>663382.56999999995</v>
      </c>
    </row>
    <row r="840" spans="1:9" ht="45" x14ac:dyDescent="0.2">
      <c r="A840" s="78">
        <v>831</v>
      </c>
      <c r="B840" s="33" t="s">
        <v>4270</v>
      </c>
      <c r="C840" s="27" t="s">
        <v>6909</v>
      </c>
      <c r="D840" s="26" t="s">
        <v>4271</v>
      </c>
      <c r="E840" s="26" t="s">
        <v>4272</v>
      </c>
      <c r="F840" s="29">
        <v>17639301</v>
      </c>
      <c r="G840" s="55">
        <v>40128</v>
      </c>
      <c r="H840" s="35">
        <v>1169585.1399999999</v>
      </c>
      <c r="I840" s="60">
        <v>584792.56999999995</v>
      </c>
    </row>
    <row r="841" spans="1:9" ht="33.75" x14ac:dyDescent="0.2">
      <c r="A841" s="78">
        <v>832</v>
      </c>
      <c r="B841" s="33" t="s">
        <v>4273</v>
      </c>
      <c r="C841" s="27" t="s">
        <v>6909</v>
      </c>
      <c r="D841" s="26" t="s">
        <v>5239</v>
      </c>
      <c r="E841" s="26" t="s">
        <v>3128</v>
      </c>
      <c r="F841" s="29">
        <v>31365370</v>
      </c>
      <c r="G841" s="55">
        <v>40140</v>
      </c>
      <c r="H841" s="35">
        <v>2209638.15</v>
      </c>
      <c r="I841" s="60">
        <v>883855.26</v>
      </c>
    </row>
    <row r="842" spans="1:9" ht="22.5" x14ac:dyDescent="0.2">
      <c r="A842" s="78">
        <v>833</v>
      </c>
      <c r="B842" s="33" t="s">
        <v>1449</v>
      </c>
      <c r="C842" s="27" t="s">
        <v>6909</v>
      </c>
      <c r="D842" s="26" t="s">
        <v>2372</v>
      </c>
      <c r="E842" s="26" t="s">
        <v>4310</v>
      </c>
      <c r="F842" s="29">
        <v>209643</v>
      </c>
      <c r="G842" s="55">
        <v>40136</v>
      </c>
      <c r="H842" s="35">
        <v>1943309.6</v>
      </c>
      <c r="I842" s="60">
        <v>971654.8</v>
      </c>
    </row>
    <row r="843" spans="1:9" ht="33.75" x14ac:dyDescent="0.2">
      <c r="A843" s="78">
        <v>834</v>
      </c>
      <c r="B843" s="33" t="s">
        <v>11567</v>
      </c>
      <c r="C843" s="27" t="s">
        <v>6909</v>
      </c>
      <c r="D843" s="26" t="s">
        <v>11568</v>
      </c>
      <c r="E843" s="26" t="s">
        <v>11569</v>
      </c>
      <c r="F843" s="29">
        <v>205362</v>
      </c>
      <c r="G843" s="55">
        <v>40137</v>
      </c>
      <c r="H843" s="35">
        <v>1641459.1</v>
      </c>
      <c r="I843" s="60">
        <v>656583.64</v>
      </c>
    </row>
    <row r="844" spans="1:9" ht="22.5" x14ac:dyDescent="0.2">
      <c r="A844" s="78">
        <v>835</v>
      </c>
      <c r="B844" s="33" t="s">
        <v>11570</v>
      </c>
      <c r="C844" s="27" t="s">
        <v>6909</v>
      </c>
      <c r="D844" s="26" t="s">
        <v>11571</v>
      </c>
      <c r="E844" s="26" t="s">
        <v>11572</v>
      </c>
      <c r="F844" s="29">
        <v>31194893</v>
      </c>
      <c r="G844" s="55">
        <v>40158</v>
      </c>
      <c r="H844" s="35">
        <v>56207.38</v>
      </c>
      <c r="I844" s="60">
        <v>28103.69</v>
      </c>
    </row>
    <row r="845" spans="1:9" ht="22.5" x14ac:dyDescent="0.2">
      <c r="A845" s="78">
        <v>836</v>
      </c>
      <c r="B845" s="33" t="s">
        <v>11573</v>
      </c>
      <c r="C845" s="27" t="s">
        <v>6909</v>
      </c>
      <c r="D845" s="26" t="s">
        <v>11574</v>
      </c>
      <c r="E845" s="26" t="s">
        <v>11575</v>
      </c>
      <c r="F845" s="29">
        <v>30386381</v>
      </c>
      <c r="G845" s="55">
        <v>40158</v>
      </c>
      <c r="H845" s="35">
        <v>90951.34</v>
      </c>
      <c r="I845" s="60">
        <v>45475.67</v>
      </c>
    </row>
    <row r="846" spans="1:9" ht="45" x14ac:dyDescent="0.2">
      <c r="A846" s="78">
        <v>837</v>
      </c>
      <c r="B846" s="33" t="s">
        <v>11576</v>
      </c>
      <c r="C846" s="27" t="s">
        <v>6909</v>
      </c>
      <c r="D846" s="26" t="s">
        <v>11577</v>
      </c>
      <c r="E846" s="26" t="s">
        <v>11578</v>
      </c>
      <c r="F846" s="29">
        <v>36108073</v>
      </c>
      <c r="G846" s="55">
        <v>40158</v>
      </c>
      <c r="H846" s="35">
        <v>52332.18</v>
      </c>
      <c r="I846" s="60">
        <v>26166.09</v>
      </c>
    </row>
    <row r="847" spans="1:9" ht="33.75" x14ac:dyDescent="0.2">
      <c r="A847" s="78">
        <v>838</v>
      </c>
      <c r="B847" s="33" t="s">
        <v>9685</v>
      </c>
      <c r="C847" s="27" t="s">
        <v>6909</v>
      </c>
      <c r="D847" s="26" t="s">
        <v>9686</v>
      </c>
      <c r="E847" s="26" t="s">
        <v>9687</v>
      </c>
      <c r="F847" s="29">
        <v>31831788</v>
      </c>
      <c r="G847" s="55">
        <v>40158</v>
      </c>
      <c r="H847" s="35">
        <v>44792.52</v>
      </c>
      <c r="I847" s="60">
        <v>22396.26</v>
      </c>
    </row>
    <row r="848" spans="1:9" ht="22.5" x14ac:dyDescent="0.2">
      <c r="A848" s="78">
        <v>839</v>
      </c>
      <c r="B848" s="33" t="s">
        <v>7860</v>
      </c>
      <c r="C848" s="27" t="s">
        <v>6909</v>
      </c>
      <c r="D848" s="26" t="s">
        <v>5867</v>
      </c>
      <c r="E848" s="26" t="s">
        <v>5868</v>
      </c>
      <c r="F848" s="29">
        <v>35610107</v>
      </c>
      <c r="G848" s="55">
        <v>40158</v>
      </c>
      <c r="H848" s="35">
        <v>81837.08</v>
      </c>
      <c r="I848" s="60">
        <v>40918.54</v>
      </c>
    </row>
    <row r="849" spans="1:9" ht="22.5" x14ac:dyDescent="0.2">
      <c r="A849" s="78">
        <v>840</v>
      </c>
      <c r="B849" s="33" t="s">
        <v>4874</v>
      </c>
      <c r="C849" s="27" t="s">
        <v>6909</v>
      </c>
      <c r="D849" s="26" t="s">
        <v>4875</v>
      </c>
      <c r="E849" s="26" t="s">
        <v>5851</v>
      </c>
      <c r="F849" s="29">
        <v>17806844</v>
      </c>
      <c r="G849" s="55">
        <v>40157</v>
      </c>
      <c r="H849" s="35">
        <v>70560.3</v>
      </c>
      <c r="I849" s="60">
        <v>35280.15</v>
      </c>
    </row>
    <row r="850" spans="1:9" ht="45" x14ac:dyDescent="0.2">
      <c r="A850" s="78">
        <v>841</v>
      </c>
      <c r="B850" s="33" t="s">
        <v>7862</v>
      </c>
      <c r="C850" s="27" t="s">
        <v>6909</v>
      </c>
      <c r="D850" s="26" t="s">
        <v>5848</v>
      </c>
      <c r="E850" s="26" t="s">
        <v>5849</v>
      </c>
      <c r="F850" s="29">
        <v>36499757</v>
      </c>
      <c r="G850" s="55">
        <v>39989</v>
      </c>
      <c r="H850" s="35">
        <v>1273683.74</v>
      </c>
      <c r="I850" s="60">
        <v>636841.87</v>
      </c>
    </row>
    <row r="851" spans="1:9" ht="22.5" x14ac:dyDescent="0.2">
      <c r="A851" s="78">
        <v>842</v>
      </c>
      <c r="B851" s="33" t="s">
        <v>1321</v>
      </c>
      <c r="C851" s="27" t="s">
        <v>6909</v>
      </c>
      <c r="D851" s="26" t="s">
        <v>1322</v>
      </c>
      <c r="E851" s="26" t="s">
        <v>1323</v>
      </c>
      <c r="F851" s="29">
        <v>30987954</v>
      </c>
      <c r="G851" s="55">
        <v>40151</v>
      </c>
      <c r="H851" s="35">
        <v>210011.88</v>
      </c>
      <c r="I851" s="60">
        <v>105005.94</v>
      </c>
    </row>
    <row r="852" spans="1:9" ht="33.75" x14ac:dyDescent="0.2">
      <c r="A852" s="78">
        <v>843</v>
      </c>
      <c r="B852" s="33" t="s">
        <v>1324</v>
      </c>
      <c r="C852" s="27" t="s">
        <v>6909</v>
      </c>
      <c r="D852" s="26" t="s">
        <v>1325</v>
      </c>
      <c r="E852" s="26" t="s">
        <v>1326</v>
      </c>
      <c r="F852" s="29">
        <v>36101702</v>
      </c>
      <c r="G852" s="55">
        <v>40161</v>
      </c>
      <c r="H852" s="35">
        <v>60726.2</v>
      </c>
      <c r="I852" s="60">
        <v>30363.1</v>
      </c>
    </row>
    <row r="853" spans="1:9" ht="22.5" x14ac:dyDescent="0.2">
      <c r="A853" s="78">
        <v>844</v>
      </c>
      <c r="B853" s="33" t="s">
        <v>5906</v>
      </c>
      <c r="C853" s="27" t="s">
        <v>6909</v>
      </c>
      <c r="D853" s="26" t="s">
        <v>5907</v>
      </c>
      <c r="E853" s="26" t="s">
        <v>2112</v>
      </c>
      <c r="F853" s="29">
        <v>30622123</v>
      </c>
      <c r="G853" s="55">
        <v>40158</v>
      </c>
      <c r="H853" s="35">
        <v>90005.3</v>
      </c>
      <c r="I853" s="60">
        <v>45002.65</v>
      </c>
    </row>
    <row r="854" spans="1:9" ht="22.5" x14ac:dyDescent="0.2">
      <c r="A854" s="78">
        <v>845</v>
      </c>
      <c r="B854" s="33" t="s">
        <v>7979</v>
      </c>
      <c r="C854" s="27" t="s">
        <v>6909</v>
      </c>
      <c r="D854" s="26" t="s">
        <v>1172</v>
      </c>
      <c r="E854" s="26" t="s">
        <v>1173</v>
      </c>
      <c r="F854" s="29">
        <v>30513545</v>
      </c>
      <c r="G854" s="55">
        <v>40158</v>
      </c>
      <c r="H854" s="35">
        <v>157803.07999999999</v>
      </c>
      <c r="I854" s="60">
        <v>78901.539999999994</v>
      </c>
    </row>
    <row r="855" spans="1:9" ht="22.5" x14ac:dyDescent="0.2">
      <c r="A855" s="78">
        <v>846</v>
      </c>
      <c r="B855" s="33" t="s">
        <v>1174</v>
      </c>
      <c r="C855" s="27" t="s">
        <v>6909</v>
      </c>
      <c r="D855" s="26" t="s">
        <v>1175</v>
      </c>
      <c r="E855" s="26" t="s">
        <v>1176</v>
      </c>
      <c r="F855" s="29">
        <v>31833411</v>
      </c>
      <c r="G855" s="55">
        <v>40158</v>
      </c>
      <c r="H855" s="35">
        <v>261266.26</v>
      </c>
      <c r="I855" s="60">
        <v>130633.13</v>
      </c>
    </row>
    <row r="856" spans="1:9" ht="22.5" x14ac:dyDescent="0.2">
      <c r="A856" s="78">
        <v>847</v>
      </c>
      <c r="B856" s="33" t="s">
        <v>3009</v>
      </c>
      <c r="C856" s="27" t="s">
        <v>6909</v>
      </c>
      <c r="D856" s="26" t="s">
        <v>3010</v>
      </c>
      <c r="E856" s="26" t="s">
        <v>3011</v>
      </c>
      <c r="F856" s="29">
        <v>35609265</v>
      </c>
      <c r="G856" s="55">
        <v>40158</v>
      </c>
      <c r="H856" s="35">
        <v>81325.100000000006</v>
      </c>
      <c r="I856" s="60">
        <v>40662.550000000003</v>
      </c>
    </row>
    <row r="857" spans="1:9" ht="22.5" x14ac:dyDescent="0.2">
      <c r="A857" s="78">
        <v>848</v>
      </c>
      <c r="B857" s="33" t="s">
        <v>3012</v>
      </c>
      <c r="C857" s="27" t="s">
        <v>6909</v>
      </c>
      <c r="D857" s="26" t="s">
        <v>9768</v>
      </c>
      <c r="E857" s="26" t="s">
        <v>9769</v>
      </c>
      <c r="F857" s="29">
        <v>37898604</v>
      </c>
      <c r="G857" s="55">
        <v>40007</v>
      </c>
      <c r="H857" s="35">
        <v>167523.38333333333</v>
      </c>
      <c r="I857" s="60">
        <v>100514.03</v>
      </c>
    </row>
    <row r="858" spans="1:9" ht="22.5" x14ac:dyDescent="0.2">
      <c r="A858" s="78">
        <v>849</v>
      </c>
      <c r="B858" s="33" t="s">
        <v>339</v>
      </c>
      <c r="C858" s="27" t="s">
        <v>6909</v>
      </c>
      <c r="D858" s="26" t="s">
        <v>340</v>
      </c>
      <c r="E858" s="26" t="s">
        <v>787</v>
      </c>
      <c r="F858" s="29">
        <v>36469076</v>
      </c>
      <c r="G858" s="55">
        <v>40154</v>
      </c>
      <c r="H858" s="35">
        <v>1075504.5</v>
      </c>
      <c r="I858" s="60">
        <v>537752.25</v>
      </c>
    </row>
    <row r="859" spans="1:9" ht="33.75" x14ac:dyDescent="0.2">
      <c r="A859" s="78">
        <v>850</v>
      </c>
      <c r="B859" s="33" t="s">
        <v>2835</v>
      </c>
      <c r="C859" s="27" t="s">
        <v>6909</v>
      </c>
      <c r="D859" s="26" t="s">
        <v>991</v>
      </c>
      <c r="E859" s="26" t="s">
        <v>995</v>
      </c>
      <c r="F859" s="29">
        <v>30388864</v>
      </c>
      <c r="G859" s="55">
        <v>40158</v>
      </c>
      <c r="H859" s="35">
        <v>58620.450000000004</v>
      </c>
      <c r="I859" s="60">
        <v>23448.18</v>
      </c>
    </row>
    <row r="860" spans="1:9" ht="33.75" x14ac:dyDescent="0.2">
      <c r="A860" s="78">
        <v>851</v>
      </c>
      <c r="B860" s="33" t="s">
        <v>996</v>
      </c>
      <c r="C860" s="27" t="s">
        <v>6909</v>
      </c>
      <c r="D860" s="26" t="s">
        <v>815</v>
      </c>
      <c r="E860" s="26" t="s">
        <v>816</v>
      </c>
      <c r="F860" s="29">
        <v>30384851</v>
      </c>
      <c r="G860" s="55">
        <v>40158</v>
      </c>
      <c r="H860" s="35">
        <v>73650.649999999994</v>
      </c>
      <c r="I860" s="60">
        <v>29460.26</v>
      </c>
    </row>
    <row r="861" spans="1:9" ht="22.5" x14ac:dyDescent="0.2">
      <c r="A861" s="78">
        <v>852</v>
      </c>
      <c r="B861" s="33" t="s">
        <v>817</v>
      </c>
      <c r="C861" s="27" t="s">
        <v>6909</v>
      </c>
      <c r="D861" s="26" t="s">
        <v>818</v>
      </c>
      <c r="E861" s="26" t="s">
        <v>819</v>
      </c>
      <c r="F861" s="29">
        <v>31589073</v>
      </c>
      <c r="G861" s="55">
        <v>40168</v>
      </c>
      <c r="H861" s="35">
        <v>1802131.48</v>
      </c>
      <c r="I861" s="60">
        <v>901065.74</v>
      </c>
    </row>
    <row r="862" spans="1:9" ht="56.25" x14ac:dyDescent="0.2">
      <c r="A862" s="78">
        <v>853</v>
      </c>
      <c r="B862" s="33" t="s">
        <v>2669</v>
      </c>
      <c r="C862" s="27" t="s">
        <v>6909</v>
      </c>
      <c r="D862" s="26" t="s">
        <v>2670</v>
      </c>
      <c r="E862" s="26" t="s">
        <v>2671</v>
      </c>
      <c r="F862" s="29">
        <v>36395692</v>
      </c>
      <c r="G862" s="55">
        <v>40168</v>
      </c>
      <c r="H862" s="35">
        <v>425103.18</v>
      </c>
      <c r="I862" s="60">
        <v>212551.59</v>
      </c>
    </row>
    <row r="863" spans="1:9" ht="22.5" x14ac:dyDescent="0.2">
      <c r="A863" s="78">
        <v>854</v>
      </c>
      <c r="B863" s="33" t="s">
        <v>449</v>
      </c>
      <c r="C863" s="27" t="s">
        <v>6909</v>
      </c>
      <c r="D863" s="26" t="s">
        <v>450</v>
      </c>
      <c r="E863" s="26" t="s">
        <v>451</v>
      </c>
      <c r="F863" s="29">
        <v>33516260</v>
      </c>
      <c r="G863" s="55">
        <v>40157</v>
      </c>
      <c r="H863" s="35">
        <v>97502.14</v>
      </c>
      <c r="I863" s="60">
        <v>48751.07</v>
      </c>
    </row>
    <row r="864" spans="1:9" x14ac:dyDescent="0.2">
      <c r="A864" s="78">
        <v>855</v>
      </c>
      <c r="B864" s="33" t="s">
        <v>452</v>
      </c>
      <c r="C864" s="27" t="s">
        <v>6909</v>
      </c>
      <c r="D864" s="26" t="s">
        <v>3112</v>
      </c>
      <c r="E864" s="26" t="s">
        <v>3113</v>
      </c>
      <c r="F864" s="29">
        <v>31205763</v>
      </c>
      <c r="G864" s="55">
        <v>40168</v>
      </c>
      <c r="H864" s="35">
        <v>89016.39</v>
      </c>
      <c r="I864" s="60">
        <v>35606.550000000003</v>
      </c>
    </row>
    <row r="865" spans="1:9" ht="22.5" x14ac:dyDescent="0.2">
      <c r="A865" s="78">
        <v>856</v>
      </c>
      <c r="B865" s="33" t="s">
        <v>362</v>
      </c>
      <c r="C865" s="27" t="s">
        <v>6909</v>
      </c>
      <c r="D865" s="26" t="s">
        <v>363</v>
      </c>
      <c r="E865" s="26" t="s">
        <v>364</v>
      </c>
      <c r="F865" s="29">
        <v>31910718</v>
      </c>
      <c r="G865" s="55">
        <v>40169</v>
      </c>
      <c r="H865" s="35">
        <v>114788.08</v>
      </c>
      <c r="I865" s="60">
        <v>57394.04</v>
      </c>
    </row>
    <row r="866" spans="1:9" ht="33.75" x14ac:dyDescent="0.2">
      <c r="A866" s="78">
        <v>857</v>
      </c>
      <c r="B866" s="33" t="s">
        <v>3084</v>
      </c>
      <c r="C866" s="27" t="s">
        <v>6909</v>
      </c>
      <c r="D866" s="26" t="s">
        <v>3085</v>
      </c>
      <c r="E866" s="26" t="s">
        <v>3086</v>
      </c>
      <c r="F866" s="29">
        <v>18019251</v>
      </c>
      <c r="G866" s="55">
        <v>40162</v>
      </c>
      <c r="H866" s="35">
        <v>91353.86</v>
      </c>
      <c r="I866" s="60">
        <v>36541.54</v>
      </c>
    </row>
    <row r="867" spans="1:9" ht="33.75" x14ac:dyDescent="0.2">
      <c r="A867" s="78">
        <v>858</v>
      </c>
      <c r="B867" s="33" t="s">
        <v>7050</v>
      </c>
      <c r="C867" s="27" t="s">
        <v>6909</v>
      </c>
      <c r="D867" s="26" t="s">
        <v>6075</v>
      </c>
      <c r="E867" s="26" t="s">
        <v>3087</v>
      </c>
      <c r="F867" s="29">
        <v>196452</v>
      </c>
      <c r="G867" s="55">
        <v>40170</v>
      </c>
      <c r="H867" s="35">
        <v>2530344.06</v>
      </c>
      <c r="I867" s="60">
        <v>1265172.03</v>
      </c>
    </row>
    <row r="868" spans="1:9" x14ac:dyDescent="0.2">
      <c r="A868" s="78">
        <v>859</v>
      </c>
      <c r="B868" s="33" t="s">
        <v>3088</v>
      </c>
      <c r="C868" s="27" t="s">
        <v>6909</v>
      </c>
      <c r="D868" s="26" t="s">
        <v>4027</v>
      </c>
      <c r="E868" s="26" t="s">
        <v>4028</v>
      </c>
      <c r="F868" s="29">
        <v>36342271</v>
      </c>
      <c r="G868" s="55">
        <v>40169</v>
      </c>
      <c r="H868" s="35">
        <v>1983405.4500000002</v>
      </c>
      <c r="I868" s="60">
        <v>1190043.27</v>
      </c>
    </row>
    <row r="869" spans="1:9" ht="22.5" x14ac:dyDescent="0.2">
      <c r="A869" s="78">
        <v>860</v>
      </c>
      <c r="B869" s="33" t="s">
        <v>7058</v>
      </c>
      <c r="C869" s="27" t="s">
        <v>6909</v>
      </c>
      <c r="D869" s="26" t="s">
        <v>7059</v>
      </c>
      <c r="E869" s="26" t="s">
        <v>7060</v>
      </c>
      <c r="F869" s="29">
        <v>30514819</v>
      </c>
      <c r="G869" s="55">
        <v>40169</v>
      </c>
      <c r="H869" s="35">
        <v>35207.78</v>
      </c>
      <c r="I869" s="60">
        <v>17603.89</v>
      </c>
    </row>
    <row r="870" spans="1:9" ht="22.5" x14ac:dyDescent="0.2">
      <c r="A870" s="78">
        <v>861</v>
      </c>
      <c r="B870" s="33" t="s">
        <v>4255</v>
      </c>
      <c r="C870" s="27" t="s">
        <v>6909</v>
      </c>
      <c r="D870" s="26" t="s">
        <v>9233</v>
      </c>
      <c r="E870" s="26" t="s">
        <v>9234</v>
      </c>
      <c r="F870" s="29">
        <v>17068100</v>
      </c>
      <c r="G870" s="55">
        <v>40177</v>
      </c>
      <c r="H870" s="35">
        <v>69707.22</v>
      </c>
      <c r="I870" s="60">
        <v>34853.61</v>
      </c>
    </row>
    <row r="871" spans="1:9" ht="56.25" x14ac:dyDescent="0.2">
      <c r="A871" s="78">
        <v>862</v>
      </c>
      <c r="B871" s="33" t="s">
        <v>9235</v>
      </c>
      <c r="C871" s="27" t="s">
        <v>6909</v>
      </c>
      <c r="D871" s="26" t="s">
        <v>10089</v>
      </c>
      <c r="E871" s="26" t="s">
        <v>10090</v>
      </c>
      <c r="F871" s="29">
        <v>10798757</v>
      </c>
      <c r="G871" s="55">
        <v>40176</v>
      </c>
      <c r="H871" s="35">
        <v>66394.2</v>
      </c>
      <c r="I871" s="60">
        <v>33197.1</v>
      </c>
    </row>
    <row r="872" spans="1:9" ht="56.25" x14ac:dyDescent="0.2">
      <c r="A872" s="78">
        <v>863</v>
      </c>
      <c r="B872" s="33" t="s">
        <v>10091</v>
      </c>
      <c r="C872" s="27" t="s">
        <v>6909</v>
      </c>
      <c r="D872" s="26" t="s">
        <v>11847</v>
      </c>
      <c r="E872" s="26" t="s">
        <v>11848</v>
      </c>
      <c r="F872" s="29">
        <v>36050369</v>
      </c>
      <c r="G872" s="55">
        <v>40168</v>
      </c>
      <c r="H872" s="35">
        <v>867067.36</v>
      </c>
      <c r="I872" s="60">
        <v>433533.68</v>
      </c>
    </row>
    <row r="873" spans="1:9" ht="22.5" x14ac:dyDescent="0.2">
      <c r="A873" s="78">
        <v>864</v>
      </c>
      <c r="B873" s="33" t="s">
        <v>9193</v>
      </c>
      <c r="C873" s="27" t="s">
        <v>6909</v>
      </c>
      <c r="D873" s="26" t="s">
        <v>11843</v>
      </c>
      <c r="E873" s="26" t="s">
        <v>11844</v>
      </c>
      <c r="F873" s="29">
        <v>31713572</v>
      </c>
      <c r="G873" s="55">
        <v>40175</v>
      </c>
      <c r="H873" s="35">
        <v>1313450.8600000001</v>
      </c>
      <c r="I873" s="60">
        <v>656725.43000000005</v>
      </c>
    </row>
    <row r="874" spans="1:9" x14ac:dyDescent="0.2">
      <c r="A874" s="78">
        <v>865</v>
      </c>
      <c r="B874" s="33" t="s">
        <v>2413</v>
      </c>
      <c r="C874" s="27" t="s">
        <v>6909</v>
      </c>
      <c r="D874" s="26" t="s">
        <v>2414</v>
      </c>
      <c r="E874" s="26" t="s">
        <v>2415</v>
      </c>
      <c r="F874" s="29">
        <v>37868161</v>
      </c>
      <c r="G874" s="55">
        <v>40168</v>
      </c>
      <c r="H874" s="35">
        <v>27447.02</v>
      </c>
      <c r="I874" s="60">
        <v>13723.51</v>
      </c>
    </row>
    <row r="875" spans="1:9" ht="33.75" x14ac:dyDescent="0.2">
      <c r="A875" s="78">
        <v>866</v>
      </c>
      <c r="B875" s="33" t="s">
        <v>2416</v>
      </c>
      <c r="C875" s="27" t="s">
        <v>6909</v>
      </c>
      <c r="D875" s="26" t="s">
        <v>3315</v>
      </c>
      <c r="E875" s="26" t="s">
        <v>3298</v>
      </c>
      <c r="F875" s="29">
        <v>34108505</v>
      </c>
      <c r="G875" s="55">
        <v>40165</v>
      </c>
      <c r="H875" s="35">
        <v>654386.19999999995</v>
      </c>
      <c r="I875" s="60">
        <v>261754.48</v>
      </c>
    </row>
    <row r="876" spans="1:9" ht="45" x14ac:dyDescent="0.2">
      <c r="A876" s="78">
        <v>867</v>
      </c>
      <c r="B876" s="33" t="s">
        <v>3299</v>
      </c>
      <c r="C876" s="27" t="s">
        <v>6909</v>
      </c>
      <c r="D876" s="26" t="s">
        <v>3300</v>
      </c>
      <c r="E876" s="26" t="s">
        <v>3301</v>
      </c>
      <c r="F876" s="29">
        <v>32575602</v>
      </c>
      <c r="G876" s="55">
        <v>40164</v>
      </c>
      <c r="H876" s="35">
        <v>75741.02</v>
      </c>
      <c r="I876" s="60">
        <v>30296.41</v>
      </c>
    </row>
    <row r="877" spans="1:9" ht="22.5" x14ac:dyDescent="0.2">
      <c r="A877" s="78">
        <v>868</v>
      </c>
      <c r="B877" s="33" t="s">
        <v>2418</v>
      </c>
      <c r="C877" s="27" t="s">
        <v>6909</v>
      </c>
      <c r="D877" s="26" t="s">
        <v>2419</v>
      </c>
      <c r="E877" s="26" t="s">
        <v>2420</v>
      </c>
      <c r="F877" s="29">
        <v>36303241</v>
      </c>
      <c r="G877" s="55">
        <v>40176</v>
      </c>
      <c r="H877" s="35">
        <v>144260.26</v>
      </c>
      <c r="I877" s="60">
        <v>72130.13</v>
      </c>
    </row>
    <row r="878" spans="1:9" ht="90" x14ac:dyDescent="0.2">
      <c r="A878" s="78">
        <v>869</v>
      </c>
      <c r="B878" s="33" t="s">
        <v>2421</v>
      </c>
      <c r="C878" s="27" t="s">
        <v>6909</v>
      </c>
      <c r="D878" s="26" t="s">
        <v>3294</v>
      </c>
      <c r="E878" s="26" t="s">
        <v>3295</v>
      </c>
      <c r="F878" s="29">
        <v>36396117</v>
      </c>
      <c r="G878" s="55">
        <v>40169</v>
      </c>
      <c r="H878" s="35">
        <v>800415.22</v>
      </c>
      <c r="I878" s="60">
        <v>400207.61</v>
      </c>
    </row>
    <row r="879" spans="1:9" ht="22.5" x14ac:dyDescent="0.2">
      <c r="A879" s="78">
        <v>870</v>
      </c>
      <c r="B879" s="33" t="s">
        <v>2410</v>
      </c>
      <c r="C879" s="27" t="s">
        <v>6909</v>
      </c>
      <c r="D879" s="26" t="s">
        <v>577</v>
      </c>
      <c r="E879" s="26" t="s">
        <v>578</v>
      </c>
      <c r="F879" s="29">
        <v>207187</v>
      </c>
      <c r="G879" s="55">
        <v>40175</v>
      </c>
      <c r="H879" s="35">
        <v>560725.72</v>
      </c>
      <c r="I879" s="60">
        <v>224290.29</v>
      </c>
    </row>
    <row r="880" spans="1:9" ht="33.75" x14ac:dyDescent="0.2">
      <c r="A880" s="78">
        <v>871</v>
      </c>
      <c r="B880" s="33" t="s">
        <v>579</v>
      </c>
      <c r="C880" s="27" t="s">
        <v>6909</v>
      </c>
      <c r="D880" s="26" t="s">
        <v>580</v>
      </c>
      <c r="E880" s="26" t="s">
        <v>581</v>
      </c>
      <c r="F880" s="29">
        <v>36045969</v>
      </c>
      <c r="G880" s="55">
        <v>40164</v>
      </c>
      <c r="H880" s="35">
        <v>1506049.6</v>
      </c>
      <c r="I880" s="60">
        <v>753024.8</v>
      </c>
    </row>
    <row r="881" spans="1:9" ht="22.5" x14ac:dyDescent="0.2">
      <c r="A881" s="78">
        <v>872</v>
      </c>
      <c r="B881" s="33" t="s">
        <v>2403</v>
      </c>
      <c r="C881" s="27" t="s">
        <v>6909</v>
      </c>
      <c r="D881" s="26" t="s">
        <v>9486</v>
      </c>
      <c r="E881" s="26" t="s">
        <v>10017</v>
      </c>
      <c r="F881" s="29">
        <v>32845774</v>
      </c>
      <c r="G881" s="55">
        <v>40158</v>
      </c>
      <c r="H881" s="35">
        <v>240189.32</v>
      </c>
      <c r="I881" s="60">
        <v>96075.73</v>
      </c>
    </row>
    <row r="882" spans="1:9" ht="22.5" x14ac:dyDescent="0.2">
      <c r="A882" s="78">
        <v>873</v>
      </c>
      <c r="B882" s="33" t="s">
        <v>10941</v>
      </c>
      <c r="C882" s="27" t="s">
        <v>6909</v>
      </c>
      <c r="D882" s="26" t="s">
        <v>11288</v>
      </c>
      <c r="E882" s="26" t="s">
        <v>11289</v>
      </c>
      <c r="F882" s="29">
        <v>17724716</v>
      </c>
      <c r="G882" s="55">
        <v>40158</v>
      </c>
      <c r="H882" s="35">
        <v>65889.899999999994</v>
      </c>
      <c r="I882" s="60">
        <v>26355.96</v>
      </c>
    </row>
    <row r="883" spans="1:9" ht="45" x14ac:dyDescent="0.2">
      <c r="A883" s="78">
        <v>874</v>
      </c>
      <c r="B883" s="33" t="s">
        <v>9654</v>
      </c>
      <c r="C883" s="27" t="s">
        <v>6909</v>
      </c>
      <c r="D883" s="26" t="s">
        <v>8752</v>
      </c>
      <c r="E883" s="26" t="s">
        <v>10501</v>
      </c>
      <c r="F883" s="29">
        <v>36663743</v>
      </c>
      <c r="G883" s="55">
        <v>40164</v>
      </c>
      <c r="H883" s="35">
        <v>1348426.92</v>
      </c>
      <c r="I883" s="60">
        <v>674213.46</v>
      </c>
    </row>
    <row r="884" spans="1:9" ht="22.5" x14ac:dyDescent="0.2">
      <c r="A884" s="78">
        <v>875</v>
      </c>
      <c r="B884" s="33" t="s">
        <v>10904</v>
      </c>
      <c r="C884" s="27" t="s">
        <v>6909</v>
      </c>
      <c r="D884" s="26" t="s">
        <v>10058</v>
      </c>
      <c r="E884" s="26" t="s">
        <v>10059</v>
      </c>
      <c r="F884" s="29">
        <v>31317260</v>
      </c>
      <c r="G884" s="55">
        <v>40182</v>
      </c>
      <c r="H884" s="35">
        <v>70969.179999999993</v>
      </c>
      <c r="I884" s="60">
        <v>35484.589999999997</v>
      </c>
    </row>
    <row r="885" spans="1:9" ht="56.25" x14ac:dyDescent="0.2">
      <c r="A885" s="78">
        <v>876</v>
      </c>
      <c r="B885" s="33" t="s">
        <v>10060</v>
      </c>
      <c r="C885" s="27" t="s">
        <v>6909</v>
      </c>
      <c r="D885" s="26" t="s">
        <v>10575</v>
      </c>
      <c r="E885" s="26" t="s">
        <v>10576</v>
      </c>
      <c r="F885" s="29">
        <v>31268463</v>
      </c>
      <c r="G885" s="55">
        <v>40182</v>
      </c>
      <c r="H885" s="35">
        <v>96380.2</v>
      </c>
      <c r="I885" s="60">
        <v>48190.1</v>
      </c>
    </row>
    <row r="886" spans="1:9" x14ac:dyDescent="0.2">
      <c r="A886" s="78">
        <v>877</v>
      </c>
      <c r="B886" s="33" t="s">
        <v>8681</v>
      </c>
      <c r="C886" s="27" t="s">
        <v>6909</v>
      </c>
      <c r="D886" s="26" t="s">
        <v>8682</v>
      </c>
      <c r="E886" s="26" t="s">
        <v>8683</v>
      </c>
      <c r="F886" s="29">
        <v>31228968</v>
      </c>
      <c r="G886" s="55">
        <v>40182</v>
      </c>
      <c r="H886" s="35">
        <v>157996.54</v>
      </c>
      <c r="I886" s="60">
        <v>78998.27</v>
      </c>
    </row>
    <row r="887" spans="1:9" ht="33.75" x14ac:dyDescent="0.2">
      <c r="A887" s="78">
        <v>878</v>
      </c>
      <c r="B887" s="33" t="s">
        <v>8684</v>
      </c>
      <c r="C887" s="27" t="s">
        <v>6909</v>
      </c>
      <c r="D887" s="26" t="s">
        <v>7751</v>
      </c>
      <c r="E887" s="26" t="s">
        <v>7752</v>
      </c>
      <c r="F887" s="29">
        <v>34128280</v>
      </c>
      <c r="G887" s="55">
        <v>40190</v>
      </c>
      <c r="H887" s="35">
        <v>382341.2</v>
      </c>
      <c r="I887" s="60">
        <v>191170.6</v>
      </c>
    </row>
    <row r="888" spans="1:9" ht="22.5" x14ac:dyDescent="0.2">
      <c r="A888" s="78">
        <v>879</v>
      </c>
      <c r="B888" s="33" t="s">
        <v>7760</v>
      </c>
      <c r="C888" s="27" t="s">
        <v>6909</v>
      </c>
      <c r="D888" s="26" t="s">
        <v>7761</v>
      </c>
      <c r="E888" s="26" t="s">
        <v>7762</v>
      </c>
      <c r="F888" s="29">
        <v>31228917</v>
      </c>
      <c r="G888" s="55">
        <v>40186</v>
      </c>
      <c r="H888" s="35">
        <v>25160.98</v>
      </c>
      <c r="I888" s="60">
        <v>12580.49</v>
      </c>
    </row>
    <row r="889" spans="1:9" ht="45" x14ac:dyDescent="0.2">
      <c r="A889" s="78">
        <v>880</v>
      </c>
      <c r="B889" s="33" t="s">
        <v>7763</v>
      </c>
      <c r="C889" s="27" t="s">
        <v>6909</v>
      </c>
      <c r="D889" s="26" t="s">
        <v>7765</v>
      </c>
      <c r="E889" s="26" t="s">
        <v>7766</v>
      </c>
      <c r="F889" s="29">
        <v>35733462</v>
      </c>
      <c r="G889" s="55">
        <v>40190</v>
      </c>
      <c r="H889" s="35">
        <v>794099.76</v>
      </c>
      <c r="I889" s="60">
        <v>397049.88</v>
      </c>
    </row>
    <row r="890" spans="1:9" ht="33.75" x14ac:dyDescent="0.2">
      <c r="A890" s="78">
        <v>881</v>
      </c>
      <c r="B890" s="33" t="s">
        <v>7767</v>
      </c>
      <c r="C890" s="27" t="s">
        <v>6909</v>
      </c>
      <c r="D890" s="26" t="s">
        <v>4700</v>
      </c>
      <c r="E890" s="26" t="s">
        <v>4701</v>
      </c>
      <c r="F890" s="29">
        <v>37867261</v>
      </c>
      <c r="G890" s="55">
        <v>40191</v>
      </c>
      <c r="H890" s="35">
        <v>49790.85</v>
      </c>
      <c r="I890" s="60">
        <v>19916.34</v>
      </c>
    </row>
    <row r="891" spans="1:9" ht="22.5" x14ac:dyDescent="0.2">
      <c r="A891" s="78">
        <v>882</v>
      </c>
      <c r="B891" s="33" t="s">
        <v>4702</v>
      </c>
      <c r="C891" s="27" t="s">
        <v>6909</v>
      </c>
      <c r="D891" s="26" t="s">
        <v>9645</v>
      </c>
      <c r="E891" s="26" t="s">
        <v>9646</v>
      </c>
      <c r="F891" s="29">
        <v>31309241</v>
      </c>
      <c r="G891" s="55">
        <v>40182</v>
      </c>
      <c r="H891" s="35">
        <v>104059.56</v>
      </c>
      <c r="I891" s="60">
        <v>52029.78</v>
      </c>
    </row>
    <row r="892" spans="1:9" ht="22.5" x14ac:dyDescent="0.2">
      <c r="A892" s="78">
        <v>883</v>
      </c>
      <c r="B892" s="33" t="s">
        <v>11636</v>
      </c>
      <c r="C892" s="27" t="s">
        <v>6909</v>
      </c>
      <c r="D892" s="26" t="s">
        <v>11311</v>
      </c>
      <c r="E892" s="26" t="s">
        <v>7771</v>
      </c>
      <c r="F892" s="29">
        <v>36403628</v>
      </c>
      <c r="G892" s="55">
        <v>40186</v>
      </c>
      <c r="H892" s="35">
        <v>967044.16</v>
      </c>
      <c r="I892" s="60">
        <v>580226.5</v>
      </c>
    </row>
    <row r="893" spans="1:9" ht="22.5" x14ac:dyDescent="0.2">
      <c r="A893" s="78">
        <v>884</v>
      </c>
      <c r="B893" s="33" t="s">
        <v>7772</v>
      </c>
      <c r="C893" s="27" t="s">
        <v>6909</v>
      </c>
      <c r="D893" s="26" t="s">
        <v>7773</v>
      </c>
      <c r="E893" s="26" t="s">
        <v>7774</v>
      </c>
      <c r="F893" s="29">
        <v>33266531</v>
      </c>
      <c r="G893" s="55">
        <v>40191</v>
      </c>
      <c r="H893" s="35">
        <v>115810.68</v>
      </c>
      <c r="I893" s="60">
        <v>57905.34</v>
      </c>
    </row>
    <row r="894" spans="1:9" ht="22.5" x14ac:dyDescent="0.2">
      <c r="A894" s="78">
        <v>885</v>
      </c>
      <c r="B894" s="33" t="s">
        <v>7775</v>
      </c>
      <c r="C894" s="27" t="s">
        <v>6909</v>
      </c>
      <c r="D894" s="26" t="s">
        <v>10111</v>
      </c>
      <c r="E894" s="26" t="s">
        <v>7776</v>
      </c>
      <c r="F894" s="29">
        <v>31840752</v>
      </c>
      <c r="G894" s="55">
        <v>40192</v>
      </c>
      <c r="H894" s="35">
        <v>141704.84</v>
      </c>
      <c r="I894" s="60">
        <v>56681.93</v>
      </c>
    </row>
    <row r="895" spans="1:9" ht="22.5" x14ac:dyDescent="0.2">
      <c r="A895" s="78">
        <v>886</v>
      </c>
      <c r="B895" s="33" t="s">
        <v>3014</v>
      </c>
      <c r="C895" s="27" t="s">
        <v>6909</v>
      </c>
      <c r="D895" s="26" t="s">
        <v>3015</v>
      </c>
      <c r="E895" s="26" t="s">
        <v>3016</v>
      </c>
      <c r="F895" s="29">
        <v>36179523</v>
      </c>
      <c r="G895" s="55">
        <v>40204</v>
      </c>
      <c r="H895" s="35">
        <v>178017.74</v>
      </c>
      <c r="I895" s="60">
        <v>89008.87</v>
      </c>
    </row>
    <row r="896" spans="1:9" ht="33.75" x14ac:dyDescent="0.2">
      <c r="A896" s="78">
        <v>887</v>
      </c>
      <c r="B896" s="33" t="s">
        <v>3017</v>
      </c>
      <c r="C896" s="27" t="s">
        <v>6909</v>
      </c>
      <c r="D896" s="26" t="s">
        <v>3018</v>
      </c>
      <c r="E896" s="26" t="s">
        <v>3997</v>
      </c>
      <c r="F896" s="29">
        <v>10799711</v>
      </c>
      <c r="G896" s="55">
        <v>40183</v>
      </c>
      <c r="H896" s="35">
        <v>159330.79999999999</v>
      </c>
      <c r="I896" s="60">
        <v>79665.399999999994</v>
      </c>
    </row>
    <row r="897" spans="1:9" ht="22.5" x14ac:dyDescent="0.2">
      <c r="A897" s="78">
        <v>888</v>
      </c>
      <c r="B897" s="33" t="s">
        <v>6959</v>
      </c>
      <c r="C897" s="27" t="s">
        <v>6909</v>
      </c>
      <c r="D897" s="26" t="s">
        <v>6960</v>
      </c>
      <c r="E897" s="26" t="s">
        <v>6961</v>
      </c>
      <c r="F897" s="29">
        <v>37953133</v>
      </c>
      <c r="G897" s="55">
        <v>40205</v>
      </c>
      <c r="H897" s="35">
        <v>42107.866666666669</v>
      </c>
      <c r="I897" s="60">
        <v>25264.720000000001</v>
      </c>
    </row>
    <row r="898" spans="1:9" ht="22.5" x14ac:dyDescent="0.2">
      <c r="A898" s="78">
        <v>889</v>
      </c>
      <c r="B898" s="33" t="s">
        <v>1316</v>
      </c>
      <c r="C898" s="27" t="s">
        <v>6909</v>
      </c>
      <c r="D898" s="26" t="s">
        <v>1317</v>
      </c>
      <c r="E898" s="26" t="s">
        <v>1318</v>
      </c>
      <c r="F898" s="29">
        <v>30621399</v>
      </c>
      <c r="G898" s="55">
        <v>40205</v>
      </c>
      <c r="H898" s="35">
        <v>40811.519999999997</v>
      </c>
      <c r="I898" s="60">
        <v>20405.759999999998</v>
      </c>
    </row>
    <row r="899" spans="1:9" ht="22.5" x14ac:dyDescent="0.2">
      <c r="A899" s="78">
        <v>890</v>
      </c>
      <c r="B899" s="33" t="s">
        <v>1319</v>
      </c>
      <c r="C899" s="27" t="s">
        <v>6909</v>
      </c>
      <c r="D899" s="26" t="s">
        <v>2996</v>
      </c>
      <c r="E899" s="26" t="s">
        <v>6440</v>
      </c>
      <c r="F899" s="29">
        <v>31419321</v>
      </c>
      <c r="G899" s="55">
        <v>40203</v>
      </c>
      <c r="H899" s="35">
        <v>594112.6</v>
      </c>
      <c r="I899" s="60">
        <v>237645.04</v>
      </c>
    </row>
    <row r="900" spans="1:9" ht="33.75" x14ac:dyDescent="0.2">
      <c r="A900" s="78">
        <v>891</v>
      </c>
      <c r="B900" s="33" t="s">
        <v>6437</v>
      </c>
      <c r="C900" s="27" t="s">
        <v>6909</v>
      </c>
      <c r="D900" s="26" t="s">
        <v>5441</v>
      </c>
      <c r="E900" s="26" t="s">
        <v>5442</v>
      </c>
      <c r="F900" s="29">
        <v>31963587</v>
      </c>
      <c r="G900" s="55">
        <v>40213</v>
      </c>
      <c r="H900" s="35">
        <v>291513</v>
      </c>
      <c r="I900" s="60">
        <v>145756.5</v>
      </c>
    </row>
    <row r="901" spans="1:9" ht="33.75" x14ac:dyDescent="0.2">
      <c r="A901" s="78">
        <v>892</v>
      </c>
      <c r="B901" s="33" t="s">
        <v>5443</v>
      </c>
      <c r="C901" s="27" t="s">
        <v>6909</v>
      </c>
      <c r="D901" s="26" t="s">
        <v>4411</v>
      </c>
      <c r="E901" s="26" t="s">
        <v>1759</v>
      </c>
      <c r="F901" s="29">
        <v>523003</v>
      </c>
      <c r="G901" s="55">
        <v>40234</v>
      </c>
      <c r="H901" s="35">
        <v>131953.94</v>
      </c>
      <c r="I901" s="60">
        <v>65976.97</v>
      </c>
    </row>
    <row r="902" spans="1:9" ht="33.75" x14ac:dyDescent="0.2">
      <c r="A902" s="78">
        <v>893</v>
      </c>
      <c r="B902" s="33" t="s">
        <v>1760</v>
      </c>
      <c r="C902" s="27" t="s">
        <v>6909</v>
      </c>
      <c r="D902" s="26" t="s">
        <v>2979</v>
      </c>
      <c r="E902" s="26" t="s">
        <v>1761</v>
      </c>
      <c r="F902" s="29">
        <v>11796898</v>
      </c>
      <c r="G902" s="55">
        <v>40233</v>
      </c>
      <c r="H902" s="35">
        <v>185777.84</v>
      </c>
      <c r="I902" s="60">
        <v>74311.13</v>
      </c>
    </row>
    <row r="903" spans="1:9" ht="45" x14ac:dyDescent="0.2">
      <c r="A903" s="78">
        <v>894</v>
      </c>
      <c r="B903" s="33" t="s">
        <v>1762</v>
      </c>
      <c r="C903" s="27" t="s">
        <v>6909</v>
      </c>
      <c r="D903" s="26" t="s">
        <v>1763</v>
      </c>
      <c r="E903" s="26" t="s">
        <v>1764</v>
      </c>
      <c r="F903" s="29">
        <v>31176275</v>
      </c>
      <c r="G903" s="55">
        <v>40233</v>
      </c>
      <c r="H903" s="35">
        <v>52962.22</v>
      </c>
      <c r="I903" s="60">
        <v>21184.89</v>
      </c>
    </row>
    <row r="904" spans="1:9" ht="22.5" x14ac:dyDescent="0.2">
      <c r="A904" s="78">
        <v>895</v>
      </c>
      <c r="B904" s="33" t="s">
        <v>1765</v>
      </c>
      <c r="C904" s="27" t="s">
        <v>6909</v>
      </c>
      <c r="D904" s="26" t="s">
        <v>3502</v>
      </c>
      <c r="E904" s="26" t="s">
        <v>16040</v>
      </c>
      <c r="F904" s="29">
        <v>36356182</v>
      </c>
      <c r="G904" s="55">
        <v>40233</v>
      </c>
      <c r="H904" s="35">
        <v>415993.77500000002</v>
      </c>
      <c r="I904" s="60">
        <v>166397.51</v>
      </c>
    </row>
    <row r="905" spans="1:9" ht="22.5" x14ac:dyDescent="0.2">
      <c r="A905" s="78">
        <v>896</v>
      </c>
      <c r="B905" s="33" t="s">
        <v>3503</v>
      </c>
      <c r="C905" s="27" t="s">
        <v>6909</v>
      </c>
      <c r="D905" s="26" t="s">
        <v>1322</v>
      </c>
      <c r="E905" s="26" t="s">
        <v>3504</v>
      </c>
      <c r="F905" s="29">
        <v>31158471</v>
      </c>
      <c r="G905" s="55">
        <v>40233</v>
      </c>
      <c r="H905" s="35">
        <v>115109.84</v>
      </c>
      <c r="I905" s="60">
        <v>57554.92</v>
      </c>
    </row>
    <row r="906" spans="1:9" x14ac:dyDescent="0.2">
      <c r="A906" s="78">
        <v>897</v>
      </c>
      <c r="B906" s="33" t="s">
        <v>3505</v>
      </c>
      <c r="C906" s="27" t="s">
        <v>6909</v>
      </c>
      <c r="D906" s="26" t="s">
        <v>3855</v>
      </c>
      <c r="E906" s="26" t="s">
        <v>4635</v>
      </c>
      <c r="F906" s="29">
        <v>31837417</v>
      </c>
      <c r="G906" s="55">
        <v>40234</v>
      </c>
      <c r="H906" s="35">
        <v>367622.65</v>
      </c>
      <c r="I906" s="60">
        <v>147049.06</v>
      </c>
    </row>
    <row r="907" spans="1:9" ht="22.5" x14ac:dyDescent="0.2">
      <c r="A907" s="78">
        <v>898</v>
      </c>
      <c r="B907" s="33" t="s">
        <v>1385</v>
      </c>
      <c r="C907" s="27" t="s">
        <v>6909</v>
      </c>
      <c r="D907" s="26" t="s">
        <v>1386</v>
      </c>
      <c r="E907" s="26" t="s">
        <v>1387</v>
      </c>
      <c r="F907" s="29">
        <v>36111651</v>
      </c>
      <c r="G907" s="55">
        <v>40234</v>
      </c>
      <c r="H907" s="35">
        <v>594182.52</v>
      </c>
      <c r="I907" s="60">
        <v>297091.26</v>
      </c>
    </row>
    <row r="908" spans="1:9" ht="22.5" x14ac:dyDescent="0.2">
      <c r="A908" s="78">
        <v>899</v>
      </c>
      <c r="B908" s="33" t="s">
        <v>1388</v>
      </c>
      <c r="C908" s="27" t="s">
        <v>6909</v>
      </c>
      <c r="D908" s="26" t="s">
        <v>2954</v>
      </c>
      <c r="E908" s="26" t="s">
        <v>2955</v>
      </c>
      <c r="F908" s="29">
        <v>35570474</v>
      </c>
      <c r="G908" s="55">
        <v>40206</v>
      </c>
      <c r="H908" s="35">
        <v>68210.759999999995</v>
      </c>
      <c r="I908" s="60">
        <v>34105.379999999997</v>
      </c>
    </row>
    <row r="909" spans="1:9" ht="56.25" x14ac:dyDescent="0.2">
      <c r="A909" s="78">
        <v>900</v>
      </c>
      <c r="B909" s="33" t="s">
        <v>1114</v>
      </c>
      <c r="C909" s="27" t="s">
        <v>6909</v>
      </c>
      <c r="D909" s="26" t="s">
        <v>1115</v>
      </c>
      <c r="E909" s="26" t="s">
        <v>1116</v>
      </c>
      <c r="F909" s="29">
        <v>31889000</v>
      </c>
      <c r="G909" s="55">
        <v>40234</v>
      </c>
      <c r="H909" s="35">
        <v>100677</v>
      </c>
      <c r="I909" s="60">
        <v>50338.5</v>
      </c>
    </row>
    <row r="910" spans="1:9" ht="45" x14ac:dyDescent="0.2">
      <c r="A910" s="78">
        <v>901</v>
      </c>
      <c r="B910" s="33" t="s">
        <v>1382</v>
      </c>
      <c r="C910" s="27" t="s">
        <v>6909</v>
      </c>
      <c r="D910" s="26" t="s">
        <v>433</v>
      </c>
      <c r="E910" s="26" t="s">
        <v>434</v>
      </c>
      <c r="F910" s="29">
        <v>200522</v>
      </c>
      <c r="G910" s="55">
        <v>40010</v>
      </c>
      <c r="H910" s="35">
        <v>1078171</v>
      </c>
      <c r="I910" s="60">
        <v>539085.5</v>
      </c>
    </row>
    <row r="911" spans="1:9" ht="22.5" x14ac:dyDescent="0.2">
      <c r="A911" s="78">
        <v>902</v>
      </c>
      <c r="B911" s="33" t="s">
        <v>11814</v>
      </c>
      <c r="C911" s="27" t="s">
        <v>6909</v>
      </c>
      <c r="D911" s="26" t="s">
        <v>9156</v>
      </c>
      <c r="E911" s="26" t="s">
        <v>10013</v>
      </c>
      <c r="F911" s="29">
        <v>32562179</v>
      </c>
      <c r="G911" s="55">
        <v>39791</v>
      </c>
      <c r="H911" s="35">
        <v>259310.88</v>
      </c>
      <c r="I911" s="60">
        <v>129655.44</v>
      </c>
    </row>
    <row r="912" spans="1:9" ht="33.75" x14ac:dyDescent="0.2">
      <c r="A912" s="78">
        <v>903</v>
      </c>
      <c r="B912" s="33" t="s">
        <v>11267</v>
      </c>
      <c r="C912" s="27" t="s">
        <v>6909</v>
      </c>
      <c r="D912" s="26" t="s">
        <v>11268</v>
      </c>
      <c r="E912" s="26" t="s">
        <v>9653</v>
      </c>
      <c r="F912" s="29">
        <v>31284728</v>
      </c>
      <c r="G912" s="55">
        <v>40235</v>
      </c>
      <c r="H912" s="35">
        <v>91670.26</v>
      </c>
      <c r="I912" s="60">
        <v>45835.13</v>
      </c>
    </row>
    <row r="913" spans="1:9" x14ac:dyDescent="0.2">
      <c r="A913" s="78">
        <v>904</v>
      </c>
      <c r="B913" s="33" t="s">
        <v>4058</v>
      </c>
      <c r="C913" s="27" t="s">
        <v>6909</v>
      </c>
      <c r="D913" s="26" t="s">
        <v>4059</v>
      </c>
      <c r="E913" s="26" t="s">
        <v>10112</v>
      </c>
      <c r="F913" s="29">
        <v>31232370</v>
      </c>
      <c r="G913" s="55">
        <v>40239</v>
      </c>
      <c r="H913" s="35">
        <v>113324.03</v>
      </c>
      <c r="I913" s="60">
        <v>56662.01</v>
      </c>
    </row>
    <row r="914" spans="1:9" ht="33.75" x14ac:dyDescent="0.2">
      <c r="A914" s="78">
        <v>905</v>
      </c>
      <c r="B914" s="33" t="s">
        <v>9928</v>
      </c>
      <c r="C914" s="27" t="s">
        <v>6909</v>
      </c>
      <c r="D914" s="26" t="s">
        <v>10816</v>
      </c>
      <c r="E914" s="26" t="s">
        <v>3957</v>
      </c>
      <c r="F914" s="29">
        <v>201855</v>
      </c>
      <c r="G914" s="55">
        <v>40052</v>
      </c>
      <c r="H914" s="35">
        <v>615966.84</v>
      </c>
      <c r="I914" s="60">
        <v>307983.42</v>
      </c>
    </row>
    <row r="915" spans="1:9" ht="33.75" x14ac:dyDescent="0.2">
      <c r="A915" s="78">
        <v>906</v>
      </c>
      <c r="B915" s="33" t="s">
        <v>10810</v>
      </c>
      <c r="C915" s="27" t="s">
        <v>6909</v>
      </c>
      <c r="D915" s="26" t="s">
        <v>10066</v>
      </c>
      <c r="E915" s="26" t="s">
        <v>10067</v>
      </c>
      <c r="F915" s="29">
        <v>36552445</v>
      </c>
      <c r="G915" s="55">
        <v>40234</v>
      </c>
      <c r="H915" s="35">
        <v>545774.75</v>
      </c>
      <c r="I915" s="60">
        <v>218309.9</v>
      </c>
    </row>
    <row r="916" spans="1:9" ht="33.75" x14ac:dyDescent="0.2">
      <c r="A916" s="78">
        <v>907</v>
      </c>
      <c r="B916" s="33" t="s">
        <v>11957</v>
      </c>
      <c r="C916" s="27" t="s">
        <v>6909</v>
      </c>
      <c r="D916" s="26" t="s">
        <v>11820</v>
      </c>
      <c r="E916" s="26" t="s">
        <v>8376</v>
      </c>
      <c r="F916" s="29">
        <v>36181935</v>
      </c>
      <c r="G916" s="55">
        <v>40249</v>
      </c>
      <c r="H916" s="35">
        <v>173630.12</v>
      </c>
      <c r="I916" s="60">
        <v>86815.06</v>
      </c>
    </row>
    <row r="917" spans="1:9" ht="22.5" x14ac:dyDescent="0.2">
      <c r="A917" s="78">
        <v>908</v>
      </c>
      <c r="B917" s="33" t="s">
        <v>2245</v>
      </c>
      <c r="C917" s="27" t="s">
        <v>6909</v>
      </c>
      <c r="D917" s="26" t="s">
        <v>2246</v>
      </c>
      <c r="E917" s="26" t="s">
        <v>2247</v>
      </c>
      <c r="F917" s="29">
        <v>30888034</v>
      </c>
      <c r="G917" s="55">
        <v>40268</v>
      </c>
      <c r="H917" s="35">
        <v>35052.76</v>
      </c>
      <c r="I917" s="60">
        <v>17526.38</v>
      </c>
    </row>
    <row r="918" spans="1:9" ht="22.5" x14ac:dyDescent="0.2">
      <c r="A918" s="78">
        <v>909</v>
      </c>
      <c r="B918" s="33" t="s">
        <v>10821</v>
      </c>
      <c r="C918" s="27" t="s">
        <v>6909</v>
      </c>
      <c r="D918" s="26" t="s">
        <v>9230</v>
      </c>
      <c r="E918" s="26" t="s">
        <v>9952</v>
      </c>
      <c r="F918" s="29">
        <v>33167192</v>
      </c>
      <c r="G918" s="55">
        <v>40337</v>
      </c>
      <c r="H918" s="35">
        <v>89723.16</v>
      </c>
      <c r="I918" s="60">
        <v>44861.58</v>
      </c>
    </row>
    <row r="919" spans="1:9" ht="22.5" x14ac:dyDescent="0.2">
      <c r="A919" s="78">
        <v>910</v>
      </c>
      <c r="B919" s="33" t="s">
        <v>9953</v>
      </c>
      <c r="C919" s="27" t="s">
        <v>6909</v>
      </c>
      <c r="D919" s="26" t="s">
        <v>10916</v>
      </c>
      <c r="E919" s="26" t="s">
        <v>9967</v>
      </c>
      <c r="F919" s="29">
        <v>36701246</v>
      </c>
      <c r="G919" s="55">
        <v>40337</v>
      </c>
      <c r="H919" s="35">
        <v>149299.01999999999</v>
      </c>
      <c r="I919" s="60">
        <v>74649.509999999995</v>
      </c>
    </row>
    <row r="920" spans="1:9" ht="22.5" x14ac:dyDescent="0.2">
      <c r="A920" s="78">
        <v>911</v>
      </c>
      <c r="B920" s="33" t="s">
        <v>11630</v>
      </c>
      <c r="C920" s="27" t="s">
        <v>6909</v>
      </c>
      <c r="D920" s="26" t="s">
        <v>10773</v>
      </c>
      <c r="E920" s="26" t="s">
        <v>10774</v>
      </c>
      <c r="F920" s="29">
        <v>36701173</v>
      </c>
      <c r="G920" s="55">
        <v>40337</v>
      </c>
      <c r="H920" s="35">
        <v>477999.88</v>
      </c>
      <c r="I920" s="60">
        <v>238999.94</v>
      </c>
    </row>
    <row r="921" spans="1:9" ht="33.75" x14ac:dyDescent="0.2">
      <c r="A921" s="78">
        <v>912</v>
      </c>
      <c r="B921" s="33" t="s">
        <v>472</v>
      </c>
      <c r="C921" s="27" t="s">
        <v>6909</v>
      </c>
      <c r="D921" s="26" t="s">
        <v>2937</v>
      </c>
      <c r="E921" s="26" t="s">
        <v>5321</v>
      </c>
      <c r="F921" s="29">
        <v>31111041</v>
      </c>
      <c r="G921" s="55">
        <v>40353</v>
      </c>
      <c r="H921" s="35">
        <v>146019.57500000001</v>
      </c>
      <c r="I921" s="60">
        <v>58407.83</v>
      </c>
    </row>
    <row r="922" spans="1:9" ht="22.5" x14ac:dyDescent="0.2">
      <c r="A922" s="78">
        <v>913</v>
      </c>
      <c r="B922" s="33" t="s">
        <v>8307</v>
      </c>
      <c r="C922" s="27" t="s">
        <v>6909</v>
      </c>
      <c r="D922" s="26" t="s">
        <v>9269</v>
      </c>
      <c r="E922" s="26" t="s">
        <v>2858</v>
      </c>
      <c r="F922" s="29">
        <v>3221</v>
      </c>
      <c r="G922" s="55">
        <v>40357</v>
      </c>
      <c r="H922" s="35">
        <v>49998</v>
      </c>
      <c r="I922" s="60">
        <v>24999</v>
      </c>
    </row>
    <row r="923" spans="1:9" ht="33.75" x14ac:dyDescent="0.2">
      <c r="A923" s="78">
        <v>914</v>
      </c>
      <c r="B923" s="33" t="s">
        <v>11751</v>
      </c>
      <c r="C923" s="27" t="s">
        <v>6909</v>
      </c>
      <c r="D923" s="26" t="s">
        <v>11752</v>
      </c>
      <c r="E923" s="26" t="s">
        <v>11753</v>
      </c>
      <c r="F923" s="29">
        <v>36343536</v>
      </c>
      <c r="G923" s="55">
        <v>40358</v>
      </c>
      <c r="H923" s="35">
        <v>623276.20000000007</v>
      </c>
      <c r="I923" s="60">
        <v>249310.48</v>
      </c>
    </row>
    <row r="924" spans="1:9" ht="22.5" x14ac:dyDescent="0.2">
      <c r="A924" s="78">
        <v>915</v>
      </c>
      <c r="B924" s="33" t="s">
        <v>11754</v>
      </c>
      <c r="C924" s="27" t="s">
        <v>6909</v>
      </c>
      <c r="D924" s="26" t="s">
        <v>10104</v>
      </c>
      <c r="E924" s="26" t="s">
        <v>6667</v>
      </c>
      <c r="F924" s="29">
        <v>30182891</v>
      </c>
      <c r="G924" s="55">
        <v>40357</v>
      </c>
      <c r="H924" s="35">
        <v>4867.72</v>
      </c>
      <c r="I924" s="60">
        <v>2433.86</v>
      </c>
    </row>
    <row r="925" spans="1:9" ht="22.5" x14ac:dyDescent="0.2">
      <c r="A925" s="78">
        <v>916</v>
      </c>
      <c r="B925" s="33" t="s">
        <v>10105</v>
      </c>
      <c r="C925" s="27" t="s">
        <v>6909</v>
      </c>
      <c r="D925" s="26" t="s">
        <v>10106</v>
      </c>
      <c r="E925" s="26" t="s">
        <v>3247</v>
      </c>
      <c r="F925" s="29">
        <v>200123</v>
      </c>
      <c r="G925" s="55">
        <v>40357</v>
      </c>
      <c r="H925" s="35">
        <v>16668.939999999999</v>
      </c>
      <c r="I925" s="60">
        <v>8334.4699999999993</v>
      </c>
    </row>
    <row r="926" spans="1:9" ht="22.5" x14ac:dyDescent="0.2">
      <c r="A926" s="78">
        <v>917</v>
      </c>
      <c r="B926" s="33" t="s">
        <v>10107</v>
      </c>
      <c r="C926" s="27" t="s">
        <v>6909</v>
      </c>
      <c r="D926" s="26" t="s">
        <v>10108</v>
      </c>
      <c r="E926" s="26" t="s">
        <v>10109</v>
      </c>
      <c r="F926" s="29">
        <v>203521</v>
      </c>
      <c r="G926" s="55">
        <v>40357</v>
      </c>
      <c r="H926" s="35">
        <v>24950</v>
      </c>
      <c r="I926" s="60">
        <v>9980</v>
      </c>
    </row>
    <row r="927" spans="1:9" ht="33.75" x14ac:dyDescent="0.2">
      <c r="A927" s="78">
        <v>918</v>
      </c>
      <c r="B927" s="33" t="s">
        <v>3103</v>
      </c>
      <c r="C927" s="27" t="s">
        <v>6909</v>
      </c>
      <c r="D927" s="26" t="s">
        <v>3104</v>
      </c>
      <c r="E927" s="26" t="s">
        <v>3105</v>
      </c>
      <c r="F927" s="29">
        <v>36188484</v>
      </c>
      <c r="G927" s="55">
        <v>40360</v>
      </c>
      <c r="H927" s="35">
        <v>992991.45</v>
      </c>
      <c r="I927" s="60">
        <v>496495.72</v>
      </c>
    </row>
    <row r="928" spans="1:9" ht="22.5" x14ac:dyDescent="0.2">
      <c r="A928" s="78">
        <v>919</v>
      </c>
      <c r="B928" s="33" t="s">
        <v>5058</v>
      </c>
      <c r="C928" s="27" t="s">
        <v>6909</v>
      </c>
      <c r="D928" s="26" t="s">
        <v>5059</v>
      </c>
      <c r="E928" s="26" t="s">
        <v>6849</v>
      </c>
      <c r="F928" s="29">
        <v>205672</v>
      </c>
      <c r="G928" s="55">
        <v>40361</v>
      </c>
      <c r="H928" s="35">
        <v>12191.66</v>
      </c>
      <c r="I928" s="60">
        <v>6095.83</v>
      </c>
    </row>
    <row r="929" spans="1:9" ht="45" x14ac:dyDescent="0.2">
      <c r="A929" s="78">
        <v>920</v>
      </c>
      <c r="B929" s="33" t="s">
        <v>5060</v>
      </c>
      <c r="C929" s="27" t="s">
        <v>6909</v>
      </c>
      <c r="D929" s="26" t="s">
        <v>4052</v>
      </c>
      <c r="E929" s="26" t="s">
        <v>2098</v>
      </c>
      <c r="F929" s="29">
        <v>36408085</v>
      </c>
      <c r="G929" s="55">
        <v>40368</v>
      </c>
      <c r="H929" s="35">
        <v>19853</v>
      </c>
      <c r="I929" s="60">
        <v>9926.5</v>
      </c>
    </row>
    <row r="930" spans="1:9" ht="22.5" x14ac:dyDescent="0.2">
      <c r="A930" s="78">
        <v>921</v>
      </c>
      <c r="B930" s="33" t="s">
        <v>4053</v>
      </c>
      <c r="C930" s="27" t="s">
        <v>6909</v>
      </c>
      <c r="D930" s="26" t="s">
        <v>4054</v>
      </c>
      <c r="E930" s="26" t="s">
        <v>4055</v>
      </c>
      <c r="F930" s="29">
        <v>36862223</v>
      </c>
      <c r="G930" s="55">
        <v>40368</v>
      </c>
      <c r="H930" s="35">
        <v>197832.4</v>
      </c>
      <c r="I930" s="60">
        <v>98916.2</v>
      </c>
    </row>
    <row r="931" spans="1:9" ht="22.5" x14ac:dyDescent="0.2">
      <c r="A931" s="78">
        <v>922</v>
      </c>
      <c r="B931" s="33" t="s">
        <v>12064</v>
      </c>
      <c r="C931" s="27" t="s">
        <v>6909</v>
      </c>
      <c r="D931" s="26" t="s">
        <v>11433</v>
      </c>
      <c r="E931" s="26" t="s">
        <v>8828</v>
      </c>
      <c r="F931" s="29">
        <v>31569137</v>
      </c>
      <c r="G931" s="55">
        <v>40511</v>
      </c>
      <c r="H931" s="35">
        <v>49838.04</v>
      </c>
      <c r="I931" s="60">
        <v>19935.22</v>
      </c>
    </row>
    <row r="932" spans="1:9" ht="33.75" x14ac:dyDescent="0.2">
      <c r="A932" s="78">
        <v>923</v>
      </c>
      <c r="B932" s="33" t="s">
        <v>11434</v>
      </c>
      <c r="C932" s="27" t="s">
        <v>6909</v>
      </c>
      <c r="D932" s="26" t="s">
        <v>11435</v>
      </c>
      <c r="E932" s="26" t="s">
        <v>9198</v>
      </c>
      <c r="F932" s="29">
        <v>36296490</v>
      </c>
      <c r="G932" s="55">
        <v>40512</v>
      </c>
      <c r="H932" s="35">
        <v>23640.69</v>
      </c>
      <c r="I932" s="60">
        <v>11820.34</v>
      </c>
    </row>
    <row r="933" spans="1:9" ht="33.75" x14ac:dyDescent="0.2">
      <c r="A933" s="78">
        <v>924</v>
      </c>
      <c r="B933" s="33" t="s">
        <v>11442</v>
      </c>
      <c r="C933" s="27" t="s">
        <v>6909</v>
      </c>
      <c r="D933" s="26" t="s">
        <v>11443</v>
      </c>
      <c r="E933" s="26" t="s">
        <v>11455</v>
      </c>
      <c r="F933" s="29">
        <v>35566850</v>
      </c>
      <c r="G933" s="55">
        <v>40512</v>
      </c>
      <c r="H933" s="35">
        <v>17980</v>
      </c>
      <c r="I933" s="60">
        <v>8990</v>
      </c>
    </row>
    <row r="934" spans="1:9" ht="33.75" x14ac:dyDescent="0.2">
      <c r="A934" s="78">
        <v>925</v>
      </c>
      <c r="B934" s="33" t="s">
        <v>11461</v>
      </c>
      <c r="C934" s="27" t="s">
        <v>6909</v>
      </c>
      <c r="D934" s="26" t="s">
        <v>11462</v>
      </c>
      <c r="E934" s="26" t="s">
        <v>11463</v>
      </c>
      <c r="F934" s="29">
        <v>36596507</v>
      </c>
      <c r="G934" s="55">
        <v>40511</v>
      </c>
      <c r="H934" s="35">
        <v>49551.49</v>
      </c>
      <c r="I934" s="60">
        <v>24775.74</v>
      </c>
    </row>
    <row r="935" spans="1:9" ht="22.5" x14ac:dyDescent="0.2">
      <c r="A935" s="78">
        <v>926</v>
      </c>
      <c r="B935" s="33" t="s">
        <v>10558</v>
      </c>
      <c r="C935" s="27" t="s">
        <v>6909</v>
      </c>
      <c r="D935" s="26" t="s">
        <v>10559</v>
      </c>
      <c r="E935" s="26" t="s">
        <v>10560</v>
      </c>
      <c r="F935" s="29">
        <v>42124972</v>
      </c>
      <c r="G935" s="55">
        <v>40511</v>
      </c>
      <c r="H935" s="35">
        <v>19807.18</v>
      </c>
      <c r="I935" s="60">
        <v>7922.87</v>
      </c>
    </row>
    <row r="936" spans="1:9" ht="22.5" x14ac:dyDescent="0.2">
      <c r="A936" s="78">
        <v>927</v>
      </c>
      <c r="B936" s="33" t="s">
        <v>10561</v>
      </c>
      <c r="C936" s="27" t="s">
        <v>6909</v>
      </c>
      <c r="D936" s="26" t="s">
        <v>10562</v>
      </c>
      <c r="E936" s="26" t="s">
        <v>4688</v>
      </c>
      <c r="F936" s="29">
        <v>36111651</v>
      </c>
      <c r="G936" s="55">
        <v>40511</v>
      </c>
      <c r="H936" s="35">
        <v>19800</v>
      </c>
      <c r="I936" s="60">
        <v>9900</v>
      </c>
    </row>
    <row r="937" spans="1:9" ht="45" x14ac:dyDescent="0.2">
      <c r="A937" s="78">
        <v>928</v>
      </c>
      <c r="B937" s="33" t="s">
        <v>1269</v>
      </c>
      <c r="C937" s="27" t="s">
        <v>6909</v>
      </c>
      <c r="D937" s="26" t="s">
        <v>1270</v>
      </c>
      <c r="E937" s="26" t="s">
        <v>5875</v>
      </c>
      <c r="F937" s="29">
        <v>191876</v>
      </c>
      <c r="G937" s="55">
        <v>40511</v>
      </c>
      <c r="H937" s="35">
        <v>19900</v>
      </c>
      <c r="I937" s="60">
        <v>7960</v>
      </c>
    </row>
    <row r="938" spans="1:9" x14ac:dyDescent="0.2">
      <c r="A938" s="78">
        <v>929</v>
      </c>
      <c r="B938" s="33" t="s">
        <v>456</v>
      </c>
      <c r="C938" s="27" t="s">
        <v>6909</v>
      </c>
      <c r="D938" s="26" t="s">
        <v>457</v>
      </c>
      <c r="E938" s="26" t="s">
        <v>458</v>
      </c>
      <c r="F938" s="29">
        <v>36222917</v>
      </c>
      <c r="G938" s="55">
        <v>40511</v>
      </c>
      <c r="H938" s="35">
        <v>17366.96</v>
      </c>
      <c r="I938" s="60">
        <v>8683.48</v>
      </c>
    </row>
    <row r="939" spans="1:9" ht="33.75" x14ac:dyDescent="0.2">
      <c r="A939" s="78">
        <v>930</v>
      </c>
      <c r="B939" s="33" t="s">
        <v>10731</v>
      </c>
      <c r="C939" s="27" t="s">
        <v>6909</v>
      </c>
      <c r="D939" s="26" t="s">
        <v>12078</v>
      </c>
      <c r="E939" s="26" t="s">
        <v>1286</v>
      </c>
      <c r="F939" s="29">
        <v>36501280</v>
      </c>
      <c r="G939" s="55">
        <v>40513</v>
      </c>
      <c r="H939" s="35">
        <v>19945</v>
      </c>
      <c r="I939" s="60">
        <v>9972.5</v>
      </c>
    </row>
    <row r="940" spans="1:9" ht="22.5" x14ac:dyDescent="0.2">
      <c r="A940" s="78">
        <v>931</v>
      </c>
      <c r="B940" s="33" t="s">
        <v>10991</v>
      </c>
      <c r="C940" s="27" t="s">
        <v>6909</v>
      </c>
      <c r="D940" s="26" t="s">
        <v>12063</v>
      </c>
      <c r="E940" s="26" t="s">
        <v>7907</v>
      </c>
      <c r="F940" s="29">
        <v>34106022</v>
      </c>
      <c r="G940" s="55">
        <v>40518</v>
      </c>
      <c r="H940" s="35">
        <v>189138.88</v>
      </c>
      <c r="I940" s="60">
        <v>75655.55</v>
      </c>
    </row>
    <row r="941" spans="1:9" ht="22.5" x14ac:dyDescent="0.2">
      <c r="A941" s="78">
        <v>932</v>
      </c>
      <c r="B941" s="33" t="s">
        <v>11436</v>
      </c>
      <c r="C941" s="27" t="s">
        <v>6909</v>
      </c>
      <c r="D941" s="26" t="s">
        <v>11437</v>
      </c>
      <c r="E941" s="26" t="s">
        <v>11438</v>
      </c>
      <c r="F941" s="29">
        <v>36254657</v>
      </c>
      <c r="G941" s="55">
        <v>40513</v>
      </c>
      <c r="H941" s="35">
        <v>19916.27</v>
      </c>
      <c r="I941" s="60">
        <v>9958.1299999999992</v>
      </c>
    </row>
    <row r="942" spans="1:9" ht="22.5" x14ac:dyDescent="0.2">
      <c r="A942" s="78">
        <v>933</v>
      </c>
      <c r="B942" s="33" t="s">
        <v>11439</v>
      </c>
      <c r="C942" s="27" t="s">
        <v>6909</v>
      </c>
      <c r="D942" s="26" t="s">
        <v>11440</v>
      </c>
      <c r="E942" s="26" t="s">
        <v>11441</v>
      </c>
      <c r="F942" s="29">
        <v>36011312</v>
      </c>
      <c r="G942" s="55">
        <v>40514</v>
      </c>
      <c r="H942" s="35">
        <v>19946.560000000001</v>
      </c>
      <c r="I942" s="60">
        <v>9973.2800000000007</v>
      </c>
    </row>
    <row r="943" spans="1:9" ht="33.75" x14ac:dyDescent="0.2">
      <c r="A943" s="78">
        <v>934</v>
      </c>
      <c r="B943" s="33" t="s">
        <v>11456</v>
      </c>
      <c r="C943" s="27" t="s">
        <v>6909</v>
      </c>
      <c r="D943" s="26" t="s">
        <v>11457</v>
      </c>
      <c r="E943" s="26" t="s">
        <v>11458</v>
      </c>
      <c r="F943" s="29">
        <v>31628842</v>
      </c>
      <c r="G943" s="55">
        <v>40515</v>
      </c>
      <c r="H943" s="35">
        <v>19509.439999999999</v>
      </c>
      <c r="I943" s="60">
        <v>9754.7099999999991</v>
      </c>
    </row>
    <row r="944" spans="1:9" ht="33.75" x14ac:dyDescent="0.2">
      <c r="A944" s="78">
        <v>935</v>
      </c>
      <c r="B944" s="33" t="s">
        <v>11459</v>
      </c>
      <c r="C944" s="27" t="s">
        <v>6909</v>
      </c>
      <c r="D944" s="26" t="s">
        <v>11460</v>
      </c>
      <c r="E944" s="26" t="s">
        <v>11926</v>
      </c>
      <c r="F944" s="29">
        <v>33159955</v>
      </c>
      <c r="G944" s="55">
        <v>40513</v>
      </c>
      <c r="H944" s="35">
        <v>24989.98</v>
      </c>
      <c r="I944" s="60">
        <v>9995.99</v>
      </c>
    </row>
    <row r="945" spans="1:9" ht="33.75" x14ac:dyDescent="0.2">
      <c r="A945" s="78">
        <v>936</v>
      </c>
      <c r="B945" s="33" t="s">
        <v>9678</v>
      </c>
      <c r="C945" s="27" t="s">
        <v>6909</v>
      </c>
      <c r="D945" s="26" t="s">
        <v>9679</v>
      </c>
      <c r="E945" s="26" t="s">
        <v>9680</v>
      </c>
      <c r="F945" s="29">
        <v>36558451</v>
      </c>
      <c r="G945" s="55">
        <v>40515</v>
      </c>
      <c r="H945" s="35">
        <v>23420</v>
      </c>
      <c r="I945" s="60">
        <v>9368</v>
      </c>
    </row>
    <row r="946" spans="1:9" x14ac:dyDescent="0.2">
      <c r="A946" s="78">
        <v>937</v>
      </c>
      <c r="B946" s="33" t="s">
        <v>10563</v>
      </c>
      <c r="C946" s="27" t="s">
        <v>6909</v>
      </c>
      <c r="D946" s="26" t="s">
        <v>10564</v>
      </c>
      <c r="E946" s="26" t="s">
        <v>10565</v>
      </c>
      <c r="F946" s="29">
        <v>36114898</v>
      </c>
      <c r="G946" s="55">
        <v>40519</v>
      </c>
      <c r="H946" s="35">
        <v>7175.38</v>
      </c>
      <c r="I946" s="60">
        <v>4305.2299999999996</v>
      </c>
    </row>
    <row r="947" spans="1:9" x14ac:dyDescent="0.2">
      <c r="A947" s="78">
        <v>938</v>
      </c>
      <c r="B947" s="33" t="s">
        <v>10566</v>
      </c>
      <c r="C947" s="27" t="s">
        <v>6909</v>
      </c>
      <c r="D947" s="26" t="s">
        <v>10564</v>
      </c>
      <c r="E947" s="26" t="s">
        <v>14151</v>
      </c>
      <c r="F947" s="29">
        <v>36123544</v>
      </c>
      <c r="G947" s="55">
        <v>40519</v>
      </c>
      <c r="H947" s="35">
        <v>29968.6</v>
      </c>
      <c r="I947" s="60">
        <v>17981.16</v>
      </c>
    </row>
    <row r="948" spans="1:9" ht="33.75" x14ac:dyDescent="0.2">
      <c r="A948" s="78">
        <v>939</v>
      </c>
      <c r="B948" s="33" t="s">
        <v>11927</v>
      </c>
      <c r="C948" s="27" t="s">
        <v>6909</v>
      </c>
      <c r="D948" s="26" t="s">
        <v>11928</v>
      </c>
      <c r="E948" s="26" t="s">
        <v>4824</v>
      </c>
      <c r="F948" s="29">
        <v>36229156</v>
      </c>
      <c r="G948" s="55">
        <v>40518</v>
      </c>
      <c r="H948" s="35">
        <v>19730</v>
      </c>
      <c r="I948" s="60">
        <v>7892</v>
      </c>
    </row>
    <row r="949" spans="1:9" ht="22.5" x14ac:dyDescent="0.2">
      <c r="A949" s="78">
        <v>940</v>
      </c>
      <c r="B949" s="33" t="s">
        <v>11929</v>
      </c>
      <c r="C949" s="27" t="s">
        <v>6909</v>
      </c>
      <c r="D949" s="26" t="s">
        <v>11930</v>
      </c>
      <c r="E949" s="26" t="s">
        <v>11931</v>
      </c>
      <c r="F949" s="29">
        <v>37834843</v>
      </c>
      <c r="G949" s="55">
        <v>40520</v>
      </c>
      <c r="H949" s="35">
        <v>139340.97</v>
      </c>
      <c r="I949" s="60">
        <v>55736.38</v>
      </c>
    </row>
    <row r="950" spans="1:9" ht="22.5" x14ac:dyDescent="0.2">
      <c r="A950" s="78">
        <v>941</v>
      </c>
      <c r="B950" s="33" t="s">
        <v>2193</v>
      </c>
      <c r="C950" s="27" t="s">
        <v>6909</v>
      </c>
      <c r="D950" s="26" t="s">
        <v>2194</v>
      </c>
      <c r="E950" s="26" t="s">
        <v>2195</v>
      </c>
      <c r="F950" s="29">
        <v>36528404</v>
      </c>
      <c r="G950" s="55">
        <v>40519</v>
      </c>
      <c r="H950" s="35">
        <v>182882.52</v>
      </c>
      <c r="I950" s="60">
        <v>91441.26</v>
      </c>
    </row>
    <row r="951" spans="1:9" x14ac:dyDescent="0.2">
      <c r="A951" s="78">
        <v>942</v>
      </c>
      <c r="B951" s="33" t="s">
        <v>2196</v>
      </c>
      <c r="C951" s="27" t="s">
        <v>6909</v>
      </c>
      <c r="D951" s="26" t="s">
        <v>2197</v>
      </c>
      <c r="E951" s="26" t="s">
        <v>9819</v>
      </c>
      <c r="F951" s="29">
        <v>40289290</v>
      </c>
      <c r="G951" s="55">
        <v>40513</v>
      </c>
      <c r="H951" s="35">
        <v>19821.55</v>
      </c>
      <c r="I951" s="60">
        <v>9910.77</v>
      </c>
    </row>
    <row r="952" spans="1:9" ht="33.75" x14ac:dyDescent="0.2">
      <c r="A952" s="78">
        <v>943</v>
      </c>
      <c r="B952" s="33" t="s">
        <v>2198</v>
      </c>
      <c r="C952" s="27" t="s">
        <v>6909</v>
      </c>
      <c r="D952" s="26" t="s">
        <v>2199</v>
      </c>
      <c r="E952" s="26" t="s">
        <v>329</v>
      </c>
      <c r="F952" s="29">
        <v>36493856</v>
      </c>
      <c r="G952" s="55">
        <v>40513</v>
      </c>
      <c r="H952" s="35">
        <v>19586.400000000001</v>
      </c>
      <c r="I952" s="60">
        <v>9793.2000000000007</v>
      </c>
    </row>
    <row r="953" spans="1:9" ht="33.75" x14ac:dyDescent="0.2">
      <c r="A953" s="78">
        <v>944</v>
      </c>
      <c r="B953" s="33" t="s">
        <v>2200</v>
      </c>
      <c r="C953" s="27" t="s">
        <v>6909</v>
      </c>
      <c r="D953" s="26" t="s">
        <v>1268</v>
      </c>
      <c r="E953" s="26" t="s">
        <v>845</v>
      </c>
      <c r="F953" s="29">
        <v>34520406</v>
      </c>
      <c r="G953" s="55">
        <v>40520</v>
      </c>
      <c r="H953" s="35">
        <v>19988.04</v>
      </c>
      <c r="I953" s="60">
        <v>9994.02</v>
      </c>
    </row>
    <row r="954" spans="1:9" ht="33.75" x14ac:dyDescent="0.2">
      <c r="A954" s="78">
        <v>945</v>
      </c>
      <c r="B954" s="33" t="s">
        <v>10632</v>
      </c>
      <c r="C954" s="27" t="s">
        <v>6909</v>
      </c>
      <c r="D954" s="26" t="s">
        <v>10633</v>
      </c>
      <c r="E954" s="26" t="s">
        <v>504</v>
      </c>
      <c r="F954" s="29">
        <v>31408494</v>
      </c>
      <c r="G954" s="55">
        <v>40518</v>
      </c>
      <c r="H954" s="35">
        <v>4846.84</v>
      </c>
      <c r="I954" s="60">
        <v>2423.42</v>
      </c>
    </row>
    <row r="955" spans="1:9" ht="33.75" x14ac:dyDescent="0.2">
      <c r="A955" s="78">
        <v>946</v>
      </c>
      <c r="B955" s="33" t="s">
        <v>9773</v>
      </c>
      <c r="C955" s="27" t="s">
        <v>6909</v>
      </c>
      <c r="D955" s="26" t="s">
        <v>9774</v>
      </c>
      <c r="E955" s="26" t="s">
        <v>5024</v>
      </c>
      <c r="F955" s="29">
        <v>204692</v>
      </c>
      <c r="G955" s="55">
        <v>40513</v>
      </c>
      <c r="H955" s="35">
        <v>19630</v>
      </c>
      <c r="I955" s="60">
        <v>9815</v>
      </c>
    </row>
    <row r="956" spans="1:9" ht="33.75" x14ac:dyDescent="0.2">
      <c r="A956" s="78">
        <v>947</v>
      </c>
      <c r="B956" s="33" t="s">
        <v>2581</v>
      </c>
      <c r="C956" s="27" t="s">
        <v>6909</v>
      </c>
      <c r="D956" s="26" t="s">
        <v>2582</v>
      </c>
      <c r="E956" s="26" t="s">
        <v>8828</v>
      </c>
      <c r="F956" s="29">
        <v>31569137</v>
      </c>
      <c r="G956" s="55">
        <v>40522</v>
      </c>
      <c r="H956" s="35">
        <v>19991.7</v>
      </c>
      <c r="I956" s="60">
        <v>7996.68</v>
      </c>
    </row>
    <row r="957" spans="1:9" ht="22.5" x14ac:dyDescent="0.2">
      <c r="A957" s="78">
        <v>948</v>
      </c>
      <c r="B957" s="33" t="s">
        <v>2583</v>
      </c>
      <c r="C957" s="27" t="s">
        <v>6909</v>
      </c>
      <c r="D957" s="26" t="s">
        <v>2584</v>
      </c>
      <c r="E957" s="26" t="s">
        <v>2585</v>
      </c>
      <c r="F957" s="29">
        <v>205869</v>
      </c>
      <c r="G957" s="55">
        <v>40519</v>
      </c>
      <c r="H957" s="35">
        <v>15555.06</v>
      </c>
      <c r="I957" s="60">
        <v>6222.02</v>
      </c>
    </row>
    <row r="958" spans="1:9" ht="22.5" x14ac:dyDescent="0.2">
      <c r="A958" s="78">
        <v>949</v>
      </c>
      <c r="B958" s="33" t="s">
        <v>1592</v>
      </c>
      <c r="C958" s="27" t="s">
        <v>6909</v>
      </c>
      <c r="D958" s="26" t="s">
        <v>1593</v>
      </c>
      <c r="E958" s="26" t="s">
        <v>1594</v>
      </c>
      <c r="F958" s="29">
        <v>36438642</v>
      </c>
      <c r="G958" s="55">
        <v>40512</v>
      </c>
      <c r="H958" s="35">
        <v>19940</v>
      </c>
      <c r="I958" s="60">
        <v>9970</v>
      </c>
    </row>
    <row r="959" spans="1:9" ht="33.75" x14ac:dyDescent="0.2">
      <c r="A959" s="78">
        <v>950</v>
      </c>
      <c r="B959" s="33" t="s">
        <v>1595</v>
      </c>
      <c r="C959" s="27" t="s">
        <v>6909</v>
      </c>
      <c r="D959" s="26" t="s">
        <v>1596</v>
      </c>
      <c r="E959" s="26" t="s">
        <v>1597</v>
      </c>
      <c r="F959" s="29">
        <v>196771</v>
      </c>
      <c r="G959" s="55">
        <v>40512</v>
      </c>
      <c r="H959" s="35">
        <v>19900</v>
      </c>
      <c r="I959" s="60">
        <v>9950</v>
      </c>
    </row>
    <row r="960" spans="1:9" ht="22.5" x14ac:dyDescent="0.2">
      <c r="A960" s="78">
        <v>951</v>
      </c>
      <c r="B960" s="33" t="s">
        <v>2142</v>
      </c>
      <c r="C960" s="27" t="s">
        <v>6909</v>
      </c>
      <c r="D960" s="26" t="s">
        <v>2143</v>
      </c>
      <c r="E960" s="26" t="s">
        <v>11336</v>
      </c>
      <c r="F960" s="29">
        <v>210897</v>
      </c>
      <c r="G960" s="55">
        <v>40512</v>
      </c>
      <c r="H960" s="35">
        <v>24340.3</v>
      </c>
      <c r="I960" s="60">
        <v>12170.15</v>
      </c>
    </row>
    <row r="961" spans="1:9" ht="33.75" x14ac:dyDescent="0.2">
      <c r="A961" s="78">
        <v>952</v>
      </c>
      <c r="B961" s="33" t="s">
        <v>2144</v>
      </c>
      <c r="C961" s="27" t="s">
        <v>6909</v>
      </c>
      <c r="D961" s="26" t="s">
        <v>2145</v>
      </c>
      <c r="E961" s="26" t="s">
        <v>2146</v>
      </c>
      <c r="F961" s="29">
        <v>36407291</v>
      </c>
      <c r="G961" s="55">
        <v>40512</v>
      </c>
      <c r="H961" s="35">
        <v>20000</v>
      </c>
      <c r="I961" s="60">
        <v>10000</v>
      </c>
    </row>
    <row r="962" spans="1:9" ht="33.75" x14ac:dyDescent="0.2">
      <c r="A962" s="78">
        <v>953</v>
      </c>
      <c r="B962" s="33" t="s">
        <v>2149</v>
      </c>
      <c r="C962" s="27" t="s">
        <v>6909</v>
      </c>
      <c r="D962" s="26" t="s">
        <v>2150</v>
      </c>
      <c r="E962" s="26" t="s">
        <v>2433</v>
      </c>
      <c r="F962" s="29">
        <v>36393223</v>
      </c>
      <c r="G962" s="55">
        <v>40518</v>
      </c>
      <c r="H962" s="35">
        <v>92216.33</v>
      </c>
      <c r="I962" s="60">
        <v>46108.160000000003</v>
      </c>
    </row>
    <row r="963" spans="1:9" ht="33.75" x14ac:dyDescent="0.2">
      <c r="A963" s="78">
        <v>954</v>
      </c>
      <c r="B963" s="33" t="s">
        <v>1237</v>
      </c>
      <c r="C963" s="27" t="s">
        <v>6909</v>
      </c>
      <c r="D963" s="26" t="s">
        <v>1238</v>
      </c>
      <c r="E963" s="26" t="s">
        <v>5590</v>
      </c>
      <c r="F963" s="29">
        <v>164003</v>
      </c>
      <c r="G963" s="55">
        <v>40519</v>
      </c>
      <c r="H963" s="35">
        <v>19902</v>
      </c>
      <c r="I963" s="60">
        <v>9951</v>
      </c>
    </row>
    <row r="964" spans="1:9" ht="22.5" x14ac:dyDescent="0.2">
      <c r="A964" s="78">
        <v>955</v>
      </c>
      <c r="B964" s="33" t="s">
        <v>1239</v>
      </c>
      <c r="C964" s="27" t="s">
        <v>6909</v>
      </c>
      <c r="D964" s="26" t="s">
        <v>10564</v>
      </c>
      <c r="E964" s="26" t="s">
        <v>12092</v>
      </c>
      <c r="F964" s="29">
        <v>191175</v>
      </c>
      <c r="G964" s="55">
        <v>40520</v>
      </c>
      <c r="H964" s="35">
        <v>19785</v>
      </c>
      <c r="I964" s="60">
        <v>9892.5</v>
      </c>
    </row>
    <row r="965" spans="1:9" x14ac:dyDescent="0.2">
      <c r="A965" s="78">
        <v>956</v>
      </c>
      <c r="B965" s="33" t="s">
        <v>1240</v>
      </c>
      <c r="C965" s="27" t="s">
        <v>6909</v>
      </c>
      <c r="D965" s="26" t="s">
        <v>1241</v>
      </c>
      <c r="E965" s="26" t="s">
        <v>1242</v>
      </c>
      <c r="F965" s="29">
        <v>36011941</v>
      </c>
      <c r="G965" s="55">
        <v>40520</v>
      </c>
      <c r="H965" s="35">
        <v>19990</v>
      </c>
      <c r="I965" s="60">
        <v>7996</v>
      </c>
    </row>
    <row r="966" spans="1:9" ht="22.5" x14ac:dyDescent="0.2">
      <c r="A966" s="78">
        <v>957</v>
      </c>
      <c r="B966" s="33" t="s">
        <v>1246</v>
      </c>
      <c r="C966" s="27" t="s">
        <v>6909</v>
      </c>
      <c r="D966" s="26" t="s">
        <v>1247</v>
      </c>
      <c r="E966" s="26" t="s">
        <v>1248</v>
      </c>
      <c r="F966" s="29">
        <v>32073178</v>
      </c>
      <c r="G966" s="55">
        <v>40525</v>
      </c>
      <c r="H966" s="35">
        <v>198960.49</v>
      </c>
      <c r="I966" s="60">
        <v>119376.29</v>
      </c>
    </row>
    <row r="967" spans="1:9" x14ac:dyDescent="0.2">
      <c r="A967" s="78">
        <v>958</v>
      </c>
      <c r="B967" s="33" t="s">
        <v>10630</v>
      </c>
      <c r="C967" s="27" t="s">
        <v>6909</v>
      </c>
      <c r="D967" s="26" t="s">
        <v>10631</v>
      </c>
      <c r="E967" s="26" t="s">
        <v>7018</v>
      </c>
      <c r="F967" s="29">
        <v>31623247</v>
      </c>
      <c r="G967" s="55">
        <v>40511</v>
      </c>
      <c r="H967" s="35">
        <v>19000</v>
      </c>
      <c r="I967" s="60">
        <v>9500</v>
      </c>
    </row>
    <row r="968" spans="1:9" x14ac:dyDescent="0.2">
      <c r="A968" s="78">
        <v>959</v>
      </c>
      <c r="B968" s="33" t="s">
        <v>493</v>
      </c>
      <c r="C968" s="27" t="s">
        <v>6909</v>
      </c>
      <c r="D968" s="26" t="s">
        <v>494</v>
      </c>
      <c r="E968" s="26" t="s">
        <v>1477</v>
      </c>
      <c r="F968" s="29">
        <v>30456835</v>
      </c>
      <c r="G968" s="55">
        <v>40520</v>
      </c>
      <c r="H968" s="35">
        <v>49760.97</v>
      </c>
      <c r="I968" s="60">
        <v>24880.48</v>
      </c>
    </row>
    <row r="969" spans="1:9" ht="22.5" x14ac:dyDescent="0.2">
      <c r="A969" s="78">
        <v>960</v>
      </c>
      <c r="B969" s="33" t="s">
        <v>12023</v>
      </c>
      <c r="C969" s="27" t="s">
        <v>6909</v>
      </c>
      <c r="D969" s="26" t="s">
        <v>12024</v>
      </c>
      <c r="E969" s="26" t="s">
        <v>12025</v>
      </c>
      <c r="F969" s="29">
        <v>44323948</v>
      </c>
      <c r="G969" s="55">
        <v>40521</v>
      </c>
      <c r="H969" s="35">
        <v>19945</v>
      </c>
      <c r="I969" s="60">
        <v>9972.5</v>
      </c>
    </row>
    <row r="970" spans="1:9" ht="33.75" x14ac:dyDescent="0.2">
      <c r="A970" s="78">
        <v>961</v>
      </c>
      <c r="B970" s="33" t="s">
        <v>12026</v>
      </c>
      <c r="C970" s="27" t="s">
        <v>6909</v>
      </c>
      <c r="D970" s="26" t="s">
        <v>12027</v>
      </c>
      <c r="E970" s="26" t="s">
        <v>12028</v>
      </c>
      <c r="F970" s="29">
        <v>34770020</v>
      </c>
      <c r="G970" s="55">
        <v>40527</v>
      </c>
      <c r="H970" s="35">
        <v>19890</v>
      </c>
      <c r="I970" s="60">
        <v>9945</v>
      </c>
    </row>
    <row r="971" spans="1:9" ht="67.5" x14ac:dyDescent="0.2">
      <c r="A971" s="78">
        <v>962</v>
      </c>
      <c r="B971" s="33" t="s">
        <v>12100</v>
      </c>
      <c r="C971" s="27" t="s">
        <v>6909</v>
      </c>
      <c r="D971" s="26" t="s">
        <v>12101</v>
      </c>
      <c r="E971" s="26" t="s">
        <v>12102</v>
      </c>
      <c r="F971" s="29">
        <v>31646531</v>
      </c>
      <c r="G971" s="55">
        <v>40665</v>
      </c>
      <c r="H971" s="35">
        <v>19796.47</v>
      </c>
      <c r="I971" s="60">
        <v>9898.23</v>
      </c>
    </row>
    <row r="972" spans="1:9" ht="22.5" x14ac:dyDescent="0.2">
      <c r="A972" s="78">
        <v>963</v>
      </c>
      <c r="B972" s="33" t="s">
        <v>12103</v>
      </c>
      <c r="C972" s="27" t="s">
        <v>6909</v>
      </c>
      <c r="D972" s="26" t="s">
        <v>12104</v>
      </c>
      <c r="E972" s="26" t="s">
        <v>4688</v>
      </c>
      <c r="F972" s="29">
        <v>36111651</v>
      </c>
      <c r="G972" s="55">
        <v>40611</v>
      </c>
      <c r="H972" s="35">
        <v>55700</v>
      </c>
      <c r="I972" s="60">
        <v>27850</v>
      </c>
    </row>
    <row r="973" spans="1:9" ht="22.5" x14ac:dyDescent="0.2">
      <c r="A973" s="78">
        <v>964</v>
      </c>
      <c r="B973" s="33" t="s">
        <v>12105</v>
      </c>
      <c r="C973" s="27" t="s">
        <v>6909</v>
      </c>
      <c r="D973" s="26" t="s">
        <v>12106</v>
      </c>
      <c r="E973" s="26" t="s">
        <v>12107</v>
      </c>
      <c r="F973" s="29">
        <v>35088125</v>
      </c>
      <c r="G973" s="55">
        <v>40612</v>
      </c>
      <c r="H973" s="35">
        <v>40475.116666666669</v>
      </c>
      <c r="I973" s="60">
        <v>24285.07</v>
      </c>
    </row>
    <row r="974" spans="1:9" ht="33.75" x14ac:dyDescent="0.2">
      <c r="A974" s="78">
        <v>965</v>
      </c>
      <c r="B974" s="33" t="s">
        <v>12108</v>
      </c>
      <c r="C974" s="27" t="s">
        <v>6909</v>
      </c>
      <c r="D974" s="26" t="s">
        <v>12109</v>
      </c>
      <c r="E974" s="26" t="s">
        <v>12110</v>
      </c>
      <c r="F974" s="29">
        <v>36264920</v>
      </c>
      <c r="G974" s="55">
        <v>40612</v>
      </c>
      <c r="H974" s="35">
        <v>28303.74</v>
      </c>
      <c r="I974" s="60">
        <v>11321.49</v>
      </c>
    </row>
    <row r="975" spans="1:9" ht="22.5" x14ac:dyDescent="0.2">
      <c r="A975" s="78">
        <v>966</v>
      </c>
      <c r="B975" s="33" t="s">
        <v>12111</v>
      </c>
      <c r="C975" s="27" t="s">
        <v>6909</v>
      </c>
      <c r="D975" s="26" t="s">
        <v>12112</v>
      </c>
      <c r="E975" s="26" t="s">
        <v>12113</v>
      </c>
      <c r="F975" s="29">
        <v>10703845</v>
      </c>
      <c r="G975" s="55">
        <v>40612</v>
      </c>
      <c r="H975" s="35">
        <v>93201.06</v>
      </c>
      <c r="I975" s="60">
        <v>46600.53</v>
      </c>
    </row>
    <row r="976" spans="1:9" x14ac:dyDescent="0.2">
      <c r="A976" s="78">
        <v>967</v>
      </c>
      <c r="B976" s="33" t="s">
        <v>12114</v>
      </c>
      <c r="C976" s="27" t="s">
        <v>6909</v>
      </c>
      <c r="D976" s="26" t="s">
        <v>12115</v>
      </c>
      <c r="E976" s="26" t="s">
        <v>5261</v>
      </c>
      <c r="F976" s="29">
        <v>35542080</v>
      </c>
      <c r="G976" s="55">
        <v>40613</v>
      </c>
      <c r="H976" s="35">
        <v>80212.240000000005</v>
      </c>
      <c r="I976" s="60">
        <v>40106.120000000003</v>
      </c>
    </row>
    <row r="977" spans="1:9" ht="56.25" x14ac:dyDescent="0.2">
      <c r="A977" s="78">
        <v>968</v>
      </c>
      <c r="B977" s="33" t="s">
        <v>12116</v>
      </c>
      <c r="C977" s="27" t="s">
        <v>6909</v>
      </c>
      <c r="D977" s="26" t="s">
        <v>12117</v>
      </c>
      <c r="E977" s="26" t="s">
        <v>8086</v>
      </c>
      <c r="F977" s="29">
        <v>36577383</v>
      </c>
      <c r="G977" s="55">
        <v>40616</v>
      </c>
      <c r="H977" s="35">
        <v>199898</v>
      </c>
      <c r="I977" s="60">
        <v>99949</v>
      </c>
    </row>
    <row r="978" spans="1:9" ht="33.75" x14ac:dyDescent="0.2">
      <c r="A978" s="78">
        <v>969</v>
      </c>
      <c r="B978" s="33" t="s">
        <v>12118</v>
      </c>
      <c r="C978" s="27" t="s">
        <v>6909</v>
      </c>
      <c r="D978" s="26" t="s">
        <v>12119</v>
      </c>
      <c r="E978" s="26" t="s">
        <v>12120</v>
      </c>
      <c r="F978" s="29">
        <v>42107849</v>
      </c>
      <c r="G978" s="55">
        <v>40616</v>
      </c>
      <c r="H978" s="35">
        <v>46475</v>
      </c>
      <c r="I978" s="60">
        <v>23237.5</v>
      </c>
    </row>
    <row r="979" spans="1:9" ht="22.5" x14ac:dyDescent="0.2">
      <c r="A979" s="78">
        <v>970</v>
      </c>
      <c r="B979" s="33" t="s">
        <v>12121</v>
      </c>
      <c r="C979" s="27" t="s">
        <v>6909</v>
      </c>
      <c r="D979" s="26" t="s">
        <v>12122</v>
      </c>
      <c r="E979" s="26" t="s">
        <v>12123</v>
      </c>
      <c r="F979" s="29">
        <v>36761885</v>
      </c>
      <c r="G979" s="55">
        <v>40616</v>
      </c>
      <c r="H979" s="35">
        <v>90221.66</v>
      </c>
      <c r="I979" s="60">
        <v>45110.83</v>
      </c>
    </row>
    <row r="980" spans="1:9" x14ac:dyDescent="0.2">
      <c r="A980" s="78">
        <v>971</v>
      </c>
      <c r="B980" s="33" t="s">
        <v>12124</v>
      </c>
      <c r="C980" s="27" t="s">
        <v>6909</v>
      </c>
      <c r="D980" s="26" t="s">
        <v>12125</v>
      </c>
      <c r="E980" s="26" t="s">
        <v>12126</v>
      </c>
      <c r="F980" s="29">
        <v>40539199</v>
      </c>
      <c r="G980" s="55">
        <v>40616</v>
      </c>
      <c r="H980" s="35">
        <v>19952.349999999999</v>
      </c>
      <c r="I980" s="60">
        <v>9976.17</v>
      </c>
    </row>
    <row r="981" spans="1:9" ht="22.5" x14ac:dyDescent="0.2">
      <c r="A981" s="78">
        <v>972</v>
      </c>
      <c r="B981" s="33" t="s">
        <v>12127</v>
      </c>
      <c r="C981" s="27" t="s">
        <v>6909</v>
      </c>
      <c r="D981" s="26" t="s">
        <v>12128</v>
      </c>
      <c r="E981" s="26" t="s">
        <v>12129</v>
      </c>
      <c r="F981" s="29">
        <v>37407775</v>
      </c>
      <c r="G981" s="55">
        <v>40616</v>
      </c>
      <c r="H981" s="35">
        <v>14965</v>
      </c>
      <c r="I981" s="60">
        <v>7482.5</v>
      </c>
    </row>
    <row r="982" spans="1:9" ht="22.5" x14ac:dyDescent="0.2">
      <c r="A982" s="78">
        <v>973</v>
      </c>
      <c r="B982" s="33" t="s">
        <v>12130</v>
      </c>
      <c r="C982" s="27" t="s">
        <v>6909</v>
      </c>
      <c r="D982" s="26" t="s">
        <v>12131</v>
      </c>
      <c r="E982" s="26" t="s">
        <v>676</v>
      </c>
      <c r="F982" s="29">
        <v>36438758</v>
      </c>
      <c r="G982" s="55">
        <v>40616</v>
      </c>
      <c r="H982" s="35">
        <v>74088.820000000007</v>
      </c>
      <c r="I982" s="60">
        <v>37044.410000000003</v>
      </c>
    </row>
    <row r="983" spans="1:9" x14ac:dyDescent="0.2">
      <c r="A983" s="78">
        <v>974</v>
      </c>
      <c r="B983" s="33" t="s">
        <v>12132</v>
      </c>
      <c r="C983" s="27" t="s">
        <v>6909</v>
      </c>
      <c r="D983" s="26" t="s">
        <v>3112</v>
      </c>
      <c r="E983" s="26" t="s">
        <v>14103</v>
      </c>
      <c r="F983" s="29">
        <v>47027231</v>
      </c>
      <c r="G983" s="55">
        <v>40616</v>
      </c>
      <c r="H983" s="35">
        <v>14900</v>
      </c>
      <c r="I983" s="60">
        <v>8940</v>
      </c>
    </row>
    <row r="984" spans="1:9" ht="22.5" x14ac:dyDescent="0.2">
      <c r="A984" s="78">
        <v>975</v>
      </c>
      <c r="B984" s="33" t="s">
        <v>12133</v>
      </c>
      <c r="C984" s="27" t="s">
        <v>6909</v>
      </c>
      <c r="D984" s="26" t="s">
        <v>12134</v>
      </c>
      <c r="E984" s="26" t="s">
        <v>12135</v>
      </c>
      <c r="F984" s="29">
        <v>44037414</v>
      </c>
      <c r="G984" s="55">
        <v>40616</v>
      </c>
      <c r="H984" s="35">
        <v>14956.03</v>
      </c>
      <c r="I984" s="60">
        <v>7478.01</v>
      </c>
    </row>
    <row r="985" spans="1:9" ht="33.75" x14ac:dyDescent="0.2">
      <c r="A985" s="78">
        <v>976</v>
      </c>
      <c r="B985" s="33" t="s">
        <v>12136</v>
      </c>
      <c r="C985" s="27" t="s">
        <v>6909</v>
      </c>
      <c r="D985" s="26" t="s">
        <v>12137</v>
      </c>
      <c r="E985" s="26" t="s">
        <v>12138</v>
      </c>
      <c r="F985" s="29">
        <v>36390569</v>
      </c>
      <c r="G985" s="55">
        <v>40616</v>
      </c>
      <c r="H985" s="35">
        <v>15000</v>
      </c>
      <c r="I985" s="60">
        <v>7500</v>
      </c>
    </row>
    <row r="986" spans="1:9" ht="33.75" x14ac:dyDescent="0.2">
      <c r="A986" s="78">
        <v>977</v>
      </c>
      <c r="B986" s="33" t="s">
        <v>12139</v>
      </c>
      <c r="C986" s="27" t="s">
        <v>6909</v>
      </c>
      <c r="D986" s="26" t="s">
        <v>12140</v>
      </c>
      <c r="E986" s="26" t="s">
        <v>12141</v>
      </c>
      <c r="F986" s="29">
        <v>34288384</v>
      </c>
      <c r="G986" s="55">
        <v>40616</v>
      </c>
      <c r="H986" s="35">
        <v>14900</v>
      </c>
      <c r="I986" s="60">
        <v>7450</v>
      </c>
    </row>
    <row r="987" spans="1:9" ht="33.75" x14ac:dyDescent="0.2">
      <c r="A987" s="78">
        <v>978</v>
      </c>
      <c r="B987" s="33" t="s">
        <v>12142</v>
      </c>
      <c r="C987" s="27" t="s">
        <v>6909</v>
      </c>
      <c r="D987" s="26" t="s">
        <v>12143</v>
      </c>
      <c r="E987" s="26" t="s">
        <v>12144</v>
      </c>
      <c r="F987" s="29">
        <v>30666554</v>
      </c>
      <c r="G987" s="55">
        <v>40617</v>
      </c>
      <c r="H987" s="35">
        <v>15000</v>
      </c>
      <c r="I987" s="60">
        <v>7500</v>
      </c>
    </row>
    <row r="988" spans="1:9" ht="22.5" x14ac:dyDescent="0.2">
      <c r="A988" s="78">
        <v>979</v>
      </c>
      <c r="B988" s="33" t="s">
        <v>12145</v>
      </c>
      <c r="C988" s="27" t="s">
        <v>6909</v>
      </c>
      <c r="D988" s="26" t="s">
        <v>12146</v>
      </c>
      <c r="E988" s="26" t="s">
        <v>13350</v>
      </c>
      <c r="F988" s="29">
        <v>44696868</v>
      </c>
      <c r="G988" s="55">
        <v>40610</v>
      </c>
      <c r="H988" s="35">
        <v>19966</v>
      </c>
      <c r="I988" s="60">
        <v>9983</v>
      </c>
    </row>
    <row r="989" spans="1:9" x14ac:dyDescent="0.2">
      <c r="A989" s="78">
        <v>980</v>
      </c>
      <c r="B989" s="33" t="s">
        <v>12147</v>
      </c>
      <c r="C989" s="27" t="s">
        <v>6909</v>
      </c>
      <c r="D989" s="26" t="s">
        <v>12148</v>
      </c>
      <c r="E989" s="26" t="s">
        <v>12149</v>
      </c>
      <c r="F989" s="29">
        <v>35585561</v>
      </c>
      <c r="G989" s="55">
        <v>40609</v>
      </c>
      <c r="H989" s="35">
        <v>15000</v>
      </c>
      <c r="I989" s="60">
        <v>7500</v>
      </c>
    </row>
    <row r="990" spans="1:9" ht="67.5" x14ac:dyDescent="0.2">
      <c r="A990" s="78">
        <v>981</v>
      </c>
      <c r="B990" s="33" t="s">
        <v>12150</v>
      </c>
      <c r="C990" s="27" t="s">
        <v>6909</v>
      </c>
      <c r="D990" s="26" t="s">
        <v>12151</v>
      </c>
      <c r="E990" s="26" t="s">
        <v>1392</v>
      </c>
      <c r="F990" s="29">
        <v>36222917</v>
      </c>
      <c r="G990" s="55">
        <v>40611</v>
      </c>
      <c r="H990" s="35">
        <v>195258.35</v>
      </c>
      <c r="I990" s="60">
        <v>97629.17</v>
      </c>
    </row>
    <row r="991" spans="1:9" ht="22.5" x14ac:dyDescent="0.2">
      <c r="A991" s="78">
        <v>982</v>
      </c>
      <c r="B991" s="33" t="s">
        <v>12152</v>
      </c>
      <c r="C991" s="27" t="s">
        <v>6909</v>
      </c>
      <c r="D991" s="26" t="s">
        <v>12153</v>
      </c>
      <c r="E991" s="26" t="s">
        <v>13629</v>
      </c>
      <c r="F991" s="29">
        <v>13996754</v>
      </c>
      <c r="G991" s="55">
        <v>40612</v>
      </c>
      <c r="H991" s="35">
        <v>53040</v>
      </c>
      <c r="I991" s="60">
        <v>21216</v>
      </c>
    </row>
    <row r="992" spans="1:9" ht="22.5" x14ac:dyDescent="0.2">
      <c r="A992" s="78">
        <v>983</v>
      </c>
      <c r="B992" s="33" t="s">
        <v>12154</v>
      </c>
      <c r="C992" s="27" t="s">
        <v>6909</v>
      </c>
      <c r="D992" s="26" t="s">
        <v>12155</v>
      </c>
      <c r="E992" s="26" t="s">
        <v>12156</v>
      </c>
      <c r="F992" s="29">
        <v>14144581</v>
      </c>
      <c r="G992" s="55">
        <v>40609</v>
      </c>
      <c r="H992" s="35">
        <v>140985</v>
      </c>
      <c r="I992" s="60">
        <v>70492.5</v>
      </c>
    </row>
    <row r="993" spans="1:9" ht="22.5" x14ac:dyDescent="0.2">
      <c r="A993" s="78">
        <v>984</v>
      </c>
      <c r="B993" s="33" t="s">
        <v>12157</v>
      </c>
      <c r="C993" s="27" t="s">
        <v>6909</v>
      </c>
      <c r="D993" s="26" t="s">
        <v>12158</v>
      </c>
      <c r="E993" s="26" t="s">
        <v>12159</v>
      </c>
      <c r="F993" s="29">
        <v>31317456</v>
      </c>
      <c r="G993" s="55">
        <v>40617</v>
      </c>
      <c r="H993" s="35">
        <v>51466.27</v>
      </c>
      <c r="I993" s="60">
        <v>25733.13</v>
      </c>
    </row>
    <row r="994" spans="1:9" ht="33.75" x14ac:dyDescent="0.2">
      <c r="A994" s="78">
        <v>985</v>
      </c>
      <c r="B994" s="33" t="s">
        <v>12160</v>
      </c>
      <c r="C994" s="27" t="s">
        <v>6909</v>
      </c>
      <c r="D994" s="26" t="s">
        <v>12161</v>
      </c>
      <c r="E994" s="26" t="s">
        <v>12162</v>
      </c>
      <c r="F994" s="29">
        <v>11901489</v>
      </c>
      <c r="G994" s="55">
        <v>40612</v>
      </c>
      <c r="H994" s="35">
        <v>14950</v>
      </c>
      <c r="I994" s="60">
        <v>5980</v>
      </c>
    </row>
    <row r="995" spans="1:9" ht="33.75" x14ac:dyDescent="0.2">
      <c r="A995" s="78">
        <v>986</v>
      </c>
      <c r="B995" s="33" t="s">
        <v>12163</v>
      </c>
      <c r="C995" s="27" t="s">
        <v>6909</v>
      </c>
      <c r="D995" s="26" t="s">
        <v>12164</v>
      </c>
      <c r="E995" s="26" t="s">
        <v>12165</v>
      </c>
      <c r="F995" s="29">
        <v>42172764</v>
      </c>
      <c r="G995" s="55">
        <v>40616</v>
      </c>
      <c r="H995" s="35">
        <v>15000</v>
      </c>
      <c r="I995" s="60">
        <v>7500</v>
      </c>
    </row>
    <row r="996" spans="1:9" ht="33.75" x14ac:dyDescent="0.2">
      <c r="A996" s="78">
        <v>987</v>
      </c>
      <c r="B996" s="33" t="s">
        <v>12166</v>
      </c>
      <c r="C996" s="27" t="s">
        <v>6909</v>
      </c>
      <c r="D996" s="26" t="s">
        <v>12167</v>
      </c>
      <c r="E996" s="26" t="s">
        <v>12168</v>
      </c>
      <c r="F996" s="29">
        <v>31830188</v>
      </c>
      <c r="G996" s="55">
        <v>40613</v>
      </c>
      <c r="H996" s="35">
        <v>119312.5</v>
      </c>
      <c r="I996" s="60">
        <v>59656.25</v>
      </c>
    </row>
    <row r="997" spans="1:9" ht="33.75" x14ac:dyDescent="0.2">
      <c r="A997" s="78">
        <v>988</v>
      </c>
      <c r="B997" s="33" t="s">
        <v>12169</v>
      </c>
      <c r="C997" s="27" t="s">
        <v>6909</v>
      </c>
      <c r="D997" s="26" t="s">
        <v>2380</v>
      </c>
      <c r="E997" s="26" t="s">
        <v>5163</v>
      </c>
      <c r="F997" s="29">
        <v>31812066</v>
      </c>
      <c r="G997" s="55">
        <v>40613</v>
      </c>
      <c r="H997" s="35">
        <v>19490</v>
      </c>
      <c r="I997" s="60">
        <v>7796</v>
      </c>
    </row>
    <row r="998" spans="1:9" ht="33.75" x14ac:dyDescent="0.2">
      <c r="A998" s="78">
        <v>989</v>
      </c>
      <c r="B998" s="33" t="s">
        <v>12170</v>
      </c>
      <c r="C998" s="27" t="s">
        <v>6909</v>
      </c>
      <c r="D998" s="26" t="s">
        <v>12171</v>
      </c>
      <c r="E998" s="26" t="s">
        <v>12172</v>
      </c>
      <c r="F998" s="29">
        <v>11714514</v>
      </c>
      <c r="G998" s="55">
        <v>40618</v>
      </c>
      <c r="H998" s="35">
        <v>24000</v>
      </c>
      <c r="I998" s="60">
        <v>9600</v>
      </c>
    </row>
    <row r="999" spans="1:9" ht="33.75" x14ac:dyDescent="0.2">
      <c r="A999" s="78">
        <v>990</v>
      </c>
      <c r="B999" s="33" t="s">
        <v>12173</v>
      </c>
      <c r="C999" s="27" t="s">
        <v>6909</v>
      </c>
      <c r="D999" s="26" t="s">
        <v>12174</v>
      </c>
      <c r="E999" s="26" t="s">
        <v>12175</v>
      </c>
      <c r="F999" s="29">
        <v>36722804</v>
      </c>
      <c r="G999" s="55">
        <v>40611</v>
      </c>
      <c r="H999" s="35">
        <v>66300</v>
      </c>
      <c r="I999" s="60">
        <v>33150</v>
      </c>
    </row>
    <row r="1000" spans="1:9" x14ac:dyDescent="0.2">
      <c r="A1000" s="78">
        <v>991</v>
      </c>
      <c r="B1000" s="33" t="s">
        <v>12176</v>
      </c>
      <c r="C1000" s="27" t="s">
        <v>6909</v>
      </c>
      <c r="D1000" s="26" t="s">
        <v>12177</v>
      </c>
      <c r="E1000" s="26" t="s">
        <v>12178</v>
      </c>
      <c r="F1000" s="29">
        <v>42186447</v>
      </c>
      <c r="G1000" s="55">
        <v>40610</v>
      </c>
      <c r="H1000" s="35">
        <v>19999</v>
      </c>
      <c r="I1000" s="60">
        <v>9999.5</v>
      </c>
    </row>
    <row r="1001" spans="1:9" ht="33.75" x14ac:dyDescent="0.2">
      <c r="A1001" s="78">
        <v>992</v>
      </c>
      <c r="B1001" s="33" t="s">
        <v>12179</v>
      </c>
      <c r="C1001" s="27" t="s">
        <v>6909</v>
      </c>
      <c r="D1001" s="26" t="s">
        <v>12180</v>
      </c>
      <c r="E1001" s="26" t="s">
        <v>2739</v>
      </c>
      <c r="F1001" s="29">
        <v>11990597</v>
      </c>
      <c r="G1001" s="55">
        <v>40618</v>
      </c>
      <c r="H1001" s="35">
        <v>35540</v>
      </c>
      <c r="I1001" s="60">
        <v>14216</v>
      </c>
    </row>
    <row r="1002" spans="1:9" ht="22.5" x14ac:dyDescent="0.2">
      <c r="A1002" s="78">
        <v>993</v>
      </c>
      <c r="B1002" s="33" t="s">
        <v>12181</v>
      </c>
      <c r="C1002" s="27" t="s">
        <v>6909</v>
      </c>
      <c r="D1002" s="26" t="s">
        <v>12182</v>
      </c>
      <c r="E1002" s="26" t="s">
        <v>12183</v>
      </c>
      <c r="F1002" s="29">
        <v>42026831</v>
      </c>
      <c r="G1002" s="55">
        <v>40612</v>
      </c>
      <c r="H1002" s="35">
        <v>82128.03</v>
      </c>
      <c r="I1002" s="60">
        <v>41064.01</v>
      </c>
    </row>
    <row r="1003" spans="1:9" ht="33.75" x14ac:dyDescent="0.2">
      <c r="A1003" s="78">
        <v>994</v>
      </c>
      <c r="B1003" s="33" t="s">
        <v>12184</v>
      </c>
      <c r="C1003" s="27" t="s">
        <v>6909</v>
      </c>
      <c r="D1003" s="26" t="s">
        <v>12185</v>
      </c>
      <c r="E1003" s="26" t="s">
        <v>12186</v>
      </c>
      <c r="F1003" s="29">
        <v>36036790</v>
      </c>
      <c r="G1003" s="55">
        <v>40616</v>
      </c>
      <c r="H1003" s="35">
        <v>199400</v>
      </c>
      <c r="I1003" s="60">
        <v>99700</v>
      </c>
    </row>
    <row r="1004" spans="1:9" ht="33.75" x14ac:dyDescent="0.2">
      <c r="A1004" s="78">
        <v>995</v>
      </c>
      <c r="B1004" s="33" t="s">
        <v>12187</v>
      </c>
      <c r="C1004" s="27" t="s">
        <v>6909</v>
      </c>
      <c r="D1004" s="26" t="s">
        <v>12188</v>
      </c>
      <c r="E1004" s="26" t="s">
        <v>12189</v>
      </c>
      <c r="F1004" s="29">
        <v>36059005</v>
      </c>
      <c r="G1004" s="55">
        <v>40616</v>
      </c>
      <c r="H1004" s="35">
        <v>84642.1</v>
      </c>
      <c r="I1004" s="60">
        <v>42321.05</v>
      </c>
    </row>
    <row r="1005" spans="1:9" ht="22.5" x14ac:dyDescent="0.2">
      <c r="A1005" s="78">
        <v>996</v>
      </c>
      <c r="B1005" s="33" t="s">
        <v>12190</v>
      </c>
      <c r="C1005" s="27" t="s">
        <v>6909</v>
      </c>
      <c r="D1005" s="26" t="s">
        <v>12191</v>
      </c>
      <c r="E1005" s="26" t="s">
        <v>12192</v>
      </c>
      <c r="F1005" s="29">
        <v>36623199</v>
      </c>
      <c r="G1005" s="55">
        <v>40617</v>
      </c>
      <c r="H1005" s="35">
        <v>28424.99</v>
      </c>
      <c r="I1005" s="60">
        <v>14212.49</v>
      </c>
    </row>
    <row r="1006" spans="1:9" ht="22.5" x14ac:dyDescent="0.2">
      <c r="A1006" s="78">
        <v>997</v>
      </c>
      <c r="B1006" s="33" t="s">
        <v>12194</v>
      </c>
      <c r="C1006" s="27" t="s">
        <v>6909</v>
      </c>
      <c r="D1006" s="26" t="s">
        <v>12195</v>
      </c>
      <c r="E1006" s="26" t="s">
        <v>12196</v>
      </c>
      <c r="F1006" s="29">
        <v>44956371</v>
      </c>
      <c r="G1006" s="55">
        <v>40613</v>
      </c>
      <c r="H1006" s="35">
        <v>198980</v>
      </c>
      <c r="I1006" s="60">
        <v>99490</v>
      </c>
    </row>
    <row r="1007" spans="1:9" ht="45" x14ac:dyDescent="0.2">
      <c r="A1007" s="78">
        <v>998</v>
      </c>
      <c r="B1007" s="33" t="s">
        <v>12197</v>
      </c>
      <c r="C1007" s="27" t="s">
        <v>6909</v>
      </c>
      <c r="D1007" s="26" t="s">
        <v>12198</v>
      </c>
      <c r="E1007" s="26" t="s">
        <v>5727</v>
      </c>
      <c r="F1007" s="29">
        <v>31104703</v>
      </c>
      <c r="G1007" s="55">
        <v>40613</v>
      </c>
      <c r="H1007" s="35">
        <v>199774</v>
      </c>
      <c r="I1007" s="60">
        <v>99887</v>
      </c>
    </row>
    <row r="1008" spans="1:9" x14ac:dyDescent="0.2">
      <c r="A1008" s="78">
        <v>999</v>
      </c>
      <c r="B1008" s="33" t="s">
        <v>12199</v>
      </c>
      <c r="C1008" s="27" t="s">
        <v>6909</v>
      </c>
      <c r="D1008" s="26" t="s">
        <v>12200</v>
      </c>
      <c r="E1008" s="26" t="s">
        <v>12201</v>
      </c>
      <c r="F1008" s="29">
        <v>31450024</v>
      </c>
      <c r="G1008" s="55">
        <v>40610</v>
      </c>
      <c r="H1008" s="35">
        <v>56815</v>
      </c>
      <c r="I1008" s="60">
        <v>28407.5</v>
      </c>
    </row>
    <row r="1009" spans="1:9" x14ac:dyDescent="0.2">
      <c r="A1009" s="78">
        <v>1000</v>
      </c>
      <c r="B1009" s="33" t="s">
        <v>12203</v>
      </c>
      <c r="C1009" s="27" t="s">
        <v>6909</v>
      </c>
      <c r="D1009" s="26" t="s">
        <v>12204</v>
      </c>
      <c r="E1009" s="26" t="s">
        <v>12205</v>
      </c>
      <c r="F1009" s="29">
        <v>35909803</v>
      </c>
      <c r="G1009" s="55">
        <v>40616</v>
      </c>
      <c r="H1009" s="35">
        <v>199821</v>
      </c>
      <c r="I1009" s="60">
        <v>119892.6</v>
      </c>
    </row>
    <row r="1010" spans="1:9" ht="33.75" x14ac:dyDescent="0.2">
      <c r="A1010" s="78">
        <v>1001</v>
      </c>
      <c r="B1010" s="33" t="s">
        <v>12206</v>
      </c>
      <c r="C1010" s="27" t="s">
        <v>6909</v>
      </c>
      <c r="D1010" s="26" t="s">
        <v>12207</v>
      </c>
      <c r="E1010" s="26" t="s">
        <v>12208</v>
      </c>
      <c r="F1010" s="29">
        <v>37958992</v>
      </c>
      <c r="G1010" s="55">
        <v>40616</v>
      </c>
      <c r="H1010" s="35">
        <v>18674.72</v>
      </c>
      <c r="I1010" s="60">
        <v>9337.36</v>
      </c>
    </row>
    <row r="1011" spans="1:9" ht="33.75" x14ac:dyDescent="0.2">
      <c r="A1011" s="78">
        <v>1002</v>
      </c>
      <c r="B1011" s="33" t="s">
        <v>12209</v>
      </c>
      <c r="C1011" s="27" t="s">
        <v>6909</v>
      </c>
      <c r="D1011" s="26" t="s">
        <v>12210</v>
      </c>
      <c r="E1011" s="26" t="s">
        <v>12211</v>
      </c>
      <c r="F1011" s="29">
        <v>37953133</v>
      </c>
      <c r="G1011" s="55">
        <v>40613</v>
      </c>
      <c r="H1011" s="35">
        <v>14700</v>
      </c>
      <c r="I1011" s="60">
        <v>7350</v>
      </c>
    </row>
    <row r="1012" spans="1:9" ht="33.75" x14ac:dyDescent="0.2">
      <c r="A1012" s="78">
        <v>1003</v>
      </c>
      <c r="B1012" s="33" t="s">
        <v>12212</v>
      </c>
      <c r="C1012" s="27" t="s">
        <v>6909</v>
      </c>
      <c r="D1012" s="26" t="s">
        <v>12213</v>
      </c>
      <c r="E1012" s="26" t="s">
        <v>12214</v>
      </c>
      <c r="F1012" s="29">
        <v>42088909</v>
      </c>
      <c r="G1012" s="55">
        <v>40617</v>
      </c>
      <c r="H1012" s="35">
        <v>19836</v>
      </c>
      <c r="I1012" s="60">
        <v>11901.6</v>
      </c>
    </row>
    <row r="1013" spans="1:9" ht="33.75" x14ac:dyDescent="0.2">
      <c r="A1013" s="78">
        <v>1004</v>
      </c>
      <c r="B1013" s="33" t="s">
        <v>12215</v>
      </c>
      <c r="C1013" s="27" t="s">
        <v>6909</v>
      </c>
      <c r="D1013" s="26" t="s">
        <v>12216</v>
      </c>
      <c r="E1013" s="26" t="s">
        <v>12217</v>
      </c>
      <c r="F1013" s="29">
        <v>33541892</v>
      </c>
      <c r="G1013" s="55">
        <v>40617</v>
      </c>
      <c r="H1013" s="35">
        <v>29990.080000000002</v>
      </c>
      <c r="I1013" s="60">
        <v>14995.04</v>
      </c>
    </row>
    <row r="1014" spans="1:9" ht="22.5" x14ac:dyDescent="0.2">
      <c r="A1014" s="78">
        <v>1005</v>
      </c>
      <c r="B1014" s="33" t="s">
        <v>12218</v>
      </c>
      <c r="C1014" s="27" t="s">
        <v>6909</v>
      </c>
      <c r="D1014" s="26" t="s">
        <v>12219</v>
      </c>
      <c r="E1014" s="26" t="s">
        <v>12220</v>
      </c>
      <c r="F1014" s="29">
        <v>45016976</v>
      </c>
      <c r="G1014" s="55">
        <v>40613</v>
      </c>
      <c r="H1014" s="35">
        <v>14993</v>
      </c>
      <c r="I1014" s="60">
        <v>8995.7999999999993</v>
      </c>
    </row>
    <row r="1015" spans="1:9" ht="22.5" x14ac:dyDescent="0.2">
      <c r="A1015" s="78">
        <v>1006</v>
      </c>
      <c r="B1015" s="33" t="s">
        <v>12221</v>
      </c>
      <c r="C1015" s="27" t="s">
        <v>6909</v>
      </c>
      <c r="D1015" s="26" t="s">
        <v>12222</v>
      </c>
      <c r="E1015" s="26" t="s">
        <v>12223</v>
      </c>
      <c r="F1015" s="29">
        <v>31909183</v>
      </c>
      <c r="G1015" s="55">
        <v>40617</v>
      </c>
      <c r="H1015" s="35">
        <v>14990</v>
      </c>
      <c r="I1015" s="60">
        <v>7495</v>
      </c>
    </row>
    <row r="1016" spans="1:9" ht="22.5" x14ac:dyDescent="0.2">
      <c r="A1016" s="78">
        <v>1007</v>
      </c>
      <c r="B1016" s="33" t="s">
        <v>12224</v>
      </c>
      <c r="C1016" s="27" t="s">
        <v>6909</v>
      </c>
      <c r="D1016" s="26" t="s">
        <v>12225</v>
      </c>
      <c r="E1016" s="26" t="s">
        <v>12226</v>
      </c>
      <c r="F1016" s="29">
        <v>37786032</v>
      </c>
      <c r="G1016" s="55">
        <v>40610</v>
      </c>
      <c r="H1016" s="35">
        <v>19988.400000000001</v>
      </c>
      <c r="I1016" s="60">
        <v>9994.2000000000007</v>
      </c>
    </row>
    <row r="1017" spans="1:9" x14ac:dyDescent="0.2">
      <c r="A1017" s="78">
        <v>1008</v>
      </c>
      <c r="B1017" s="33" t="s">
        <v>12227</v>
      </c>
      <c r="C1017" s="27" t="s">
        <v>6909</v>
      </c>
      <c r="D1017" s="26" t="s">
        <v>12228</v>
      </c>
      <c r="E1017" s="26" t="s">
        <v>12229</v>
      </c>
      <c r="F1017" s="29">
        <v>37870556</v>
      </c>
      <c r="G1017" s="55">
        <v>40613</v>
      </c>
      <c r="H1017" s="35">
        <v>14998</v>
      </c>
      <c r="I1017" s="60">
        <v>7499</v>
      </c>
    </row>
    <row r="1018" spans="1:9" ht="22.5" x14ac:dyDescent="0.2">
      <c r="A1018" s="78">
        <v>1009</v>
      </c>
      <c r="B1018" s="33" t="s">
        <v>12230</v>
      </c>
      <c r="C1018" s="27" t="s">
        <v>6909</v>
      </c>
      <c r="D1018" s="26" t="s">
        <v>12231</v>
      </c>
      <c r="E1018" s="26" t="s">
        <v>12232</v>
      </c>
      <c r="F1018" s="29">
        <v>35997443</v>
      </c>
      <c r="G1018" s="55">
        <v>40609</v>
      </c>
      <c r="H1018" s="35">
        <v>14990</v>
      </c>
      <c r="I1018" s="60">
        <v>7495</v>
      </c>
    </row>
    <row r="1019" spans="1:9" ht="22.5" x14ac:dyDescent="0.2">
      <c r="A1019" s="78">
        <v>1010</v>
      </c>
      <c r="B1019" s="33" t="s">
        <v>12233</v>
      </c>
      <c r="C1019" s="27" t="s">
        <v>6909</v>
      </c>
      <c r="D1019" s="26" t="s">
        <v>12234</v>
      </c>
      <c r="E1019" s="26" t="s">
        <v>12235</v>
      </c>
      <c r="F1019" s="29">
        <v>31099742</v>
      </c>
      <c r="G1019" s="55">
        <v>40618</v>
      </c>
      <c r="H1019" s="35">
        <v>15000</v>
      </c>
      <c r="I1019" s="60">
        <v>7500</v>
      </c>
    </row>
    <row r="1020" spans="1:9" ht="33.75" x14ac:dyDescent="0.2">
      <c r="A1020" s="78">
        <v>1011</v>
      </c>
      <c r="B1020" s="33" t="s">
        <v>12236</v>
      </c>
      <c r="C1020" s="27" t="s">
        <v>6909</v>
      </c>
      <c r="D1020" s="26" t="s">
        <v>12237</v>
      </c>
      <c r="E1020" s="26" t="s">
        <v>12238</v>
      </c>
      <c r="F1020" s="29">
        <v>35545101</v>
      </c>
      <c r="G1020" s="55">
        <v>40611</v>
      </c>
      <c r="H1020" s="35">
        <v>81932</v>
      </c>
      <c r="I1020" s="60">
        <v>40966</v>
      </c>
    </row>
    <row r="1021" spans="1:9" ht="33.75" x14ac:dyDescent="0.2">
      <c r="A1021" s="78">
        <v>1012</v>
      </c>
      <c r="B1021" s="33" t="s">
        <v>12239</v>
      </c>
      <c r="C1021" s="27" t="s">
        <v>6909</v>
      </c>
      <c r="D1021" s="26" t="s">
        <v>12240</v>
      </c>
      <c r="E1021" s="26" t="s">
        <v>12241</v>
      </c>
      <c r="F1021" s="29">
        <v>42047595</v>
      </c>
      <c r="G1021" s="55">
        <v>40609</v>
      </c>
      <c r="H1021" s="35">
        <v>198471.11</v>
      </c>
      <c r="I1021" s="60">
        <v>99235.54</v>
      </c>
    </row>
    <row r="1022" spans="1:9" ht="22.5" x14ac:dyDescent="0.2">
      <c r="A1022" s="78">
        <v>1013</v>
      </c>
      <c r="B1022" s="33" t="s">
        <v>12242</v>
      </c>
      <c r="C1022" s="27" t="s">
        <v>6909</v>
      </c>
      <c r="D1022" s="26" t="s">
        <v>9486</v>
      </c>
      <c r="E1022" s="26" t="s">
        <v>12243</v>
      </c>
      <c r="F1022" s="29">
        <v>37834533</v>
      </c>
      <c r="G1022" s="55">
        <v>40610</v>
      </c>
      <c r="H1022" s="35">
        <v>15000</v>
      </c>
      <c r="I1022" s="60">
        <v>7500</v>
      </c>
    </row>
    <row r="1023" spans="1:9" ht="22.5" x14ac:dyDescent="0.2">
      <c r="A1023" s="78">
        <v>1014</v>
      </c>
      <c r="B1023" s="33" t="s">
        <v>12244</v>
      </c>
      <c r="C1023" s="27" t="s">
        <v>6909</v>
      </c>
      <c r="D1023" s="26" t="s">
        <v>12245</v>
      </c>
      <c r="E1023" s="26" t="s">
        <v>12246</v>
      </c>
      <c r="F1023" s="29">
        <v>31846475</v>
      </c>
      <c r="G1023" s="55">
        <v>40612</v>
      </c>
      <c r="H1023" s="35">
        <v>45000</v>
      </c>
      <c r="I1023" s="60">
        <v>22500</v>
      </c>
    </row>
    <row r="1024" spans="1:9" ht="22.5" x14ac:dyDescent="0.2">
      <c r="A1024" s="78">
        <v>1015</v>
      </c>
      <c r="B1024" s="33" t="s">
        <v>12247</v>
      </c>
      <c r="C1024" s="27" t="s">
        <v>6909</v>
      </c>
      <c r="D1024" s="26" t="s">
        <v>12248</v>
      </c>
      <c r="E1024" s="26" t="s">
        <v>12249</v>
      </c>
      <c r="F1024" s="29">
        <v>40379744</v>
      </c>
      <c r="G1024" s="55">
        <v>40613</v>
      </c>
      <c r="H1024" s="35">
        <v>24990</v>
      </c>
      <c r="I1024" s="60">
        <v>9996</v>
      </c>
    </row>
    <row r="1025" spans="1:9" ht="45" x14ac:dyDescent="0.2">
      <c r="A1025" s="78">
        <v>1016</v>
      </c>
      <c r="B1025" s="33" t="s">
        <v>12250</v>
      </c>
      <c r="C1025" s="27" t="s">
        <v>6909</v>
      </c>
      <c r="D1025" s="26" t="s">
        <v>12251</v>
      </c>
      <c r="E1025" s="26" t="s">
        <v>12252</v>
      </c>
      <c r="F1025" s="29">
        <v>35505036</v>
      </c>
      <c r="G1025" s="55">
        <v>40611</v>
      </c>
      <c r="H1025" s="35">
        <v>17289.55</v>
      </c>
      <c r="I1025" s="60">
        <v>6915.82</v>
      </c>
    </row>
    <row r="1026" spans="1:9" ht="22.5" x14ac:dyDescent="0.2">
      <c r="A1026" s="78">
        <v>1017</v>
      </c>
      <c r="B1026" s="33" t="s">
        <v>12253</v>
      </c>
      <c r="C1026" s="27" t="s">
        <v>6909</v>
      </c>
      <c r="D1026" s="26" t="s">
        <v>12254</v>
      </c>
      <c r="E1026" s="26" t="s">
        <v>7894</v>
      </c>
      <c r="F1026" s="29">
        <v>17603617</v>
      </c>
      <c r="G1026" s="55">
        <v>40623</v>
      </c>
      <c r="H1026" s="35">
        <v>177825</v>
      </c>
      <c r="I1026" s="60">
        <v>71130</v>
      </c>
    </row>
    <row r="1027" spans="1:9" ht="56.25" x14ac:dyDescent="0.2">
      <c r="A1027" s="78">
        <v>1018</v>
      </c>
      <c r="B1027" s="33" t="s">
        <v>12255</v>
      </c>
      <c r="C1027" s="27" t="s">
        <v>6909</v>
      </c>
      <c r="D1027" s="26" t="s">
        <v>12256</v>
      </c>
      <c r="E1027" s="26" t="s">
        <v>12257</v>
      </c>
      <c r="F1027" s="29">
        <v>42107521</v>
      </c>
      <c r="G1027" s="55">
        <v>40613</v>
      </c>
      <c r="H1027" s="35">
        <v>44640.83</v>
      </c>
      <c r="I1027" s="60">
        <v>22320.41</v>
      </c>
    </row>
    <row r="1028" spans="1:9" ht="22.5" x14ac:dyDescent="0.2">
      <c r="A1028" s="78">
        <v>1019</v>
      </c>
      <c r="B1028" s="33" t="s">
        <v>12258</v>
      </c>
      <c r="C1028" s="27" t="s">
        <v>6909</v>
      </c>
      <c r="D1028" s="26" t="s">
        <v>12259</v>
      </c>
      <c r="E1028" s="26" t="s">
        <v>12074</v>
      </c>
      <c r="F1028" s="29">
        <v>35557681</v>
      </c>
      <c r="G1028" s="55">
        <v>40618</v>
      </c>
      <c r="H1028" s="35">
        <v>61516</v>
      </c>
      <c r="I1028" s="60">
        <v>30758</v>
      </c>
    </row>
    <row r="1029" spans="1:9" ht="33.75" x14ac:dyDescent="0.2">
      <c r="A1029" s="78">
        <v>1020</v>
      </c>
      <c r="B1029" s="33" t="s">
        <v>12260</v>
      </c>
      <c r="C1029" s="27" t="s">
        <v>6909</v>
      </c>
      <c r="D1029" s="26" t="s">
        <v>12261</v>
      </c>
      <c r="E1029" s="26" t="s">
        <v>8048</v>
      </c>
      <c r="F1029" s="29">
        <v>36319261</v>
      </c>
      <c r="G1029" s="55">
        <v>40620</v>
      </c>
      <c r="H1029" s="35">
        <v>22090</v>
      </c>
      <c r="I1029" s="60">
        <v>11045</v>
      </c>
    </row>
    <row r="1030" spans="1:9" ht="45" x14ac:dyDescent="0.2">
      <c r="A1030" s="78">
        <v>1021</v>
      </c>
      <c r="B1030" s="33" t="s">
        <v>12262</v>
      </c>
      <c r="C1030" s="27" t="s">
        <v>6909</v>
      </c>
      <c r="D1030" s="26" t="s">
        <v>12263</v>
      </c>
      <c r="E1030" s="26" t="s">
        <v>12264</v>
      </c>
      <c r="F1030" s="29">
        <v>35502321</v>
      </c>
      <c r="G1030" s="55">
        <v>40618</v>
      </c>
      <c r="H1030" s="35">
        <v>14372.97</v>
      </c>
      <c r="I1030" s="60">
        <v>7186.48</v>
      </c>
    </row>
    <row r="1031" spans="1:9" ht="22.5" x14ac:dyDescent="0.2">
      <c r="A1031" s="78">
        <v>1022</v>
      </c>
      <c r="B1031" s="33" t="s">
        <v>12265</v>
      </c>
      <c r="C1031" s="27" t="s">
        <v>6909</v>
      </c>
      <c r="D1031" s="26" t="s">
        <v>12266</v>
      </c>
      <c r="E1031" s="26" t="s">
        <v>12267</v>
      </c>
      <c r="F1031" s="29">
        <v>35770449</v>
      </c>
      <c r="G1031" s="55">
        <v>40613</v>
      </c>
      <c r="H1031" s="35">
        <v>15000</v>
      </c>
      <c r="I1031" s="60">
        <v>9000</v>
      </c>
    </row>
    <row r="1032" spans="1:9" x14ac:dyDescent="0.2">
      <c r="A1032" s="78">
        <v>1023</v>
      </c>
      <c r="B1032" s="33" t="s">
        <v>12268</v>
      </c>
      <c r="C1032" s="27" t="s">
        <v>6909</v>
      </c>
      <c r="D1032" s="26" t="s">
        <v>3855</v>
      </c>
      <c r="E1032" s="26" t="s">
        <v>12269</v>
      </c>
      <c r="F1032" s="29">
        <v>36240460</v>
      </c>
      <c r="G1032" s="55">
        <v>40609</v>
      </c>
      <c r="H1032" s="35">
        <v>94500</v>
      </c>
      <c r="I1032" s="60">
        <v>47250</v>
      </c>
    </row>
    <row r="1033" spans="1:9" ht="33.75" x14ac:dyDescent="0.2">
      <c r="A1033" s="78">
        <v>1024</v>
      </c>
      <c r="B1033" s="33" t="s">
        <v>11464</v>
      </c>
      <c r="C1033" s="27" t="s">
        <v>6909</v>
      </c>
      <c r="D1033" s="26" t="s">
        <v>11465</v>
      </c>
      <c r="E1033" s="26" t="s">
        <v>5957</v>
      </c>
      <c r="F1033" s="29">
        <v>614106</v>
      </c>
      <c r="G1033" s="55">
        <v>40613</v>
      </c>
      <c r="H1033" s="35">
        <v>163502.62</v>
      </c>
      <c r="I1033" s="60">
        <v>81751.31</v>
      </c>
    </row>
    <row r="1034" spans="1:9" ht="33.75" x14ac:dyDescent="0.2">
      <c r="A1034" s="78">
        <v>1025</v>
      </c>
      <c r="B1034" s="33" t="s">
        <v>11466</v>
      </c>
      <c r="C1034" s="27" t="s">
        <v>6909</v>
      </c>
      <c r="D1034" s="26" t="s">
        <v>11467</v>
      </c>
      <c r="E1034" s="26" t="s">
        <v>5709</v>
      </c>
      <c r="F1034" s="29">
        <v>36529150</v>
      </c>
      <c r="G1034" s="55">
        <v>40612</v>
      </c>
      <c r="H1034" s="35">
        <v>197000</v>
      </c>
      <c r="I1034" s="60">
        <v>98500</v>
      </c>
    </row>
    <row r="1035" spans="1:9" ht="22.5" x14ac:dyDescent="0.2">
      <c r="A1035" s="78">
        <v>1026</v>
      </c>
      <c r="B1035" s="33" t="s">
        <v>11468</v>
      </c>
      <c r="C1035" s="27" t="s">
        <v>6909</v>
      </c>
      <c r="D1035" s="26" t="s">
        <v>11469</v>
      </c>
      <c r="E1035" s="26" t="s">
        <v>4223</v>
      </c>
      <c r="F1035" s="29">
        <v>36283185</v>
      </c>
      <c r="G1035" s="55">
        <v>40251</v>
      </c>
      <c r="H1035" s="35">
        <v>101400</v>
      </c>
      <c r="I1035" s="60">
        <v>40560</v>
      </c>
    </row>
    <row r="1036" spans="1:9" ht="22.5" x14ac:dyDescent="0.2">
      <c r="A1036" s="78">
        <v>1027</v>
      </c>
      <c r="B1036" s="33" t="s">
        <v>11470</v>
      </c>
      <c r="C1036" s="27" t="s">
        <v>6909</v>
      </c>
      <c r="D1036" s="26" t="s">
        <v>11471</v>
      </c>
      <c r="E1036" s="26" t="s">
        <v>13307</v>
      </c>
      <c r="F1036" s="29">
        <v>35771119</v>
      </c>
      <c r="G1036" s="55">
        <v>40623</v>
      </c>
      <c r="H1036" s="35">
        <v>58105.05</v>
      </c>
      <c r="I1036" s="60">
        <v>23242.02</v>
      </c>
    </row>
    <row r="1037" spans="1:9" ht="33.75" x14ac:dyDescent="0.2">
      <c r="A1037" s="78">
        <v>1028</v>
      </c>
      <c r="B1037" s="33" t="s">
        <v>11472</v>
      </c>
      <c r="C1037" s="27" t="s">
        <v>6909</v>
      </c>
      <c r="D1037" s="26" t="s">
        <v>11473</v>
      </c>
      <c r="E1037" s="26" t="s">
        <v>11474</v>
      </c>
      <c r="F1037" s="29">
        <v>42069408</v>
      </c>
      <c r="G1037" s="55">
        <v>40625</v>
      </c>
      <c r="H1037" s="35">
        <v>19979.98</v>
      </c>
      <c r="I1037" s="60">
        <v>9989.99</v>
      </c>
    </row>
    <row r="1038" spans="1:9" ht="33.75" x14ac:dyDescent="0.2">
      <c r="A1038" s="78">
        <v>1029</v>
      </c>
      <c r="B1038" s="33" t="s">
        <v>11475</v>
      </c>
      <c r="C1038" s="27" t="s">
        <v>6909</v>
      </c>
      <c r="D1038" s="26" t="s">
        <v>11476</v>
      </c>
      <c r="E1038" s="26" t="s">
        <v>11477</v>
      </c>
      <c r="F1038" s="29">
        <v>36102857</v>
      </c>
      <c r="G1038" s="55">
        <v>40611</v>
      </c>
      <c r="H1038" s="35">
        <v>73879.399999999994</v>
      </c>
      <c r="I1038" s="60">
        <v>36939.699999999997</v>
      </c>
    </row>
    <row r="1039" spans="1:9" ht="45" x14ac:dyDescent="0.2">
      <c r="A1039" s="78">
        <v>1030</v>
      </c>
      <c r="B1039" s="33" t="s">
        <v>11478</v>
      </c>
      <c r="C1039" s="27" t="s">
        <v>6909</v>
      </c>
      <c r="D1039" s="26" t="s">
        <v>11479</v>
      </c>
      <c r="E1039" s="26" t="s">
        <v>11480</v>
      </c>
      <c r="F1039" s="29">
        <v>34114696</v>
      </c>
      <c r="G1039" s="55">
        <v>40612</v>
      </c>
      <c r="H1039" s="35">
        <v>198547.8</v>
      </c>
      <c r="I1039" s="60">
        <v>79419.12</v>
      </c>
    </row>
    <row r="1040" spans="1:9" ht="22.5" x14ac:dyDescent="0.2">
      <c r="A1040" s="78">
        <v>1031</v>
      </c>
      <c r="B1040" s="33" t="s">
        <v>11483</v>
      </c>
      <c r="C1040" s="27" t="s">
        <v>6909</v>
      </c>
      <c r="D1040" s="26" t="s">
        <v>11484</v>
      </c>
      <c r="E1040" s="26" t="s">
        <v>11485</v>
      </c>
      <c r="F1040" s="29">
        <v>31111041</v>
      </c>
      <c r="G1040" s="55">
        <v>40623</v>
      </c>
      <c r="H1040" s="35">
        <v>200000</v>
      </c>
      <c r="I1040" s="60">
        <v>80000</v>
      </c>
    </row>
    <row r="1041" spans="1:9" ht="33.75" x14ac:dyDescent="0.2">
      <c r="A1041" s="78">
        <v>1032</v>
      </c>
      <c r="B1041" s="33" t="s">
        <v>11486</v>
      </c>
      <c r="C1041" s="27" t="s">
        <v>6909</v>
      </c>
      <c r="D1041" s="26" t="s">
        <v>11487</v>
      </c>
      <c r="E1041" s="26" t="s">
        <v>11488</v>
      </c>
      <c r="F1041" s="29">
        <v>30695775</v>
      </c>
      <c r="G1041" s="55">
        <v>40612</v>
      </c>
      <c r="H1041" s="35">
        <v>56475</v>
      </c>
      <c r="I1041" s="60">
        <v>28237.5</v>
      </c>
    </row>
    <row r="1042" spans="1:9" ht="22.5" x14ac:dyDescent="0.2">
      <c r="A1042" s="78">
        <v>1033</v>
      </c>
      <c r="B1042" s="33" t="s">
        <v>11489</v>
      </c>
      <c r="C1042" s="27" t="s">
        <v>6909</v>
      </c>
      <c r="D1042" s="26" t="s">
        <v>11490</v>
      </c>
      <c r="E1042" s="26" t="s">
        <v>11491</v>
      </c>
      <c r="F1042" s="29">
        <v>43486924</v>
      </c>
      <c r="G1042" s="55">
        <v>40609</v>
      </c>
      <c r="H1042" s="35">
        <v>26082.42</v>
      </c>
      <c r="I1042" s="60">
        <v>13041.21</v>
      </c>
    </row>
    <row r="1043" spans="1:9" ht="22.5" x14ac:dyDescent="0.2">
      <c r="A1043" s="78">
        <v>1034</v>
      </c>
      <c r="B1043" s="33" t="s">
        <v>11492</v>
      </c>
      <c r="C1043" s="27" t="s">
        <v>6909</v>
      </c>
      <c r="D1043" s="26" t="s">
        <v>11493</v>
      </c>
      <c r="E1043" s="26" t="s">
        <v>11578</v>
      </c>
      <c r="F1043" s="29">
        <v>36108073</v>
      </c>
      <c r="G1043" s="55">
        <v>40610</v>
      </c>
      <c r="H1043" s="35">
        <v>14495.474999999999</v>
      </c>
      <c r="I1043" s="60">
        <v>5798.19</v>
      </c>
    </row>
    <row r="1044" spans="1:9" ht="22.5" x14ac:dyDescent="0.2">
      <c r="A1044" s="78">
        <v>1035</v>
      </c>
      <c r="B1044" s="33" t="s">
        <v>11494</v>
      </c>
      <c r="C1044" s="27" t="s">
        <v>6909</v>
      </c>
      <c r="D1044" s="26" t="s">
        <v>11495</v>
      </c>
      <c r="E1044" s="26" t="s">
        <v>11496</v>
      </c>
      <c r="F1044" s="29">
        <v>31773354</v>
      </c>
      <c r="G1044" s="55">
        <v>40613</v>
      </c>
      <c r="H1044" s="35">
        <v>37425.800000000003</v>
      </c>
      <c r="I1044" s="60">
        <v>18712.900000000001</v>
      </c>
    </row>
    <row r="1045" spans="1:9" ht="33.75" x14ac:dyDescent="0.2">
      <c r="A1045" s="78">
        <v>1036</v>
      </c>
      <c r="B1045" s="33" t="s">
        <v>11497</v>
      </c>
      <c r="C1045" s="27" t="s">
        <v>6909</v>
      </c>
      <c r="D1045" s="26" t="s">
        <v>11498</v>
      </c>
      <c r="E1045" s="26" t="s">
        <v>11499</v>
      </c>
      <c r="F1045" s="29">
        <v>22800361</v>
      </c>
      <c r="G1045" s="55">
        <v>40613</v>
      </c>
      <c r="H1045" s="35">
        <v>85500</v>
      </c>
      <c r="I1045" s="60">
        <v>34200</v>
      </c>
    </row>
    <row r="1046" spans="1:9" ht="22.5" x14ac:dyDescent="0.2">
      <c r="A1046" s="78">
        <v>1037</v>
      </c>
      <c r="B1046" s="33" t="s">
        <v>11500</v>
      </c>
      <c r="C1046" s="27" t="s">
        <v>6909</v>
      </c>
      <c r="D1046" s="26" t="s">
        <v>11501</v>
      </c>
      <c r="E1046" s="26" t="s">
        <v>15000</v>
      </c>
      <c r="F1046" s="29">
        <v>47082810</v>
      </c>
      <c r="G1046" s="55">
        <v>40616</v>
      </c>
      <c r="H1046" s="35">
        <v>36676.149999999994</v>
      </c>
      <c r="I1046" s="60">
        <v>14670.46</v>
      </c>
    </row>
    <row r="1047" spans="1:9" ht="33.75" x14ac:dyDescent="0.2">
      <c r="A1047" s="78">
        <v>1038</v>
      </c>
      <c r="B1047" s="33" t="s">
        <v>11502</v>
      </c>
      <c r="C1047" s="27" t="s">
        <v>6909</v>
      </c>
      <c r="D1047" s="26" t="s">
        <v>11889</v>
      </c>
      <c r="E1047" s="26" t="s">
        <v>11931</v>
      </c>
      <c r="F1047" s="29">
        <v>37834843</v>
      </c>
      <c r="G1047" s="55">
        <v>40613</v>
      </c>
      <c r="H1047" s="35">
        <v>50226</v>
      </c>
      <c r="I1047" s="60">
        <v>25113</v>
      </c>
    </row>
    <row r="1048" spans="1:9" ht="33.75" x14ac:dyDescent="0.2">
      <c r="A1048" s="78">
        <v>1039</v>
      </c>
      <c r="B1048" s="33" t="s">
        <v>11890</v>
      </c>
      <c r="C1048" s="27" t="s">
        <v>6909</v>
      </c>
      <c r="D1048" s="26" t="s">
        <v>11891</v>
      </c>
      <c r="E1048" s="26" t="s">
        <v>11892</v>
      </c>
      <c r="F1048" s="29">
        <v>14064171</v>
      </c>
      <c r="G1048" s="55">
        <v>40611</v>
      </c>
      <c r="H1048" s="35">
        <v>11451.86</v>
      </c>
      <c r="I1048" s="60">
        <v>5725.93</v>
      </c>
    </row>
    <row r="1049" spans="1:9" x14ac:dyDescent="0.2">
      <c r="A1049" s="78">
        <v>1040</v>
      </c>
      <c r="B1049" s="33" t="s">
        <v>11893</v>
      </c>
      <c r="C1049" s="27" t="s">
        <v>6909</v>
      </c>
      <c r="D1049" s="26" t="s">
        <v>4328</v>
      </c>
      <c r="E1049" s="26" t="s">
        <v>11894</v>
      </c>
      <c r="F1049" s="29">
        <v>37842404</v>
      </c>
      <c r="G1049" s="55">
        <v>40603</v>
      </c>
      <c r="H1049" s="35">
        <v>12500</v>
      </c>
      <c r="I1049" s="60">
        <v>6250</v>
      </c>
    </row>
    <row r="1050" spans="1:9" ht="22.5" x14ac:dyDescent="0.2">
      <c r="A1050" s="78">
        <v>1041</v>
      </c>
      <c r="B1050" s="33" t="s">
        <v>11895</v>
      </c>
      <c r="C1050" s="27" t="s">
        <v>6909</v>
      </c>
      <c r="D1050" s="26" t="s">
        <v>11896</v>
      </c>
      <c r="E1050" s="26" t="s">
        <v>11897</v>
      </c>
      <c r="F1050" s="29">
        <v>30954193</v>
      </c>
      <c r="G1050" s="55">
        <v>40626</v>
      </c>
      <c r="H1050" s="35">
        <v>45000</v>
      </c>
      <c r="I1050" s="60">
        <v>18000</v>
      </c>
    </row>
    <row r="1051" spans="1:9" ht="22.5" x14ac:dyDescent="0.2">
      <c r="A1051" s="78">
        <v>1042</v>
      </c>
      <c r="B1051" s="33" t="s">
        <v>11898</v>
      </c>
      <c r="C1051" s="27" t="s">
        <v>6909</v>
      </c>
      <c r="D1051" s="26" t="s">
        <v>11899</v>
      </c>
      <c r="E1051" s="26" t="s">
        <v>11900</v>
      </c>
      <c r="F1051" s="29">
        <v>44977662</v>
      </c>
      <c r="G1051" s="55">
        <v>40625</v>
      </c>
      <c r="H1051" s="35">
        <v>199088</v>
      </c>
      <c r="I1051" s="60">
        <v>99544</v>
      </c>
    </row>
    <row r="1052" spans="1:9" x14ac:dyDescent="0.2">
      <c r="A1052" s="78">
        <v>1043</v>
      </c>
      <c r="B1052" s="33" t="s">
        <v>11901</v>
      </c>
      <c r="C1052" s="27" t="s">
        <v>6909</v>
      </c>
      <c r="D1052" s="26" t="s">
        <v>11902</v>
      </c>
      <c r="E1052" s="26" t="s">
        <v>11903</v>
      </c>
      <c r="F1052" s="29">
        <v>37828029</v>
      </c>
      <c r="G1052" s="55">
        <v>40620</v>
      </c>
      <c r="H1052" s="35">
        <v>48750.239999999998</v>
      </c>
      <c r="I1052" s="60">
        <v>24375.119999999999</v>
      </c>
    </row>
    <row r="1053" spans="1:9" x14ac:dyDescent="0.2">
      <c r="A1053" s="78">
        <v>1044</v>
      </c>
      <c r="B1053" s="33" t="s">
        <v>11904</v>
      </c>
      <c r="C1053" s="27" t="s">
        <v>6909</v>
      </c>
      <c r="D1053" s="26" t="s">
        <v>11905</v>
      </c>
      <c r="E1053" s="26" t="s">
        <v>11906</v>
      </c>
      <c r="F1053" s="29">
        <v>37832433</v>
      </c>
      <c r="G1053" s="55">
        <v>40623</v>
      </c>
      <c r="H1053" s="35">
        <v>53000</v>
      </c>
      <c r="I1053" s="60">
        <v>26500</v>
      </c>
    </row>
    <row r="1054" spans="1:9" ht="22.5" x14ac:dyDescent="0.2">
      <c r="A1054" s="78">
        <v>1045</v>
      </c>
      <c r="B1054" s="33" t="s">
        <v>11907</v>
      </c>
      <c r="C1054" s="27" t="s">
        <v>6909</v>
      </c>
      <c r="D1054" s="26" t="s">
        <v>11908</v>
      </c>
      <c r="E1054" s="26" t="s">
        <v>11909</v>
      </c>
      <c r="F1054" s="29">
        <v>14235129</v>
      </c>
      <c r="G1054" s="55">
        <v>40624</v>
      </c>
      <c r="H1054" s="35">
        <v>13561.04</v>
      </c>
      <c r="I1054" s="60">
        <v>6780.52</v>
      </c>
    </row>
    <row r="1055" spans="1:9" ht="33.75" x14ac:dyDescent="0.2">
      <c r="A1055" s="78">
        <v>1046</v>
      </c>
      <c r="B1055" s="33" t="s">
        <v>11910</v>
      </c>
      <c r="C1055" s="27" t="s">
        <v>6909</v>
      </c>
      <c r="D1055" s="26" t="s">
        <v>11911</v>
      </c>
      <c r="E1055" s="26" t="s">
        <v>11912</v>
      </c>
      <c r="F1055" s="29">
        <v>31100147</v>
      </c>
      <c r="G1055" s="55">
        <v>40623</v>
      </c>
      <c r="H1055" s="35">
        <v>14800</v>
      </c>
      <c r="I1055" s="60">
        <v>7400</v>
      </c>
    </row>
    <row r="1056" spans="1:9" x14ac:dyDescent="0.2">
      <c r="A1056" s="78">
        <v>1047</v>
      </c>
      <c r="B1056" s="33" t="s">
        <v>11913</v>
      </c>
      <c r="C1056" s="27" t="s">
        <v>6909</v>
      </c>
      <c r="D1056" s="26" t="s">
        <v>11914</v>
      </c>
      <c r="E1056" s="26" t="s">
        <v>11915</v>
      </c>
      <c r="F1056" s="29">
        <v>35754079</v>
      </c>
      <c r="G1056" s="55">
        <v>40617</v>
      </c>
      <c r="H1056" s="35">
        <v>15987.3</v>
      </c>
      <c r="I1056" s="60">
        <v>7993.65</v>
      </c>
    </row>
    <row r="1057" spans="1:9" ht="33.75" x14ac:dyDescent="0.2">
      <c r="A1057" s="78">
        <v>1048</v>
      </c>
      <c r="B1057" s="33" t="s">
        <v>11916</v>
      </c>
      <c r="C1057" s="27" t="s">
        <v>6909</v>
      </c>
      <c r="D1057" s="26" t="s">
        <v>3855</v>
      </c>
      <c r="E1057" s="26" t="s">
        <v>11917</v>
      </c>
      <c r="F1057" s="29">
        <v>190390</v>
      </c>
      <c r="G1057" s="55">
        <v>40630</v>
      </c>
      <c r="H1057" s="35">
        <v>93015</v>
      </c>
      <c r="I1057" s="60">
        <v>37206</v>
      </c>
    </row>
    <row r="1058" spans="1:9" x14ac:dyDescent="0.2">
      <c r="A1058" s="78">
        <v>1049</v>
      </c>
      <c r="B1058" s="33" t="s">
        <v>14</v>
      </c>
      <c r="C1058" s="27" t="s">
        <v>6909</v>
      </c>
      <c r="D1058" s="26" t="s">
        <v>15</v>
      </c>
      <c r="E1058" s="26" t="s">
        <v>16</v>
      </c>
      <c r="F1058" s="29">
        <v>37290479</v>
      </c>
      <c r="G1058" s="55">
        <v>40631</v>
      </c>
      <c r="H1058" s="35">
        <v>20710</v>
      </c>
      <c r="I1058" s="60">
        <v>10355</v>
      </c>
    </row>
    <row r="1059" spans="1:9" ht="22.5" x14ac:dyDescent="0.2">
      <c r="A1059" s="78">
        <v>1050</v>
      </c>
      <c r="B1059" s="33" t="s">
        <v>17</v>
      </c>
      <c r="C1059" s="27" t="s">
        <v>6909</v>
      </c>
      <c r="D1059" s="26" t="s">
        <v>18</v>
      </c>
      <c r="E1059" s="26" t="s">
        <v>19</v>
      </c>
      <c r="F1059" s="29">
        <v>31963862</v>
      </c>
      <c r="G1059" s="55">
        <v>40631</v>
      </c>
      <c r="H1059" s="35">
        <v>88466.62</v>
      </c>
      <c r="I1059" s="60">
        <v>44233.31</v>
      </c>
    </row>
    <row r="1060" spans="1:9" ht="33.75" x14ac:dyDescent="0.2">
      <c r="A1060" s="78">
        <v>1051</v>
      </c>
      <c r="B1060" s="33" t="s">
        <v>20</v>
      </c>
      <c r="C1060" s="27" t="s">
        <v>6909</v>
      </c>
      <c r="D1060" s="26" t="s">
        <v>21</v>
      </c>
      <c r="E1060" s="26" t="s">
        <v>22</v>
      </c>
      <c r="F1060" s="29">
        <v>36591955</v>
      </c>
      <c r="G1060" s="55">
        <v>40630</v>
      </c>
      <c r="H1060" s="35">
        <v>200000</v>
      </c>
      <c r="I1060" s="60">
        <v>100000</v>
      </c>
    </row>
    <row r="1061" spans="1:9" ht="45" x14ac:dyDescent="0.2">
      <c r="A1061" s="78">
        <v>1052</v>
      </c>
      <c r="B1061" s="33" t="s">
        <v>23</v>
      </c>
      <c r="C1061" s="27" t="s">
        <v>6909</v>
      </c>
      <c r="D1061" s="26" t="s">
        <v>24</v>
      </c>
      <c r="E1061" s="26" t="s">
        <v>4010</v>
      </c>
      <c r="F1061" s="29">
        <v>35585536</v>
      </c>
      <c r="G1061" s="55">
        <v>40626</v>
      </c>
      <c r="H1061" s="35">
        <v>168775.27499999999</v>
      </c>
      <c r="I1061" s="60">
        <v>67510.11</v>
      </c>
    </row>
    <row r="1062" spans="1:9" x14ac:dyDescent="0.2">
      <c r="A1062" s="78">
        <v>1053</v>
      </c>
      <c r="B1062" s="33" t="s">
        <v>25</v>
      </c>
      <c r="C1062" s="27" t="s">
        <v>6909</v>
      </c>
      <c r="D1062" s="26" t="s">
        <v>26</v>
      </c>
      <c r="E1062" s="26" t="s">
        <v>27</v>
      </c>
      <c r="F1062" s="29">
        <v>36950963</v>
      </c>
      <c r="G1062" s="55">
        <v>40627</v>
      </c>
      <c r="H1062" s="35">
        <v>31356</v>
      </c>
      <c r="I1062" s="60">
        <v>15678</v>
      </c>
    </row>
    <row r="1063" spans="1:9" ht="22.5" x14ac:dyDescent="0.2">
      <c r="A1063" s="78">
        <v>1054</v>
      </c>
      <c r="B1063" s="33" t="s">
        <v>28</v>
      </c>
      <c r="C1063" s="27" t="s">
        <v>6909</v>
      </c>
      <c r="D1063" s="26" t="s">
        <v>29</v>
      </c>
      <c r="E1063" s="26" t="s">
        <v>30</v>
      </c>
      <c r="F1063" s="29">
        <v>31838146</v>
      </c>
      <c r="G1063" s="55">
        <v>40619</v>
      </c>
      <c r="H1063" s="35">
        <v>130484.68</v>
      </c>
      <c r="I1063" s="60">
        <v>65242.34</v>
      </c>
    </row>
    <row r="1064" spans="1:9" x14ac:dyDescent="0.2">
      <c r="A1064" s="78">
        <v>1055</v>
      </c>
      <c r="B1064" s="33" t="s">
        <v>31</v>
      </c>
      <c r="C1064" s="27" t="s">
        <v>6909</v>
      </c>
      <c r="D1064" s="26" t="s">
        <v>32</v>
      </c>
      <c r="E1064" s="26" t="s">
        <v>33</v>
      </c>
      <c r="F1064" s="29">
        <v>11697547</v>
      </c>
      <c r="G1064" s="55">
        <v>40631</v>
      </c>
      <c r="H1064" s="35">
        <v>152417.35999999999</v>
      </c>
      <c r="I1064" s="60">
        <v>76208.679999999993</v>
      </c>
    </row>
    <row r="1065" spans="1:9" ht="33.75" x14ac:dyDescent="0.2">
      <c r="A1065" s="78">
        <v>1056</v>
      </c>
      <c r="B1065" s="33" t="s">
        <v>36</v>
      </c>
      <c r="C1065" s="27" t="s">
        <v>6909</v>
      </c>
      <c r="D1065" s="26" t="s">
        <v>37</v>
      </c>
      <c r="E1065" s="26" t="s">
        <v>38</v>
      </c>
      <c r="F1065" s="29">
        <v>44937253</v>
      </c>
      <c r="G1065" s="55">
        <v>40632</v>
      </c>
      <c r="H1065" s="35">
        <v>14940</v>
      </c>
      <c r="I1065" s="60">
        <v>7470</v>
      </c>
    </row>
    <row r="1066" spans="1:9" ht="45" x14ac:dyDescent="0.2">
      <c r="A1066" s="78">
        <v>1057</v>
      </c>
      <c r="B1066" s="33" t="s">
        <v>40</v>
      </c>
      <c r="C1066" s="27" t="s">
        <v>6909</v>
      </c>
      <c r="D1066" s="26" t="s">
        <v>41</v>
      </c>
      <c r="E1066" s="26" t="s">
        <v>42</v>
      </c>
      <c r="F1066" s="29">
        <v>36374342</v>
      </c>
      <c r="G1066" s="55">
        <v>40624</v>
      </c>
      <c r="H1066" s="35">
        <v>29900</v>
      </c>
      <c r="I1066" s="60">
        <v>14950</v>
      </c>
    </row>
    <row r="1067" spans="1:9" ht="22.5" x14ac:dyDescent="0.2">
      <c r="A1067" s="78">
        <v>1058</v>
      </c>
      <c r="B1067" s="33" t="s">
        <v>43</v>
      </c>
      <c r="C1067" s="27" t="s">
        <v>6909</v>
      </c>
      <c r="D1067" s="26" t="s">
        <v>44</v>
      </c>
      <c r="E1067" s="26" t="s">
        <v>799</v>
      </c>
      <c r="F1067" s="29">
        <v>31705529</v>
      </c>
      <c r="G1067" s="55">
        <v>40627</v>
      </c>
      <c r="H1067" s="35">
        <v>19800</v>
      </c>
      <c r="I1067" s="60">
        <v>9900</v>
      </c>
    </row>
    <row r="1068" spans="1:9" ht="33.75" x14ac:dyDescent="0.2">
      <c r="A1068" s="78">
        <v>1059</v>
      </c>
      <c r="B1068" s="33" t="s">
        <v>45</v>
      </c>
      <c r="C1068" s="27" t="s">
        <v>6909</v>
      </c>
      <c r="D1068" s="26" t="s">
        <v>46</v>
      </c>
      <c r="E1068" s="26" t="s">
        <v>9521</v>
      </c>
      <c r="F1068" s="29">
        <v>36774910</v>
      </c>
      <c r="G1068" s="55">
        <v>40638</v>
      </c>
      <c r="H1068" s="35">
        <v>199500</v>
      </c>
      <c r="I1068" s="60">
        <v>119700</v>
      </c>
    </row>
    <row r="1069" spans="1:9" ht="22.5" x14ac:dyDescent="0.2">
      <c r="A1069" s="78">
        <v>1060</v>
      </c>
      <c r="B1069" s="33" t="s">
        <v>47</v>
      </c>
      <c r="C1069" s="27" t="s">
        <v>6909</v>
      </c>
      <c r="D1069" s="26" t="s">
        <v>48</v>
      </c>
      <c r="E1069" s="26" t="s">
        <v>5488</v>
      </c>
      <c r="F1069" s="29">
        <v>651052</v>
      </c>
      <c r="G1069" s="55">
        <v>40637</v>
      </c>
      <c r="H1069" s="35">
        <v>14351.94</v>
      </c>
      <c r="I1069" s="60">
        <v>7175.97</v>
      </c>
    </row>
    <row r="1070" spans="1:9" x14ac:dyDescent="0.2">
      <c r="A1070" s="78">
        <v>1061</v>
      </c>
      <c r="B1070" s="33" t="s">
        <v>49</v>
      </c>
      <c r="C1070" s="27" t="s">
        <v>6909</v>
      </c>
      <c r="D1070" s="26" t="s">
        <v>50</v>
      </c>
      <c r="E1070" s="26" t="s">
        <v>1366</v>
      </c>
      <c r="F1070" s="29">
        <v>14056461</v>
      </c>
      <c r="G1070" s="55">
        <v>40638</v>
      </c>
      <c r="H1070" s="35">
        <v>199220</v>
      </c>
      <c r="I1070" s="60">
        <v>79688</v>
      </c>
    </row>
    <row r="1071" spans="1:9" ht="22.5" x14ac:dyDescent="0.2">
      <c r="A1071" s="78">
        <v>1062</v>
      </c>
      <c r="B1071" s="33" t="s">
        <v>51</v>
      </c>
      <c r="C1071" s="27" t="s">
        <v>6909</v>
      </c>
      <c r="D1071" s="26" t="s">
        <v>52</v>
      </c>
      <c r="E1071" s="26" t="s">
        <v>6409</v>
      </c>
      <c r="F1071" s="29">
        <v>37848232</v>
      </c>
      <c r="G1071" s="55">
        <v>40639</v>
      </c>
      <c r="H1071" s="35">
        <v>65740</v>
      </c>
      <c r="I1071" s="60">
        <v>32870</v>
      </c>
    </row>
    <row r="1072" spans="1:9" ht="45" x14ac:dyDescent="0.2">
      <c r="A1072" s="78">
        <v>1063</v>
      </c>
      <c r="B1072" s="33" t="s">
        <v>53</v>
      </c>
      <c r="C1072" s="27" t="s">
        <v>6909</v>
      </c>
      <c r="D1072" s="26" t="s">
        <v>54</v>
      </c>
      <c r="E1072" s="26" t="s">
        <v>55</v>
      </c>
      <c r="F1072" s="29">
        <v>30791634</v>
      </c>
      <c r="G1072" s="55">
        <v>40639</v>
      </c>
      <c r="H1072" s="35">
        <v>174729.33</v>
      </c>
      <c r="I1072" s="60">
        <v>69891.73</v>
      </c>
    </row>
    <row r="1073" spans="1:9" x14ac:dyDescent="0.2">
      <c r="A1073" s="78">
        <v>1064</v>
      </c>
      <c r="B1073" s="33" t="s">
        <v>57</v>
      </c>
      <c r="C1073" s="27" t="s">
        <v>6909</v>
      </c>
      <c r="D1073" s="26" t="s">
        <v>58</v>
      </c>
      <c r="E1073" s="26" t="s">
        <v>59</v>
      </c>
      <c r="F1073" s="29">
        <v>31891012</v>
      </c>
      <c r="G1073" s="55">
        <v>40639</v>
      </c>
      <c r="H1073" s="35">
        <v>56578.26</v>
      </c>
      <c r="I1073" s="60">
        <v>28289.13</v>
      </c>
    </row>
    <row r="1074" spans="1:9" ht="33.75" x14ac:dyDescent="0.2">
      <c r="A1074" s="78">
        <v>1065</v>
      </c>
      <c r="B1074" s="33" t="s">
        <v>60</v>
      </c>
      <c r="C1074" s="27" t="s">
        <v>6909</v>
      </c>
      <c r="D1074" s="26" t="s">
        <v>61</v>
      </c>
      <c r="E1074" s="26" t="s">
        <v>62</v>
      </c>
      <c r="F1074" s="29">
        <v>31887627</v>
      </c>
      <c r="G1074" s="55">
        <v>40638</v>
      </c>
      <c r="H1074" s="35">
        <v>15000</v>
      </c>
      <c r="I1074" s="60">
        <v>7500</v>
      </c>
    </row>
    <row r="1075" spans="1:9" ht="56.25" x14ac:dyDescent="0.2">
      <c r="A1075" s="78">
        <v>1066</v>
      </c>
      <c r="B1075" s="33" t="s">
        <v>63</v>
      </c>
      <c r="C1075" s="27" t="s">
        <v>6909</v>
      </c>
      <c r="D1075" s="26" t="s">
        <v>12256</v>
      </c>
      <c r="E1075" s="26" t="s">
        <v>11463</v>
      </c>
      <c r="F1075" s="29">
        <v>36596507</v>
      </c>
      <c r="G1075" s="55">
        <v>40637</v>
      </c>
      <c r="H1075" s="35">
        <v>199933.55</v>
      </c>
      <c r="I1075" s="60">
        <v>99966.77</v>
      </c>
    </row>
    <row r="1076" spans="1:9" ht="56.25" x14ac:dyDescent="0.2">
      <c r="A1076" s="78">
        <v>1067</v>
      </c>
      <c r="B1076" s="33" t="s">
        <v>64</v>
      </c>
      <c r="C1076" s="27" t="s">
        <v>6909</v>
      </c>
      <c r="D1076" s="26" t="s">
        <v>12256</v>
      </c>
      <c r="E1076" s="26" t="s">
        <v>65</v>
      </c>
      <c r="F1076" s="29">
        <v>44951205</v>
      </c>
      <c r="G1076" s="55">
        <v>40637</v>
      </c>
      <c r="H1076" s="35">
        <v>199957.68</v>
      </c>
      <c r="I1076" s="60">
        <v>99978.84</v>
      </c>
    </row>
    <row r="1077" spans="1:9" ht="33.75" x14ac:dyDescent="0.2">
      <c r="A1077" s="78">
        <v>1068</v>
      </c>
      <c r="B1077" s="33" t="s">
        <v>66</v>
      </c>
      <c r="C1077" s="27" t="s">
        <v>6909</v>
      </c>
      <c r="D1077" s="26" t="s">
        <v>67</v>
      </c>
      <c r="E1077" s="26" t="s">
        <v>68</v>
      </c>
      <c r="F1077" s="29">
        <v>36006718</v>
      </c>
      <c r="G1077" s="55">
        <v>40641</v>
      </c>
      <c r="H1077" s="35">
        <v>71100</v>
      </c>
      <c r="I1077" s="60">
        <v>35550</v>
      </c>
    </row>
    <row r="1078" spans="1:9" ht="22.5" x14ac:dyDescent="0.2">
      <c r="A1078" s="78">
        <v>1069</v>
      </c>
      <c r="B1078" s="33" t="s">
        <v>69</v>
      </c>
      <c r="C1078" s="27" t="s">
        <v>6909</v>
      </c>
      <c r="D1078" s="26" t="s">
        <v>70</v>
      </c>
      <c r="E1078" s="26" t="s">
        <v>71</v>
      </c>
      <c r="F1078" s="29">
        <v>36627046</v>
      </c>
      <c r="G1078" s="55">
        <v>40637</v>
      </c>
      <c r="H1078" s="35">
        <v>91167.02</v>
      </c>
      <c r="I1078" s="60">
        <v>45583.51</v>
      </c>
    </row>
    <row r="1079" spans="1:9" ht="22.5" x14ac:dyDescent="0.2">
      <c r="A1079" s="78">
        <v>1070</v>
      </c>
      <c r="B1079" s="33" t="s">
        <v>72</v>
      </c>
      <c r="C1079" s="27" t="s">
        <v>6909</v>
      </c>
      <c r="D1079" s="26" t="s">
        <v>73</v>
      </c>
      <c r="E1079" s="26" t="s">
        <v>74</v>
      </c>
      <c r="F1079" s="29">
        <v>36453960</v>
      </c>
      <c r="G1079" s="55">
        <v>40637</v>
      </c>
      <c r="H1079" s="35">
        <v>31950</v>
      </c>
      <c r="I1079" s="60">
        <v>15975</v>
      </c>
    </row>
    <row r="1080" spans="1:9" ht="22.5" x14ac:dyDescent="0.2">
      <c r="A1080" s="78">
        <v>1071</v>
      </c>
      <c r="B1080" s="33" t="s">
        <v>75</v>
      </c>
      <c r="C1080" s="27" t="s">
        <v>6909</v>
      </c>
      <c r="D1080" s="26" t="s">
        <v>76</v>
      </c>
      <c r="E1080" s="26" t="s">
        <v>5493</v>
      </c>
      <c r="F1080" s="29">
        <v>36058904</v>
      </c>
      <c r="G1080" s="55">
        <v>40638</v>
      </c>
      <c r="H1080" s="35">
        <v>199890</v>
      </c>
      <c r="I1080" s="60">
        <v>99945</v>
      </c>
    </row>
    <row r="1081" spans="1:9" x14ac:dyDescent="0.2">
      <c r="A1081" s="78">
        <v>1072</v>
      </c>
      <c r="B1081" s="33" t="s">
        <v>77</v>
      </c>
      <c r="C1081" s="27" t="s">
        <v>6909</v>
      </c>
      <c r="D1081" s="26" t="s">
        <v>78</v>
      </c>
      <c r="E1081" s="26" t="s">
        <v>79</v>
      </c>
      <c r="F1081" s="29">
        <v>36433357</v>
      </c>
      <c r="G1081" s="55">
        <v>40639</v>
      </c>
      <c r="H1081" s="35">
        <v>192133.51</v>
      </c>
      <c r="I1081" s="60">
        <v>96066.75</v>
      </c>
    </row>
    <row r="1082" spans="1:9" ht="33.75" x14ac:dyDescent="0.2">
      <c r="A1082" s="78">
        <v>1073</v>
      </c>
      <c r="B1082" s="33" t="s">
        <v>80</v>
      </c>
      <c r="C1082" s="27" t="s">
        <v>6909</v>
      </c>
      <c r="D1082" s="26" t="s">
        <v>81</v>
      </c>
      <c r="E1082" s="26" t="s">
        <v>82</v>
      </c>
      <c r="F1082" s="29">
        <v>31108628</v>
      </c>
      <c r="G1082" s="55">
        <v>40652</v>
      </c>
      <c r="H1082" s="35">
        <v>74909.875</v>
      </c>
      <c r="I1082" s="60">
        <v>29963.95</v>
      </c>
    </row>
    <row r="1083" spans="1:9" ht="33.75" x14ac:dyDescent="0.2">
      <c r="A1083" s="78">
        <v>1074</v>
      </c>
      <c r="B1083" s="33" t="s">
        <v>83</v>
      </c>
      <c r="C1083" s="27" t="s">
        <v>6909</v>
      </c>
      <c r="D1083" s="26" t="s">
        <v>84</v>
      </c>
      <c r="E1083" s="26" t="s">
        <v>85</v>
      </c>
      <c r="F1083" s="29">
        <v>36853453</v>
      </c>
      <c r="G1083" s="55">
        <v>40631</v>
      </c>
      <c r="H1083" s="35">
        <v>74500</v>
      </c>
      <c r="I1083" s="60">
        <v>37250</v>
      </c>
    </row>
    <row r="1084" spans="1:9" ht="33.75" x14ac:dyDescent="0.2">
      <c r="A1084" s="78">
        <v>1075</v>
      </c>
      <c r="B1084" s="33" t="s">
        <v>86</v>
      </c>
      <c r="C1084" s="27" t="s">
        <v>6909</v>
      </c>
      <c r="D1084" s="26" t="s">
        <v>87</v>
      </c>
      <c r="E1084" s="26" t="s">
        <v>3752</v>
      </c>
      <c r="F1084" s="29">
        <v>602281</v>
      </c>
      <c r="G1084" s="55">
        <v>40638</v>
      </c>
      <c r="H1084" s="35">
        <v>83352.25</v>
      </c>
      <c r="I1084" s="60">
        <v>33340.9</v>
      </c>
    </row>
    <row r="1085" spans="1:9" x14ac:dyDescent="0.2">
      <c r="A1085" s="78">
        <v>1076</v>
      </c>
      <c r="B1085" s="33" t="s">
        <v>88</v>
      </c>
      <c r="C1085" s="27" t="s">
        <v>6909</v>
      </c>
      <c r="D1085" s="26" t="s">
        <v>89</v>
      </c>
      <c r="E1085" s="26" t="s">
        <v>90</v>
      </c>
      <c r="F1085" s="29">
        <v>45029822</v>
      </c>
      <c r="G1085" s="55">
        <v>40633</v>
      </c>
      <c r="H1085" s="35">
        <v>12378.25</v>
      </c>
      <c r="I1085" s="60">
        <v>4951.3</v>
      </c>
    </row>
    <row r="1086" spans="1:9" x14ac:dyDescent="0.2">
      <c r="A1086" s="78">
        <v>1077</v>
      </c>
      <c r="B1086" s="33" t="s">
        <v>93</v>
      </c>
      <c r="C1086" s="27" t="s">
        <v>6909</v>
      </c>
      <c r="D1086" s="26" t="s">
        <v>94</v>
      </c>
      <c r="E1086" s="26" t="s">
        <v>95</v>
      </c>
      <c r="F1086" s="29">
        <v>35933054</v>
      </c>
      <c r="G1086" s="55">
        <v>40632</v>
      </c>
      <c r="H1086" s="35">
        <v>15000</v>
      </c>
      <c r="I1086" s="60">
        <v>6000</v>
      </c>
    </row>
    <row r="1087" spans="1:9" ht="33.75" x14ac:dyDescent="0.2">
      <c r="A1087" s="78">
        <v>1078</v>
      </c>
      <c r="B1087" s="33" t="s">
        <v>96</v>
      </c>
      <c r="C1087" s="27" t="s">
        <v>6909</v>
      </c>
      <c r="D1087" s="26" t="s">
        <v>97</v>
      </c>
      <c r="E1087" s="26" t="s">
        <v>1852</v>
      </c>
      <c r="F1087" s="29">
        <v>31720277</v>
      </c>
      <c r="G1087" s="55">
        <v>40620</v>
      </c>
      <c r="H1087" s="35">
        <v>26400</v>
      </c>
      <c r="I1087" s="60">
        <v>13200</v>
      </c>
    </row>
    <row r="1088" spans="1:9" ht="22.5" x14ac:dyDescent="0.2">
      <c r="A1088" s="78">
        <v>1079</v>
      </c>
      <c r="B1088" s="33" t="s">
        <v>98</v>
      </c>
      <c r="C1088" s="27" t="s">
        <v>6909</v>
      </c>
      <c r="D1088" s="26" t="s">
        <v>3855</v>
      </c>
      <c r="E1088" s="26" t="s">
        <v>99</v>
      </c>
      <c r="F1088" s="29">
        <v>613886</v>
      </c>
      <c r="G1088" s="55">
        <v>40637</v>
      </c>
      <c r="H1088" s="35">
        <v>94282.65</v>
      </c>
      <c r="I1088" s="60">
        <v>37713.06</v>
      </c>
    </row>
    <row r="1089" spans="1:9" ht="33.75" x14ac:dyDescent="0.2">
      <c r="A1089" s="78">
        <v>1080</v>
      </c>
      <c r="B1089" s="33" t="s">
        <v>100</v>
      </c>
      <c r="C1089" s="27" t="s">
        <v>6909</v>
      </c>
      <c r="D1089" s="26" t="s">
        <v>101</v>
      </c>
      <c r="E1089" s="26" t="s">
        <v>102</v>
      </c>
      <c r="F1089" s="29">
        <v>36512737</v>
      </c>
      <c r="G1089" s="55">
        <v>40624</v>
      </c>
      <c r="H1089" s="35">
        <v>15000</v>
      </c>
      <c r="I1089" s="60">
        <v>7500</v>
      </c>
    </row>
    <row r="1090" spans="1:9" ht="33.75" x14ac:dyDescent="0.2">
      <c r="A1090" s="78">
        <v>1081</v>
      </c>
      <c r="B1090" s="33" t="s">
        <v>103</v>
      </c>
      <c r="C1090" s="27" t="s">
        <v>6909</v>
      </c>
      <c r="D1090" s="26" t="s">
        <v>104</v>
      </c>
      <c r="E1090" s="26" t="s">
        <v>105</v>
      </c>
      <c r="F1090" s="29">
        <v>31645402</v>
      </c>
      <c r="G1090" s="55">
        <v>40639</v>
      </c>
      <c r="H1090" s="35">
        <v>14999</v>
      </c>
      <c r="I1090" s="60">
        <v>7499.5</v>
      </c>
    </row>
    <row r="1091" spans="1:9" x14ac:dyDescent="0.2">
      <c r="A1091" s="78">
        <v>1082</v>
      </c>
      <c r="B1091" s="33" t="s">
        <v>108</v>
      </c>
      <c r="C1091" s="27" t="s">
        <v>6909</v>
      </c>
      <c r="D1091" s="26" t="s">
        <v>11902</v>
      </c>
      <c r="E1091" s="26" t="s">
        <v>7300</v>
      </c>
      <c r="F1091" s="29">
        <v>37892835</v>
      </c>
      <c r="G1091" s="55">
        <v>40631</v>
      </c>
      <c r="H1091" s="35">
        <v>14998.999999999998</v>
      </c>
      <c r="I1091" s="60">
        <v>8999.4</v>
      </c>
    </row>
    <row r="1092" spans="1:9" ht="45" x14ac:dyDescent="0.2">
      <c r="A1092" s="78">
        <v>1083</v>
      </c>
      <c r="B1092" s="33" t="s">
        <v>109</v>
      </c>
      <c r="C1092" s="27" t="s">
        <v>6909</v>
      </c>
      <c r="D1092" s="26" t="s">
        <v>110</v>
      </c>
      <c r="E1092" s="26" t="s">
        <v>111</v>
      </c>
      <c r="F1092" s="29">
        <v>30190738</v>
      </c>
      <c r="G1092" s="55">
        <v>40634</v>
      </c>
      <c r="H1092" s="35">
        <v>14990</v>
      </c>
      <c r="I1092" s="60">
        <v>7495</v>
      </c>
    </row>
    <row r="1093" spans="1:9" ht="22.5" x14ac:dyDescent="0.2">
      <c r="A1093" s="78">
        <v>1084</v>
      </c>
      <c r="B1093" s="33" t="s">
        <v>112</v>
      </c>
      <c r="C1093" s="27" t="s">
        <v>6909</v>
      </c>
      <c r="D1093" s="26" t="s">
        <v>113</v>
      </c>
      <c r="E1093" s="26" t="s">
        <v>13418</v>
      </c>
      <c r="F1093" s="29">
        <v>36539554</v>
      </c>
      <c r="G1093" s="55">
        <v>40619</v>
      </c>
      <c r="H1093" s="35">
        <v>46655</v>
      </c>
      <c r="I1093" s="60">
        <v>18662</v>
      </c>
    </row>
    <row r="1094" spans="1:9" x14ac:dyDescent="0.2">
      <c r="A1094" s="78">
        <v>1085</v>
      </c>
      <c r="B1094" s="33" t="s">
        <v>114</v>
      </c>
      <c r="C1094" s="27" t="s">
        <v>6909</v>
      </c>
      <c r="D1094" s="26" t="s">
        <v>3855</v>
      </c>
      <c r="E1094" s="26" t="s">
        <v>1134</v>
      </c>
      <c r="F1094" s="29">
        <v>31829767</v>
      </c>
      <c r="G1094" s="55">
        <v>40627</v>
      </c>
      <c r="H1094" s="35">
        <v>19745</v>
      </c>
      <c r="I1094" s="60">
        <v>7898</v>
      </c>
    </row>
    <row r="1095" spans="1:9" ht="33.75" x14ac:dyDescent="0.2">
      <c r="A1095" s="78">
        <v>1086</v>
      </c>
      <c r="B1095" s="33" t="s">
        <v>115</v>
      </c>
      <c r="C1095" s="27" t="s">
        <v>6909</v>
      </c>
      <c r="D1095" s="26" t="s">
        <v>116</v>
      </c>
      <c r="E1095" s="26" t="s">
        <v>117</v>
      </c>
      <c r="F1095" s="29">
        <v>34058745</v>
      </c>
      <c r="G1095" s="55">
        <v>40631</v>
      </c>
      <c r="H1095" s="35">
        <v>125479</v>
      </c>
      <c r="I1095" s="60">
        <v>50191.6</v>
      </c>
    </row>
    <row r="1096" spans="1:9" ht="22.5" x14ac:dyDescent="0.2">
      <c r="A1096" s="78">
        <v>1087</v>
      </c>
      <c r="B1096" s="33" t="s">
        <v>118</v>
      </c>
      <c r="C1096" s="27" t="s">
        <v>6909</v>
      </c>
      <c r="D1096" s="26" t="s">
        <v>119</v>
      </c>
      <c r="E1096" s="26" t="s">
        <v>6224</v>
      </c>
      <c r="F1096" s="29">
        <v>36052272</v>
      </c>
      <c r="G1096" s="55">
        <v>40638</v>
      </c>
      <c r="H1096" s="35">
        <v>14999</v>
      </c>
      <c r="I1096" s="60">
        <v>7499.5</v>
      </c>
    </row>
    <row r="1097" spans="1:9" ht="33.75" x14ac:dyDescent="0.2">
      <c r="A1097" s="78">
        <v>1088</v>
      </c>
      <c r="B1097" s="33" t="s">
        <v>120</v>
      </c>
      <c r="C1097" s="27" t="s">
        <v>6909</v>
      </c>
      <c r="D1097" s="26" t="s">
        <v>121</v>
      </c>
      <c r="E1097" s="26" t="s">
        <v>14216</v>
      </c>
      <c r="F1097" s="29">
        <v>36623032</v>
      </c>
      <c r="G1097" s="55">
        <v>40638</v>
      </c>
      <c r="H1097" s="35">
        <v>15000</v>
      </c>
      <c r="I1097" s="60">
        <v>9000</v>
      </c>
    </row>
    <row r="1098" spans="1:9" x14ac:dyDescent="0.2">
      <c r="A1098" s="78">
        <v>1089</v>
      </c>
      <c r="B1098" s="33" t="s">
        <v>122</v>
      </c>
      <c r="C1098" s="27" t="s">
        <v>6909</v>
      </c>
      <c r="D1098" s="26" t="s">
        <v>123</v>
      </c>
      <c r="E1098" s="26" t="s">
        <v>5716</v>
      </c>
      <c r="F1098" s="29">
        <v>36389676</v>
      </c>
      <c r="G1098" s="55">
        <v>40640</v>
      </c>
      <c r="H1098" s="35">
        <v>14990</v>
      </c>
      <c r="I1098" s="60">
        <v>7495</v>
      </c>
    </row>
    <row r="1099" spans="1:9" ht="45" x14ac:dyDescent="0.2">
      <c r="A1099" s="78">
        <v>1090</v>
      </c>
      <c r="B1099" s="33" t="s">
        <v>124</v>
      </c>
      <c r="C1099" s="27" t="s">
        <v>6909</v>
      </c>
      <c r="D1099" s="26" t="s">
        <v>125</v>
      </c>
      <c r="E1099" s="26" t="s">
        <v>126</v>
      </c>
      <c r="F1099" s="29">
        <v>31266720</v>
      </c>
      <c r="G1099" s="55">
        <v>40646</v>
      </c>
      <c r="H1099" s="35">
        <v>40760.080000000002</v>
      </c>
      <c r="I1099" s="60">
        <v>20380.04</v>
      </c>
    </row>
    <row r="1100" spans="1:9" ht="33.75" x14ac:dyDescent="0.2">
      <c r="A1100" s="78">
        <v>1091</v>
      </c>
      <c r="B1100" s="33" t="s">
        <v>127</v>
      </c>
      <c r="C1100" s="27" t="s">
        <v>6909</v>
      </c>
      <c r="D1100" s="26" t="s">
        <v>128</v>
      </c>
      <c r="E1100" s="26" t="s">
        <v>129</v>
      </c>
      <c r="F1100" s="29">
        <v>44557175</v>
      </c>
      <c r="G1100" s="55">
        <v>40660</v>
      </c>
      <c r="H1100" s="35">
        <v>14890</v>
      </c>
      <c r="I1100" s="60">
        <v>7445</v>
      </c>
    </row>
    <row r="1101" spans="1:9" ht="22.5" x14ac:dyDescent="0.2">
      <c r="A1101" s="78">
        <v>1092</v>
      </c>
      <c r="B1101" s="33" t="s">
        <v>130</v>
      </c>
      <c r="C1101" s="27" t="s">
        <v>6909</v>
      </c>
      <c r="D1101" s="26" t="s">
        <v>131</v>
      </c>
      <c r="E1101" s="26" t="s">
        <v>132</v>
      </c>
      <c r="F1101" s="29">
        <v>207128</v>
      </c>
      <c r="G1101" s="55">
        <v>40630</v>
      </c>
      <c r="H1101" s="35">
        <v>53442.2</v>
      </c>
      <c r="I1101" s="60">
        <v>26721.1</v>
      </c>
    </row>
    <row r="1102" spans="1:9" ht="22.5" x14ac:dyDescent="0.2">
      <c r="A1102" s="78">
        <v>1093</v>
      </c>
      <c r="B1102" s="33" t="s">
        <v>133</v>
      </c>
      <c r="C1102" s="27" t="s">
        <v>6909</v>
      </c>
      <c r="D1102" s="26" t="s">
        <v>134</v>
      </c>
      <c r="E1102" s="26" t="s">
        <v>135</v>
      </c>
      <c r="F1102" s="29">
        <v>206873</v>
      </c>
      <c r="G1102" s="55">
        <v>40630</v>
      </c>
      <c r="H1102" s="35">
        <v>106652.06</v>
      </c>
      <c r="I1102" s="60">
        <v>53326.03</v>
      </c>
    </row>
    <row r="1103" spans="1:9" ht="33.75" x14ac:dyDescent="0.2">
      <c r="A1103" s="78">
        <v>1094</v>
      </c>
      <c r="B1103" s="33" t="s">
        <v>136</v>
      </c>
      <c r="C1103" s="27" t="s">
        <v>6909</v>
      </c>
      <c r="D1103" s="26" t="s">
        <v>137</v>
      </c>
      <c r="E1103" s="26" t="s">
        <v>138</v>
      </c>
      <c r="F1103" s="29">
        <v>37832905</v>
      </c>
      <c r="G1103" s="55">
        <v>40662</v>
      </c>
      <c r="H1103" s="35">
        <v>189422.14</v>
      </c>
      <c r="I1103" s="60">
        <v>94711.07</v>
      </c>
    </row>
    <row r="1104" spans="1:9" x14ac:dyDescent="0.2">
      <c r="A1104" s="78">
        <v>1095</v>
      </c>
      <c r="B1104" s="33" t="s">
        <v>139</v>
      </c>
      <c r="C1104" s="27" t="s">
        <v>6909</v>
      </c>
      <c r="D1104" s="26" t="s">
        <v>11902</v>
      </c>
      <c r="E1104" s="26" t="s">
        <v>140</v>
      </c>
      <c r="F1104" s="29">
        <v>35646829</v>
      </c>
      <c r="G1104" s="55">
        <v>40661</v>
      </c>
      <c r="H1104" s="35">
        <v>119605.64</v>
      </c>
      <c r="I1104" s="60">
        <v>59802.82</v>
      </c>
    </row>
    <row r="1105" spans="1:9" x14ac:dyDescent="0.2">
      <c r="A1105" s="78">
        <v>1096</v>
      </c>
      <c r="B1105" s="33" t="s">
        <v>141</v>
      </c>
      <c r="C1105" s="27" t="s">
        <v>6909</v>
      </c>
      <c r="D1105" s="26" t="s">
        <v>142</v>
      </c>
      <c r="E1105" s="26" t="s">
        <v>143</v>
      </c>
      <c r="F1105" s="29">
        <v>37448081</v>
      </c>
      <c r="G1105" s="55">
        <v>40610</v>
      </c>
      <c r="H1105" s="35">
        <v>14960</v>
      </c>
      <c r="I1105" s="60">
        <v>5984</v>
      </c>
    </row>
    <row r="1106" spans="1:9" ht="22.5" x14ac:dyDescent="0.2">
      <c r="A1106" s="78">
        <v>1097</v>
      </c>
      <c r="B1106" s="33" t="s">
        <v>144</v>
      </c>
      <c r="C1106" s="27" t="s">
        <v>6909</v>
      </c>
      <c r="D1106" s="26" t="s">
        <v>145</v>
      </c>
      <c r="E1106" s="26" t="s">
        <v>146</v>
      </c>
      <c r="F1106" s="29">
        <v>31837816</v>
      </c>
      <c r="G1106" s="55">
        <v>40612</v>
      </c>
      <c r="H1106" s="35">
        <v>20127</v>
      </c>
      <c r="I1106" s="60">
        <v>8050.8</v>
      </c>
    </row>
    <row r="1107" spans="1:9" ht="45" x14ac:dyDescent="0.2">
      <c r="A1107" s="78">
        <v>1098</v>
      </c>
      <c r="B1107" s="33" t="s">
        <v>147</v>
      </c>
      <c r="C1107" s="27" t="s">
        <v>6909</v>
      </c>
      <c r="D1107" s="26" t="s">
        <v>148</v>
      </c>
      <c r="E1107" s="26" t="s">
        <v>10002</v>
      </c>
      <c r="F1107" s="29">
        <v>32581441</v>
      </c>
      <c r="G1107" s="55">
        <v>40612</v>
      </c>
      <c r="H1107" s="35">
        <v>40200</v>
      </c>
      <c r="I1107" s="60">
        <v>20100</v>
      </c>
    </row>
    <row r="1108" spans="1:9" ht="22.5" x14ac:dyDescent="0.2">
      <c r="A1108" s="78">
        <v>1099</v>
      </c>
      <c r="B1108" s="33" t="s">
        <v>149</v>
      </c>
      <c r="C1108" s="27" t="s">
        <v>6909</v>
      </c>
      <c r="D1108" s="26" t="s">
        <v>150</v>
      </c>
      <c r="E1108" s="26" t="s">
        <v>151</v>
      </c>
      <c r="F1108" s="29">
        <v>36214710</v>
      </c>
      <c r="G1108" s="55">
        <v>40661</v>
      </c>
      <c r="H1108" s="35">
        <v>135456.85999999999</v>
      </c>
      <c r="I1108" s="60">
        <v>67728.429999999993</v>
      </c>
    </row>
    <row r="1109" spans="1:9" ht="22.5" x14ac:dyDescent="0.2">
      <c r="A1109" s="78">
        <v>1100</v>
      </c>
      <c r="B1109" s="33" t="s">
        <v>152</v>
      </c>
      <c r="C1109" s="27" t="s">
        <v>6909</v>
      </c>
      <c r="D1109" s="26" t="s">
        <v>153</v>
      </c>
      <c r="E1109" s="26" t="s">
        <v>154</v>
      </c>
      <c r="F1109" s="29">
        <v>17997259</v>
      </c>
      <c r="G1109" s="55">
        <v>40662</v>
      </c>
      <c r="H1109" s="35">
        <v>147935.74</v>
      </c>
      <c r="I1109" s="60">
        <v>73967.87</v>
      </c>
    </row>
    <row r="1110" spans="1:9" x14ac:dyDescent="0.2">
      <c r="A1110" s="78">
        <v>1101</v>
      </c>
      <c r="B1110" s="33" t="s">
        <v>155</v>
      </c>
      <c r="C1110" s="27" t="s">
        <v>6909</v>
      </c>
      <c r="D1110" s="26" t="s">
        <v>11902</v>
      </c>
      <c r="E1110" s="26" t="s">
        <v>156</v>
      </c>
      <c r="F1110" s="29">
        <v>17894581</v>
      </c>
      <c r="G1110" s="55">
        <v>40660</v>
      </c>
      <c r="H1110" s="35">
        <v>199998.7</v>
      </c>
      <c r="I1110" s="60">
        <v>99999.35</v>
      </c>
    </row>
    <row r="1111" spans="1:9" ht="33.75" x14ac:dyDescent="0.2">
      <c r="A1111" s="78">
        <v>1102</v>
      </c>
      <c r="B1111" s="33" t="s">
        <v>157</v>
      </c>
      <c r="C1111" s="27" t="s">
        <v>6909</v>
      </c>
      <c r="D1111" s="26" t="s">
        <v>158</v>
      </c>
      <c r="E1111" s="26" t="s">
        <v>10730</v>
      </c>
      <c r="F1111" s="29">
        <v>33279462</v>
      </c>
      <c r="G1111" s="55">
        <v>40660</v>
      </c>
      <c r="H1111" s="35">
        <v>14934.12</v>
      </c>
      <c r="I1111" s="60">
        <v>7467.06</v>
      </c>
    </row>
    <row r="1112" spans="1:9" ht="22.5" x14ac:dyDescent="0.2">
      <c r="A1112" s="78">
        <v>1103</v>
      </c>
      <c r="B1112" s="33" t="s">
        <v>159</v>
      </c>
      <c r="C1112" s="27" t="s">
        <v>6909</v>
      </c>
      <c r="D1112" s="26" t="s">
        <v>160</v>
      </c>
      <c r="E1112" s="26" t="s">
        <v>161</v>
      </c>
      <c r="F1112" s="29">
        <v>36010855</v>
      </c>
      <c r="G1112" s="55">
        <v>40661</v>
      </c>
      <c r="H1112" s="35">
        <v>58000</v>
      </c>
      <c r="I1112" s="60">
        <v>29000</v>
      </c>
    </row>
    <row r="1113" spans="1:9" ht="22.5" x14ac:dyDescent="0.2">
      <c r="A1113" s="78">
        <v>1104</v>
      </c>
      <c r="B1113" s="33" t="s">
        <v>162</v>
      </c>
      <c r="C1113" s="27" t="s">
        <v>6909</v>
      </c>
      <c r="D1113" s="26" t="s">
        <v>163</v>
      </c>
      <c r="E1113" s="26" t="s">
        <v>164</v>
      </c>
      <c r="F1113" s="29">
        <v>35053861</v>
      </c>
      <c r="G1113" s="55">
        <v>40661</v>
      </c>
      <c r="H1113" s="35">
        <v>177338.78</v>
      </c>
      <c r="I1113" s="60">
        <v>88669.39</v>
      </c>
    </row>
    <row r="1114" spans="1:9" x14ac:dyDescent="0.2">
      <c r="A1114" s="78">
        <v>1105</v>
      </c>
      <c r="B1114" s="33" t="s">
        <v>165</v>
      </c>
      <c r="C1114" s="27" t="s">
        <v>6909</v>
      </c>
      <c r="D1114" s="26" t="s">
        <v>166</v>
      </c>
      <c r="E1114" s="26" t="s">
        <v>167</v>
      </c>
      <c r="F1114" s="29">
        <v>22615458</v>
      </c>
      <c r="G1114" s="55">
        <v>40660</v>
      </c>
      <c r="H1114" s="35">
        <v>73688.399999999994</v>
      </c>
      <c r="I1114" s="60">
        <v>36844.199999999997</v>
      </c>
    </row>
    <row r="1115" spans="1:9" ht="33.75" x14ac:dyDescent="0.2">
      <c r="A1115" s="78">
        <v>1106</v>
      </c>
      <c r="B1115" s="33" t="s">
        <v>168</v>
      </c>
      <c r="C1115" s="27" t="s">
        <v>6909</v>
      </c>
      <c r="D1115" s="26" t="s">
        <v>169</v>
      </c>
      <c r="E1115" s="26" t="s">
        <v>170</v>
      </c>
      <c r="F1115" s="29">
        <v>35289015</v>
      </c>
      <c r="G1115" s="55">
        <v>40662</v>
      </c>
      <c r="H1115" s="35">
        <v>13300</v>
      </c>
      <c r="I1115" s="60">
        <v>7980</v>
      </c>
    </row>
    <row r="1116" spans="1:9" x14ac:dyDescent="0.2">
      <c r="A1116" s="78">
        <v>1107</v>
      </c>
      <c r="B1116" s="33" t="s">
        <v>171</v>
      </c>
      <c r="C1116" s="27" t="s">
        <v>6909</v>
      </c>
      <c r="D1116" s="26" t="s">
        <v>15</v>
      </c>
      <c r="E1116" s="26" t="s">
        <v>172</v>
      </c>
      <c r="F1116" s="29">
        <v>30791731</v>
      </c>
      <c r="G1116" s="55">
        <v>40660</v>
      </c>
      <c r="H1116" s="35">
        <v>14997.550000000001</v>
      </c>
      <c r="I1116" s="60">
        <v>5999.02</v>
      </c>
    </row>
    <row r="1117" spans="1:9" x14ac:dyDescent="0.2">
      <c r="A1117" s="78">
        <v>1108</v>
      </c>
      <c r="B1117" s="33" t="s">
        <v>173</v>
      </c>
      <c r="C1117" s="27" t="s">
        <v>6909</v>
      </c>
      <c r="D1117" s="26" t="s">
        <v>174</v>
      </c>
      <c r="E1117" s="26" t="s">
        <v>175</v>
      </c>
      <c r="F1117" s="29">
        <v>45249474</v>
      </c>
      <c r="G1117" s="55">
        <v>40661</v>
      </c>
      <c r="H1117" s="35">
        <v>29997</v>
      </c>
      <c r="I1117" s="60">
        <v>14998.5</v>
      </c>
    </row>
    <row r="1118" spans="1:9" ht="22.5" x14ac:dyDescent="0.2">
      <c r="A1118" s="78">
        <v>1109</v>
      </c>
      <c r="B1118" s="33" t="s">
        <v>176</v>
      </c>
      <c r="C1118" s="27" t="s">
        <v>6909</v>
      </c>
      <c r="D1118" s="26" t="s">
        <v>177</v>
      </c>
      <c r="E1118" s="26" t="s">
        <v>178</v>
      </c>
      <c r="F1118" s="29">
        <v>34022651</v>
      </c>
      <c r="G1118" s="55">
        <v>40613</v>
      </c>
      <c r="H1118" s="35">
        <v>40828.519999999997</v>
      </c>
      <c r="I1118" s="60">
        <v>20414.259999999998</v>
      </c>
    </row>
    <row r="1119" spans="1:9" ht="33.75" x14ac:dyDescent="0.2">
      <c r="A1119" s="78">
        <v>1110</v>
      </c>
      <c r="B1119" s="33" t="s">
        <v>179</v>
      </c>
      <c r="C1119" s="27" t="s">
        <v>6909</v>
      </c>
      <c r="D1119" s="26" t="s">
        <v>180</v>
      </c>
      <c r="E1119" s="26" t="s">
        <v>181</v>
      </c>
      <c r="F1119" s="29">
        <v>31193048</v>
      </c>
      <c r="G1119" s="55">
        <v>40645</v>
      </c>
      <c r="H1119" s="35">
        <v>14700</v>
      </c>
      <c r="I1119" s="60">
        <v>5880</v>
      </c>
    </row>
    <row r="1120" spans="1:9" ht="22.5" x14ac:dyDescent="0.2">
      <c r="A1120" s="78">
        <v>1111</v>
      </c>
      <c r="B1120" s="33" t="s">
        <v>182</v>
      </c>
      <c r="C1120" s="27" t="s">
        <v>6909</v>
      </c>
      <c r="D1120" s="26" t="s">
        <v>183</v>
      </c>
      <c r="E1120" s="26" t="s">
        <v>184</v>
      </c>
      <c r="F1120" s="29">
        <v>31835287</v>
      </c>
      <c r="G1120" s="55">
        <v>40641</v>
      </c>
      <c r="H1120" s="35">
        <v>14300</v>
      </c>
      <c r="I1120" s="60">
        <v>5720</v>
      </c>
    </row>
    <row r="1121" spans="1:9" x14ac:dyDescent="0.2">
      <c r="A1121" s="78">
        <v>1112</v>
      </c>
      <c r="B1121" s="33" t="s">
        <v>185</v>
      </c>
      <c r="C1121" s="27" t="s">
        <v>6909</v>
      </c>
      <c r="D1121" s="26" t="s">
        <v>11902</v>
      </c>
      <c r="E1121" s="26" t="s">
        <v>186</v>
      </c>
      <c r="F1121" s="29">
        <v>41283856</v>
      </c>
      <c r="G1121" s="55">
        <v>40638</v>
      </c>
      <c r="H1121" s="35">
        <v>83650</v>
      </c>
      <c r="I1121" s="60">
        <v>41825</v>
      </c>
    </row>
    <row r="1122" spans="1:9" ht="33.75" x14ac:dyDescent="0.2">
      <c r="A1122" s="78">
        <v>1113</v>
      </c>
      <c r="B1122" s="33" t="s">
        <v>187</v>
      </c>
      <c r="C1122" s="27" t="s">
        <v>6909</v>
      </c>
      <c r="D1122" s="26" t="s">
        <v>188</v>
      </c>
      <c r="E1122" s="26" t="s">
        <v>189</v>
      </c>
      <c r="F1122" s="29">
        <v>31773354</v>
      </c>
      <c r="G1122" s="55">
        <v>40637</v>
      </c>
      <c r="H1122" s="35">
        <v>19759.8</v>
      </c>
      <c r="I1122" s="60">
        <v>9879.9</v>
      </c>
    </row>
    <row r="1123" spans="1:9" ht="22.5" x14ac:dyDescent="0.2">
      <c r="A1123" s="78">
        <v>1114</v>
      </c>
      <c r="B1123" s="33" t="s">
        <v>190</v>
      </c>
      <c r="C1123" s="27" t="s">
        <v>6909</v>
      </c>
      <c r="D1123" s="26" t="s">
        <v>191</v>
      </c>
      <c r="E1123" s="26" t="s">
        <v>192</v>
      </c>
      <c r="F1123" s="29">
        <v>35597577</v>
      </c>
      <c r="G1123" s="55">
        <v>40623</v>
      </c>
      <c r="H1123" s="35">
        <v>88161.88</v>
      </c>
      <c r="I1123" s="60">
        <v>44080.94</v>
      </c>
    </row>
    <row r="1124" spans="1:9" ht="22.5" x14ac:dyDescent="0.2">
      <c r="A1124" s="78">
        <v>1115</v>
      </c>
      <c r="B1124" s="33" t="s">
        <v>193</v>
      </c>
      <c r="C1124" s="27" t="s">
        <v>6909</v>
      </c>
      <c r="D1124" s="26" t="s">
        <v>194</v>
      </c>
      <c r="E1124" s="26" t="s">
        <v>195</v>
      </c>
      <c r="F1124" s="29">
        <v>34281606</v>
      </c>
      <c r="G1124" s="55">
        <v>40619</v>
      </c>
      <c r="H1124" s="35">
        <v>19914.98</v>
      </c>
      <c r="I1124" s="60">
        <v>9957.49</v>
      </c>
    </row>
    <row r="1125" spans="1:9" ht="22.5" x14ac:dyDescent="0.2">
      <c r="A1125" s="78">
        <v>1116</v>
      </c>
      <c r="B1125" s="33" t="s">
        <v>196</v>
      </c>
      <c r="C1125" s="27" t="s">
        <v>6909</v>
      </c>
      <c r="D1125" s="26" t="s">
        <v>197</v>
      </c>
      <c r="E1125" s="26" t="s">
        <v>198</v>
      </c>
      <c r="F1125" s="29">
        <v>40893294</v>
      </c>
      <c r="G1125" s="55">
        <v>40613</v>
      </c>
      <c r="H1125" s="35">
        <v>17200</v>
      </c>
      <c r="I1125" s="60">
        <v>6880</v>
      </c>
    </row>
    <row r="1126" spans="1:9" ht="45" x14ac:dyDescent="0.2">
      <c r="A1126" s="78">
        <v>1117</v>
      </c>
      <c r="B1126" s="33" t="s">
        <v>199</v>
      </c>
      <c r="C1126" s="27" t="s">
        <v>6909</v>
      </c>
      <c r="D1126" s="26" t="s">
        <v>200</v>
      </c>
      <c r="E1126" s="26" t="s">
        <v>42</v>
      </c>
      <c r="F1126" s="29">
        <v>36374342</v>
      </c>
      <c r="G1126" s="55">
        <v>40661</v>
      </c>
      <c r="H1126" s="35">
        <v>199500</v>
      </c>
      <c r="I1126" s="60">
        <v>99750</v>
      </c>
    </row>
    <row r="1127" spans="1:9" ht="45" x14ac:dyDescent="0.2">
      <c r="A1127" s="78">
        <v>1118</v>
      </c>
      <c r="B1127" s="33" t="s">
        <v>201</v>
      </c>
      <c r="C1127" s="27" t="s">
        <v>6909</v>
      </c>
      <c r="D1127" s="26" t="s">
        <v>202</v>
      </c>
      <c r="E1127" s="26" t="s">
        <v>14316</v>
      </c>
      <c r="F1127" s="29">
        <v>31617824</v>
      </c>
      <c r="G1127" s="55">
        <v>40662</v>
      </c>
      <c r="H1127" s="35">
        <v>60861.02</v>
      </c>
      <c r="I1127" s="60">
        <v>30430.51</v>
      </c>
    </row>
    <row r="1128" spans="1:9" x14ac:dyDescent="0.2">
      <c r="A1128" s="78">
        <v>1119</v>
      </c>
      <c r="B1128" s="33" t="s">
        <v>203</v>
      </c>
      <c r="C1128" s="27" t="s">
        <v>6909</v>
      </c>
      <c r="D1128" s="26" t="s">
        <v>204</v>
      </c>
      <c r="E1128" s="26" t="s">
        <v>205</v>
      </c>
      <c r="F1128" s="29">
        <v>44222947</v>
      </c>
      <c r="G1128" s="55">
        <v>40660</v>
      </c>
      <c r="H1128" s="35">
        <v>200000</v>
      </c>
      <c r="I1128" s="60">
        <v>80000</v>
      </c>
    </row>
    <row r="1129" spans="1:9" x14ac:dyDescent="0.2">
      <c r="A1129" s="78">
        <v>1120</v>
      </c>
      <c r="B1129" s="33" t="s">
        <v>207</v>
      </c>
      <c r="C1129" s="27" t="s">
        <v>6909</v>
      </c>
      <c r="D1129" s="26" t="s">
        <v>2395</v>
      </c>
      <c r="E1129" s="26" t="s">
        <v>208</v>
      </c>
      <c r="F1129" s="29">
        <v>35597780</v>
      </c>
      <c r="G1129" s="55">
        <v>40619</v>
      </c>
      <c r="H1129" s="35">
        <v>15000</v>
      </c>
      <c r="I1129" s="60">
        <v>6000</v>
      </c>
    </row>
    <row r="1130" spans="1:9" ht="33.75" x14ac:dyDescent="0.2">
      <c r="A1130" s="78">
        <v>1121</v>
      </c>
      <c r="B1130" s="33" t="s">
        <v>209</v>
      </c>
      <c r="C1130" s="27" t="s">
        <v>6909</v>
      </c>
      <c r="D1130" s="26" t="s">
        <v>210</v>
      </c>
      <c r="E1130" s="26" t="s">
        <v>211</v>
      </c>
      <c r="F1130" s="29">
        <v>31194044</v>
      </c>
      <c r="G1130" s="55">
        <v>40620</v>
      </c>
      <c r="H1130" s="35">
        <v>192975.14</v>
      </c>
      <c r="I1130" s="60">
        <v>96487.57</v>
      </c>
    </row>
    <row r="1131" spans="1:9" ht="22.5" x14ac:dyDescent="0.2">
      <c r="A1131" s="78">
        <v>1122</v>
      </c>
      <c r="B1131" s="33" t="s">
        <v>212</v>
      </c>
      <c r="C1131" s="27" t="s">
        <v>6909</v>
      </c>
      <c r="D1131" s="26" t="s">
        <v>213</v>
      </c>
      <c r="E1131" s="26" t="s">
        <v>455</v>
      </c>
      <c r="F1131" s="29">
        <v>35541504</v>
      </c>
      <c r="G1131" s="55">
        <v>40631</v>
      </c>
      <c r="H1131" s="35">
        <v>195134.31</v>
      </c>
      <c r="I1131" s="60">
        <v>97567.15</v>
      </c>
    </row>
    <row r="1132" spans="1:9" ht="22.5" x14ac:dyDescent="0.2">
      <c r="A1132" s="78">
        <v>1123</v>
      </c>
      <c r="B1132" s="33" t="s">
        <v>214</v>
      </c>
      <c r="C1132" s="27" t="s">
        <v>6909</v>
      </c>
      <c r="D1132" s="26" t="s">
        <v>215</v>
      </c>
      <c r="E1132" s="26" t="s">
        <v>216</v>
      </c>
      <c r="F1132" s="29">
        <v>35563249</v>
      </c>
      <c r="G1132" s="55">
        <v>40633</v>
      </c>
      <c r="H1132" s="35">
        <v>137019.85</v>
      </c>
      <c r="I1132" s="60">
        <v>68509.919999999998</v>
      </c>
    </row>
    <row r="1133" spans="1:9" ht="22.5" x14ac:dyDescent="0.2">
      <c r="A1133" s="78">
        <v>1124</v>
      </c>
      <c r="B1133" s="33" t="s">
        <v>217</v>
      </c>
      <c r="C1133" s="27" t="s">
        <v>6909</v>
      </c>
      <c r="D1133" s="26" t="s">
        <v>218</v>
      </c>
      <c r="E1133" s="26" t="s">
        <v>219</v>
      </c>
      <c r="F1133" s="29">
        <v>31228526</v>
      </c>
      <c r="G1133" s="55">
        <v>40632</v>
      </c>
      <c r="H1133" s="35">
        <v>170823.19</v>
      </c>
      <c r="I1133" s="60">
        <v>85411.59</v>
      </c>
    </row>
    <row r="1134" spans="1:9" x14ac:dyDescent="0.2">
      <c r="A1134" s="78">
        <v>1125</v>
      </c>
      <c r="B1134" s="33" t="s">
        <v>220</v>
      </c>
      <c r="C1134" s="27" t="s">
        <v>6909</v>
      </c>
      <c r="D1134" s="26" t="s">
        <v>11902</v>
      </c>
      <c r="E1134" s="26" t="s">
        <v>221</v>
      </c>
      <c r="F1134" s="29">
        <v>37896431</v>
      </c>
      <c r="G1134" s="55">
        <v>40638</v>
      </c>
      <c r="H1134" s="35">
        <v>15000</v>
      </c>
      <c r="I1134" s="60">
        <v>8999.99</v>
      </c>
    </row>
    <row r="1135" spans="1:9" ht="33.75" x14ac:dyDescent="0.2">
      <c r="A1135" s="78">
        <v>1126</v>
      </c>
      <c r="B1135" s="33" t="s">
        <v>226</v>
      </c>
      <c r="C1135" s="27" t="s">
        <v>6909</v>
      </c>
      <c r="D1135" s="26" t="s">
        <v>227</v>
      </c>
      <c r="E1135" s="26" t="s">
        <v>228</v>
      </c>
      <c r="F1135" s="29">
        <v>30629705</v>
      </c>
      <c r="G1135" s="55">
        <v>40661</v>
      </c>
      <c r="H1135" s="35">
        <v>80000</v>
      </c>
      <c r="I1135" s="60">
        <v>40000</v>
      </c>
    </row>
    <row r="1136" spans="1:9" ht="33.75" x14ac:dyDescent="0.2">
      <c r="A1136" s="78">
        <v>1127</v>
      </c>
      <c r="B1136" s="33" t="s">
        <v>229</v>
      </c>
      <c r="C1136" s="27" t="s">
        <v>6909</v>
      </c>
      <c r="D1136" s="26" t="s">
        <v>230</v>
      </c>
      <c r="E1136" s="26" t="s">
        <v>231</v>
      </c>
      <c r="F1136" s="29">
        <v>11723726</v>
      </c>
      <c r="G1136" s="55">
        <v>40660</v>
      </c>
      <c r="H1136" s="35">
        <v>199600</v>
      </c>
      <c r="I1136" s="60">
        <v>79840</v>
      </c>
    </row>
    <row r="1137" spans="1:9" x14ac:dyDescent="0.2">
      <c r="A1137" s="78">
        <v>1128</v>
      </c>
      <c r="B1137" s="33" t="s">
        <v>232</v>
      </c>
      <c r="C1137" s="27" t="s">
        <v>6909</v>
      </c>
      <c r="D1137" s="26" t="s">
        <v>233</v>
      </c>
      <c r="E1137" s="26" t="s">
        <v>234</v>
      </c>
      <c r="F1137" s="29">
        <v>31840418</v>
      </c>
      <c r="G1137" s="55">
        <v>40661</v>
      </c>
      <c r="H1137" s="35">
        <v>200000</v>
      </c>
      <c r="I1137" s="60">
        <v>80000</v>
      </c>
    </row>
    <row r="1138" spans="1:9" ht="33.75" x14ac:dyDescent="0.2">
      <c r="A1138" s="78">
        <v>1129</v>
      </c>
      <c r="B1138" s="33" t="s">
        <v>235</v>
      </c>
      <c r="C1138" s="27" t="s">
        <v>6909</v>
      </c>
      <c r="D1138" s="26" t="s">
        <v>236</v>
      </c>
      <c r="E1138" s="26" t="s">
        <v>4367</v>
      </c>
      <c r="F1138" s="29">
        <v>30304903</v>
      </c>
      <c r="G1138" s="55">
        <v>40662</v>
      </c>
      <c r="H1138" s="35">
        <v>29900</v>
      </c>
      <c r="I1138" s="60">
        <v>14950</v>
      </c>
    </row>
    <row r="1139" spans="1:9" x14ac:dyDescent="0.2">
      <c r="A1139" s="78">
        <v>1130</v>
      </c>
      <c r="B1139" s="33" t="s">
        <v>12270</v>
      </c>
      <c r="C1139" s="27" t="s">
        <v>6909</v>
      </c>
      <c r="D1139" s="26" t="s">
        <v>11902</v>
      </c>
      <c r="E1139" s="26" t="s">
        <v>12271</v>
      </c>
      <c r="F1139" s="29">
        <v>31014518</v>
      </c>
      <c r="G1139" s="55">
        <v>40665</v>
      </c>
      <c r="H1139" s="35">
        <v>190677.96</v>
      </c>
      <c r="I1139" s="60">
        <v>95338.98</v>
      </c>
    </row>
    <row r="1140" spans="1:9" x14ac:dyDescent="0.2">
      <c r="A1140" s="78">
        <v>1131</v>
      </c>
      <c r="B1140" s="33" t="s">
        <v>12272</v>
      </c>
      <c r="C1140" s="27" t="s">
        <v>6909</v>
      </c>
      <c r="D1140" s="26" t="s">
        <v>174</v>
      </c>
      <c r="E1140" s="26" t="s">
        <v>2192</v>
      </c>
      <c r="F1140" s="29">
        <v>34475940</v>
      </c>
      <c r="G1140" s="55">
        <v>40665</v>
      </c>
      <c r="H1140" s="35">
        <v>11167.8</v>
      </c>
      <c r="I1140" s="60">
        <v>5583.9</v>
      </c>
    </row>
    <row r="1141" spans="1:9" ht="22.5" x14ac:dyDescent="0.2">
      <c r="A1141" s="78">
        <v>1132</v>
      </c>
      <c r="B1141" s="33" t="s">
        <v>12273</v>
      </c>
      <c r="C1141" s="27" t="s">
        <v>6909</v>
      </c>
      <c r="D1141" s="26" t="s">
        <v>12274</v>
      </c>
      <c r="E1141" s="26" t="s">
        <v>12275</v>
      </c>
      <c r="F1141" s="29">
        <v>37950142</v>
      </c>
      <c r="G1141" s="55">
        <v>40667</v>
      </c>
      <c r="H1141" s="35">
        <v>35343</v>
      </c>
      <c r="I1141" s="60">
        <v>17671.5</v>
      </c>
    </row>
    <row r="1142" spans="1:9" ht="22.5" x14ac:dyDescent="0.2">
      <c r="A1142" s="78">
        <v>1133</v>
      </c>
      <c r="B1142" s="33" t="s">
        <v>12276</v>
      </c>
      <c r="C1142" s="27" t="s">
        <v>6909</v>
      </c>
      <c r="D1142" s="26" t="s">
        <v>12277</v>
      </c>
      <c r="E1142" s="26" t="s">
        <v>1792</v>
      </c>
      <c r="F1142" s="29">
        <v>30587921</v>
      </c>
      <c r="G1142" s="55">
        <v>40667</v>
      </c>
      <c r="H1142" s="35">
        <v>32499</v>
      </c>
      <c r="I1142" s="60">
        <v>16249.5</v>
      </c>
    </row>
    <row r="1143" spans="1:9" ht="22.5" x14ac:dyDescent="0.2">
      <c r="A1143" s="78">
        <v>1134</v>
      </c>
      <c r="B1143" s="33" t="s">
        <v>12278</v>
      </c>
      <c r="C1143" s="27" t="s">
        <v>6909</v>
      </c>
      <c r="D1143" s="26" t="s">
        <v>12279</v>
      </c>
      <c r="E1143" s="26" t="s">
        <v>12126</v>
      </c>
      <c r="F1143" s="29">
        <v>40539199</v>
      </c>
      <c r="G1143" s="55">
        <v>40302</v>
      </c>
      <c r="H1143" s="35">
        <v>7936.14</v>
      </c>
      <c r="I1143" s="60">
        <v>3968.07</v>
      </c>
    </row>
    <row r="1144" spans="1:9" ht="33.75" x14ac:dyDescent="0.2">
      <c r="A1144" s="78">
        <v>1135</v>
      </c>
      <c r="B1144" s="33" t="s">
        <v>12280</v>
      </c>
      <c r="C1144" s="27" t="s">
        <v>6909</v>
      </c>
      <c r="D1144" s="26" t="s">
        <v>3855</v>
      </c>
      <c r="E1144" s="26" t="s">
        <v>12281</v>
      </c>
      <c r="F1144" s="29">
        <v>190578</v>
      </c>
      <c r="G1144" s="55">
        <v>40667</v>
      </c>
      <c r="H1144" s="35">
        <v>186589.14</v>
      </c>
      <c r="I1144" s="60">
        <v>93294.57</v>
      </c>
    </row>
    <row r="1145" spans="1:9" ht="22.5" x14ac:dyDescent="0.2">
      <c r="A1145" s="78">
        <v>1136</v>
      </c>
      <c r="B1145" s="33" t="s">
        <v>12282</v>
      </c>
      <c r="C1145" s="27" t="s">
        <v>6909</v>
      </c>
      <c r="D1145" s="26" t="s">
        <v>1000</v>
      </c>
      <c r="E1145" s="26" t="s">
        <v>225</v>
      </c>
      <c r="F1145" s="29">
        <v>14052717</v>
      </c>
      <c r="G1145" s="55">
        <v>40669</v>
      </c>
      <c r="H1145" s="35">
        <v>82405.100000000006</v>
      </c>
      <c r="I1145" s="60">
        <v>41202.550000000003</v>
      </c>
    </row>
    <row r="1146" spans="1:9" ht="22.5" x14ac:dyDescent="0.2">
      <c r="A1146" s="78">
        <v>1137</v>
      </c>
      <c r="B1146" s="33" t="s">
        <v>12283</v>
      </c>
      <c r="C1146" s="27" t="s">
        <v>6909</v>
      </c>
      <c r="D1146" s="26" t="s">
        <v>12284</v>
      </c>
      <c r="E1146" s="26" t="s">
        <v>6876</v>
      </c>
      <c r="F1146" s="29">
        <v>36472182</v>
      </c>
      <c r="G1146" s="55">
        <v>40668</v>
      </c>
      <c r="H1146" s="35">
        <v>198000</v>
      </c>
      <c r="I1146" s="60">
        <v>99000</v>
      </c>
    </row>
    <row r="1147" spans="1:9" ht="22.5" x14ac:dyDescent="0.2">
      <c r="A1147" s="78">
        <v>1138</v>
      </c>
      <c r="B1147" s="33" t="s">
        <v>12285</v>
      </c>
      <c r="C1147" s="27" t="s">
        <v>6909</v>
      </c>
      <c r="D1147" s="26" t="s">
        <v>12286</v>
      </c>
      <c r="E1147" s="26" t="s">
        <v>12287</v>
      </c>
      <c r="F1147" s="29">
        <v>33531218</v>
      </c>
      <c r="G1147" s="55">
        <v>40667</v>
      </c>
      <c r="H1147" s="35">
        <v>20000</v>
      </c>
      <c r="I1147" s="60">
        <v>10000</v>
      </c>
    </row>
    <row r="1148" spans="1:9" ht="33.75" x14ac:dyDescent="0.2">
      <c r="A1148" s="78">
        <v>1139</v>
      </c>
      <c r="B1148" s="33" t="s">
        <v>12288</v>
      </c>
      <c r="C1148" s="27" t="s">
        <v>6909</v>
      </c>
      <c r="D1148" s="26" t="s">
        <v>12289</v>
      </c>
      <c r="E1148" s="26" t="s">
        <v>12290</v>
      </c>
      <c r="F1148" s="29">
        <v>36472166</v>
      </c>
      <c r="G1148" s="55">
        <v>40668</v>
      </c>
      <c r="H1148" s="35">
        <v>198000</v>
      </c>
      <c r="I1148" s="60">
        <v>99000</v>
      </c>
    </row>
    <row r="1149" spans="1:9" ht="22.5" x14ac:dyDescent="0.2">
      <c r="A1149" s="78">
        <v>1140</v>
      </c>
      <c r="B1149" s="33" t="s">
        <v>12292</v>
      </c>
      <c r="C1149" s="27" t="s">
        <v>6909</v>
      </c>
      <c r="D1149" s="26" t="s">
        <v>3855</v>
      </c>
      <c r="E1149" s="26" t="s">
        <v>12293</v>
      </c>
      <c r="F1149" s="29">
        <v>613878</v>
      </c>
      <c r="G1149" s="55">
        <v>40667</v>
      </c>
      <c r="H1149" s="35">
        <v>160994.32999999999</v>
      </c>
      <c r="I1149" s="60">
        <v>64397.72</v>
      </c>
    </row>
    <row r="1150" spans="1:9" x14ac:dyDescent="0.2">
      <c r="A1150" s="78">
        <v>1141</v>
      </c>
      <c r="B1150" s="33" t="s">
        <v>12294</v>
      </c>
      <c r="C1150" s="27" t="s">
        <v>6909</v>
      </c>
      <c r="D1150" s="26" t="s">
        <v>2395</v>
      </c>
      <c r="E1150" s="26" t="s">
        <v>12295</v>
      </c>
      <c r="F1150" s="29">
        <v>37863266</v>
      </c>
      <c r="G1150" s="55">
        <v>40666</v>
      </c>
      <c r="H1150" s="35">
        <v>15000</v>
      </c>
      <c r="I1150" s="60">
        <v>7500</v>
      </c>
    </row>
    <row r="1151" spans="1:9" ht="22.5" x14ac:dyDescent="0.2">
      <c r="A1151" s="78">
        <v>1142</v>
      </c>
      <c r="B1151" s="33" t="s">
        <v>12296</v>
      </c>
      <c r="C1151" s="27" t="s">
        <v>6909</v>
      </c>
      <c r="D1151" s="26" t="s">
        <v>12297</v>
      </c>
      <c r="E1151" s="26" t="s">
        <v>5957</v>
      </c>
      <c r="F1151" s="29">
        <v>614106</v>
      </c>
      <c r="G1151" s="55">
        <v>40672</v>
      </c>
      <c r="H1151" s="35">
        <v>29600</v>
      </c>
      <c r="I1151" s="60">
        <v>14800</v>
      </c>
    </row>
    <row r="1152" spans="1:9" ht="33.75" x14ac:dyDescent="0.2">
      <c r="A1152" s="78">
        <v>1143</v>
      </c>
      <c r="B1152" s="33" t="s">
        <v>12298</v>
      </c>
      <c r="C1152" s="27" t="s">
        <v>6909</v>
      </c>
      <c r="D1152" s="26" t="s">
        <v>12299</v>
      </c>
      <c r="E1152" s="26" t="s">
        <v>4696</v>
      </c>
      <c r="F1152" s="29">
        <v>36501611</v>
      </c>
      <c r="G1152" s="55">
        <v>40667</v>
      </c>
      <c r="H1152" s="35">
        <v>123833</v>
      </c>
      <c r="I1152" s="60">
        <v>61916.5</v>
      </c>
    </row>
    <row r="1153" spans="1:9" ht="33.75" x14ac:dyDescent="0.2">
      <c r="A1153" s="78">
        <v>1144</v>
      </c>
      <c r="B1153" s="33" t="s">
        <v>12300</v>
      </c>
      <c r="C1153" s="27" t="s">
        <v>6909</v>
      </c>
      <c r="D1153" s="26" t="s">
        <v>12301</v>
      </c>
      <c r="E1153" s="26" t="s">
        <v>12302</v>
      </c>
      <c r="F1153" s="29">
        <v>36482676</v>
      </c>
      <c r="G1153" s="55">
        <v>40666</v>
      </c>
      <c r="H1153" s="35">
        <v>67910</v>
      </c>
      <c r="I1153" s="60">
        <v>33955</v>
      </c>
    </row>
    <row r="1154" spans="1:9" ht="33.75" x14ac:dyDescent="0.2">
      <c r="A1154" s="78">
        <v>1145</v>
      </c>
      <c r="B1154" s="33" t="s">
        <v>12303</v>
      </c>
      <c r="C1154" s="27" t="s">
        <v>6909</v>
      </c>
      <c r="D1154" s="26" t="s">
        <v>12304</v>
      </c>
      <c r="E1154" s="26" t="s">
        <v>12305</v>
      </c>
      <c r="F1154" s="29">
        <v>10675345</v>
      </c>
      <c r="G1154" s="55">
        <v>40669</v>
      </c>
      <c r="H1154" s="35">
        <v>15000</v>
      </c>
      <c r="I1154" s="60">
        <v>7500</v>
      </c>
    </row>
    <row r="1155" spans="1:9" x14ac:dyDescent="0.2">
      <c r="A1155" s="78">
        <v>1146</v>
      </c>
      <c r="B1155" s="33" t="s">
        <v>12306</v>
      </c>
      <c r="C1155" s="27" t="s">
        <v>6909</v>
      </c>
      <c r="D1155" s="26" t="s">
        <v>15</v>
      </c>
      <c r="E1155" s="26" t="s">
        <v>12307</v>
      </c>
      <c r="F1155" s="29">
        <v>31812767</v>
      </c>
      <c r="G1155" s="55">
        <v>40667</v>
      </c>
      <c r="H1155" s="35">
        <v>14121.68</v>
      </c>
      <c r="I1155" s="60">
        <v>7060.84</v>
      </c>
    </row>
    <row r="1156" spans="1:9" ht="33.75" x14ac:dyDescent="0.2">
      <c r="A1156" s="78">
        <v>1147</v>
      </c>
      <c r="B1156" s="33" t="s">
        <v>12308</v>
      </c>
      <c r="C1156" s="27" t="s">
        <v>6909</v>
      </c>
      <c r="D1156" s="26" t="s">
        <v>12309</v>
      </c>
      <c r="E1156" s="26" t="s">
        <v>12310</v>
      </c>
      <c r="F1156" s="29">
        <v>35125268</v>
      </c>
      <c r="G1156" s="55">
        <v>40666</v>
      </c>
      <c r="H1156" s="35">
        <v>39249.466666666667</v>
      </c>
      <c r="I1156" s="60">
        <v>23549.68</v>
      </c>
    </row>
    <row r="1157" spans="1:9" ht="22.5" x14ac:dyDescent="0.2">
      <c r="A1157" s="78">
        <v>1148</v>
      </c>
      <c r="B1157" s="33" t="s">
        <v>12311</v>
      </c>
      <c r="C1157" s="27" t="s">
        <v>6909</v>
      </c>
      <c r="D1157" s="26" t="s">
        <v>11902</v>
      </c>
      <c r="E1157" s="26" t="s">
        <v>12312</v>
      </c>
      <c r="F1157" s="29">
        <v>31886825</v>
      </c>
      <c r="G1157" s="55">
        <v>40661</v>
      </c>
      <c r="H1157" s="35">
        <v>46936.2</v>
      </c>
      <c r="I1157" s="60">
        <v>23468.1</v>
      </c>
    </row>
    <row r="1158" spans="1:9" x14ac:dyDescent="0.2">
      <c r="A1158" s="78">
        <v>1149</v>
      </c>
      <c r="B1158" s="33" t="s">
        <v>12313</v>
      </c>
      <c r="C1158" s="27" t="s">
        <v>6909</v>
      </c>
      <c r="D1158" s="26" t="s">
        <v>11902</v>
      </c>
      <c r="E1158" s="26" t="s">
        <v>12314</v>
      </c>
      <c r="F1158" s="29">
        <v>45027269</v>
      </c>
      <c r="G1158" s="55">
        <v>40661</v>
      </c>
      <c r="H1158" s="35">
        <v>14997.999999999998</v>
      </c>
      <c r="I1158" s="60">
        <v>8998.7999999999993</v>
      </c>
    </row>
    <row r="1159" spans="1:9" x14ac:dyDescent="0.2">
      <c r="A1159" s="78">
        <v>1150</v>
      </c>
      <c r="B1159" s="33" t="s">
        <v>12315</v>
      </c>
      <c r="C1159" s="27" t="s">
        <v>6909</v>
      </c>
      <c r="D1159" s="26" t="s">
        <v>12316</v>
      </c>
      <c r="E1159" s="26" t="s">
        <v>12317</v>
      </c>
      <c r="F1159" s="29">
        <v>33779546</v>
      </c>
      <c r="G1159" s="55">
        <v>40619</v>
      </c>
      <c r="H1159" s="35">
        <v>14526.25</v>
      </c>
      <c r="I1159" s="60">
        <v>5810.5</v>
      </c>
    </row>
    <row r="1160" spans="1:9" x14ac:dyDescent="0.2">
      <c r="A1160" s="78">
        <v>1151</v>
      </c>
      <c r="B1160" s="33" t="s">
        <v>12318</v>
      </c>
      <c r="C1160" s="27" t="s">
        <v>6909</v>
      </c>
      <c r="D1160" s="26" t="s">
        <v>15</v>
      </c>
      <c r="E1160" s="26" t="s">
        <v>12319</v>
      </c>
      <c r="F1160" s="29">
        <v>43743391</v>
      </c>
      <c r="G1160" s="55">
        <v>40631</v>
      </c>
      <c r="H1160" s="35">
        <v>15000</v>
      </c>
      <c r="I1160" s="60">
        <v>7500</v>
      </c>
    </row>
    <row r="1161" spans="1:9" ht="45" x14ac:dyDescent="0.2">
      <c r="A1161" s="78">
        <v>1152</v>
      </c>
      <c r="B1161" s="33" t="s">
        <v>12320</v>
      </c>
      <c r="C1161" s="27" t="s">
        <v>6909</v>
      </c>
      <c r="D1161" s="26" t="s">
        <v>12321</v>
      </c>
      <c r="E1161" s="26" t="s">
        <v>13764</v>
      </c>
      <c r="F1161" s="29">
        <v>46787062</v>
      </c>
      <c r="G1161" s="55">
        <v>40619</v>
      </c>
      <c r="H1161" s="35">
        <v>14900</v>
      </c>
      <c r="I1161" s="60">
        <v>8940</v>
      </c>
    </row>
    <row r="1162" spans="1:9" ht="22.5" x14ac:dyDescent="0.2">
      <c r="A1162" s="78">
        <v>1153</v>
      </c>
      <c r="B1162" s="33" t="s">
        <v>12322</v>
      </c>
      <c r="C1162" s="27" t="s">
        <v>6909</v>
      </c>
      <c r="D1162" s="26" t="s">
        <v>12323</v>
      </c>
      <c r="E1162" s="26" t="s">
        <v>12324</v>
      </c>
      <c r="F1162" s="29">
        <v>30251401</v>
      </c>
      <c r="G1162" s="55">
        <v>40638</v>
      </c>
      <c r="H1162" s="35">
        <v>182090</v>
      </c>
      <c r="I1162" s="60">
        <v>91045</v>
      </c>
    </row>
    <row r="1163" spans="1:9" ht="33.75" x14ac:dyDescent="0.2">
      <c r="A1163" s="78">
        <v>1154</v>
      </c>
      <c r="B1163" s="33" t="s">
        <v>12325</v>
      </c>
      <c r="C1163" s="27" t="s">
        <v>6909</v>
      </c>
      <c r="D1163" s="26" t="s">
        <v>12326</v>
      </c>
      <c r="E1163" s="26" t="s">
        <v>12327</v>
      </c>
      <c r="F1163" s="29">
        <v>17878233</v>
      </c>
      <c r="G1163" s="55">
        <v>40661</v>
      </c>
      <c r="H1163" s="35">
        <v>66733</v>
      </c>
      <c r="I1163" s="60">
        <v>33366.5</v>
      </c>
    </row>
    <row r="1164" spans="1:9" ht="33.75" x14ac:dyDescent="0.2">
      <c r="A1164" s="78">
        <v>1155</v>
      </c>
      <c r="B1164" s="33" t="s">
        <v>12328</v>
      </c>
      <c r="C1164" s="27" t="s">
        <v>6909</v>
      </c>
      <c r="D1164" s="26" t="s">
        <v>12329</v>
      </c>
      <c r="E1164" s="26" t="s">
        <v>12211</v>
      </c>
      <c r="F1164" s="29">
        <v>37953133</v>
      </c>
      <c r="G1164" s="55">
        <v>40672</v>
      </c>
      <c r="H1164" s="35">
        <v>39900</v>
      </c>
      <c r="I1164" s="60">
        <v>19950</v>
      </c>
    </row>
    <row r="1165" spans="1:9" ht="22.5" x14ac:dyDescent="0.2">
      <c r="A1165" s="78">
        <v>1156</v>
      </c>
      <c r="B1165" s="33" t="s">
        <v>12330</v>
      </c>
      <c r="C1165" s="27" t="s">
        <v>6909</v>
      </c>
      <c r="D1165" s="26" t="s">
        <v>12331</v>
      </c>
      <c r="E1165" s="26" t="s">
        <v>12332</v>
      </c>
      <c r="F1165" s="29">
        <v>31888151</v>
      </c>
      <c r="G1165" s="55">
        <v>40667</v>
      </c>
      <c r="H1165" s="35">
        <v>48988</v>
      </c>
      <c r="I1165" s="60">
        <v>24494</v>
      </c>
    </row>
    <row r="1166" spans="1:9" ht="33.75" x14ac:dyDescent="0.2">
      <c r="A1166" s="78">
        <v>1157</v>
      </c>
      <c r="B1166" s="33" t="s">
        <v>12333</v>
      </c>
      <c r="C1166" s="27" t="s">
        <v>6909</v>
      </c>
      <c r="D1166" s="26" t="s">
        <v>12334</v>
      </c>
      <c r="E1166" s="26" t="s">
        <v>12335</v>
      </c>
      <c r="F1166" s="29">
        <v>31437966</v>
      </c>
      <c r="G1166" s="55">
        <v>40638</v>
      </c>
      <c r="H1166" s="35">
        <v>16350</v>
      </c>
      <c r="I1166" s="60">
        <v>6540</v>
      </c>
    </row>
    <row r="1167" spans="1:9" ht="33.75" x14ac:dyDescent="0.2">
      <c r="A1167" s="78">
        <v>1158</v>
      </c>
      <c r="B1167" s="33" t="s">
        <v>12336</v>
      </c>
      <c r="C1167" s="27" t="s">
        <v>6909</v>
      </c>
      <c r="D1167" s="26" t="s">
        <v>12337</v>
      </c>
      <c r="E1167" s="26" t="s">
        <v>12338</v>
      </c>
      <c r="F1167" s="29">
        <v>195111</v>
      </c>
      <c r="G1167" s="55">
        <v>40623</v>
      </c>
      <c r="H1167" s="35">
        <v>118195.94</v>
      </c>
      <c r="I1167" s="60">
        <v>59097.97</v>
      </c>
    </row>
    <row r="1168" spans="1:9" ht="45" x14ac:dyDescent="0.2">
      <c r="A1168" s="78">
        <v>1159</v>
      </c>
      <c r="B1168" s="33" t="s">
        <v>12339</v>
      </c>
      <c r="C1168" s="27" t="s">
        <v>6909</v>
      </c>
      <c r="D1168" s="26" t="s">
        <v>12340</v>
      </c>
      <c r="E1168" s="26" t="s">
        <v>12341</v>
      </c>
      <c r="F1168" s="29">
        <v>36482951</v>
      </c>
      <c r="G1168" s="55">
        <v>40638</v>
      </c>
      <c r="H1168" s="35">
        <v>14950</v>
      </c>
      <c r="I1168" s="60">
        <v>8970</v>
      </c>
    </row>
    <row r="1169" spans="1:9" ht="33.75" x14ac:dyDescent="0.2">
      <c r="A1169" s="78">
        <v>1160</v>
      </c>
      <c r="B1169" s="33" t="s">
        <v>12342</v>
      </c>
      <c r="C1169" s="27" t="s">
        <v>6909</v>
      </c>
      <c r="D1169" s="26" t="s">
        <v>12343</v>
      </c>
      <c r="E1169" s="26" t="s">
        <v>1367</v>
      </c>
      <c r="F1169" s="29">
        <v>590134</v>
      </c>
      <c r="G1169" s="55">
        <v>40627</v>
      </c>
      <c r="H1169" s="35">
        <v>172741.15000000002</v>
      </c>
      <c r="I1169" s="60">
        <v>69096.460000000006</v>
      </c>
    </row>
    <row r="1170" spans="1:9" ht="33.75" x14ac:dyDescent="0.2">
      <c r="A1170" s="78">
        <v>1161</v>
      </c>
      <c r="B1170" s="33" t="s">
        <v>12344</v>
      </c>
      <c r="C1170" s="27" t="s">
        <v>6909</v>
      </c>
      <c r="D1170" s="26" t="s">
        <v>12345</v>
      </c>
      <c r="E1170" s="26" t="s">
        <v>12346</v>
      </c>
      <c r="F1170" s="29">
        <v>36097616</v>
      </c>
      <c r="G1170" s="55">
        <v>40617</v>
      </c>
      <c r="H1170" s="35">
        <v>23100</v>
      </c>
      <c r="I1170" s="60">
        <v>9240</v>
      </c>
    </row>
    <row r="1171" spans="1:9" ht="22.5" x14ac:dyDescent="0.2">
      <c r="A1171" s="78">
        <v>1162</v>
      </c>
      <c r="B1171" s="33" t="s">
        <v>12347</v>
      </c>
      <c r="C1171" s="27" t="s">
        <v>6909</v>
      </c>
      <c r="D1171" s="26" t="s">
        <v>39</v>
      </c>
      <c r="E1171" s="26" t="s">
        <v>12348</v>
      </c>
      <c r="F1171" s="29">
        <v>37821474</v>
      </c>
      <c r="G1171" s="55">
        <v>40631</v>
      </c>
      <c r="H1171" s="35">
        <v>137593.99999999997</v>
      </c>
      <c r="I1171" s="60">
        <v>82556.399999999994</v>
      </c>
    </row>
    <row r="1172" spans="1:9" ht="33.75" x14ac:dyDescent="0.2">
      <c r="A1172" s="78">
        <v>1163</v>
      </c>
      <c r="B1172" s="33" t="s">
        <v>12350</v>
      </c>
      <c r="C1172" s="27" t="s">
        <v>6909</v>
      </c>
      <c r="D1172" s="26" t="s">
        <v>12351</v>
      </c>
      <c r="E1172" s="26" t="s">
        <v>12352</v>
      </c>
      <c r="F1172" s="29">
        <v>190721</v>
      </c>
      <c r="G1172" s="55">
        <v>40661</v>
      </c>
      <c r="H1172" s="35">
        <v>184723.42499999999</v>
      </c>
      <c r="I1172" s="60">
        <v>73889.37</v>
      </c>
    </row>
    <row r="1173" spans="1:9" x14ac:dyDescent="0.2">
      <c r="A1173" s="78">
        <v>1164</v>
      </c>
      <c r="B1173" s="33" t="s">
        <v>12353</v>
      </c>
      <c r="C1173" s="27" t="s">
        <v>6909</v>
      </c>
      <c r="D1173" s="26" t="s">
        <v>3855</v>
      </c>
      <c r="E1173" s="26" t="s">
        <v>12354</v>
      </c>
      <c r="F1173" s="29">
        <v>31858040</v>
      </c>
      <c r="G1173" s="55">
        <v>40627</v>
      </c>
      <c r="H1173" s="35">
        <v>55847.88</v>
      </c>
      <c r="I1173" s="60">
        <v>27923.94</v>
      </c>
    </row>
    <row r="1174" spans="1:9" ht="22.5" x14ac:dyDescent="0.2">
      <c r="A1174" s="78">
        <v>1165</v>
      </c>
      <c r="B1174" s="33" t="s">
        <v>12355</v>
      </c>
      <c r="C1174" s="27" t="s">
        <v>6909</v>
      </c>
      <c r="D1174" s="26" t="s">
        <v>12356</v>
      </c>
      <c r="E1174" s="26" t="s">
        <v>12357</v>
      </c>
      <c r="F1174" s="29">
        <v>36036102</v>
      </c>
      <c r="G1174" s="55">
        <v>40637</v>
      </c>
      <c r="H1174" s="35">
        <v>33900</v>
      </c>
      <c r="I1174" s="60">
        <v>16950</v>
      </c>
    </row>
    <row r="1175" spans="1:9" ht="33.75" x14ac:dyDescent="0.2">
      <c r="A1175" s="78">
        <v>1166</v>
      </c>
      <c r="B1175" s="33" t="s">
        <v>12358</v>
      </c>
      <c r="C1175" s="27" t="s">
        <v>6909</v>
      </c>
      <c r="D1175" s="26" t="s">
        <v>12359</v>
      </c>
      <c r="E1175" s="26" t="s">
        <v>8987</v>
      </c>
      <c r="F1175" s="29">
        <v>36625124</v>
      </c>
      <c r="G1175" s="55">
        <v>40666</v>
      </c>
      <c r="H1175" s="35">
        <v>117139.38</v>
      </c>
      <c r="I1175" s="60">
        <v>58569.69</v>
      </c>
    </row>
    <row r="1176" spans="1:9" ht="33.75" x14ac:dyDescent="0.2">
      <c r="A1176" s="78">
        <v>1167</v>
      </c>
      <c r="B1176" s="33" t="s">
        <v>12360</v>
      </c>
      <c r="C1176" s="27" t="s">
        <v>6909</v>
      </c>
      <c r="D1176" s="26" t="s">
        <v>12361</v>
      </c>
      <c r="E1176" s="26" t="s">
        <v>12362</v>
      </c>
      <c r="F1176" s="29">
        <v>36458864</v>
      </c>
      <c r="G1176" s="55">
        <v>40679</v>
      </c>
      <c r="H1176" s="35">
        <v>48768.5</v>
      </c>
      <c r="I1176" s="60">
        <v>24384.25</v>
      </c>
    </row>
    <row r="1177" spans="1:9" x14ac:dyDescent="0.2">
      <c r="A1177" s="78">
        <v>1168</v>
      </c>
      <c r="B1177" s="33" t="s">
        <v>12363</v>
      </c>
      <c r="C1177" s="27" t="s">
        <v>6909</v>
      </c>
      <c r="D1177" s="26" t="s">
        <v>12364</v>
      </c>
      <c r="E1177" s="26" t="s">
        <v>12365</v>
      </c>
      <c r="F1177" s="29">
        <v>36461695</v>
      </c>
      <c r="G1177" s="55">
        <v>40681</v>
      </c>
      <c r="H1177" s="35">
        <v>24895.439999999999</v>
      </c>
      <c r="I1177" s="60">
        <v>12447.72</v>
      </c>
    </row>
    <row r="1178" spans="1:9" ht="22.5" x14ac:dyDescent="0.2">
      <c r="A1178" s="78">
        <v>1169</v>
      </c>
      <c r="B1178" s="33" t="s">
        <v>12366</v>
      </c>
      <c r="C1178" s="27" t="s">
        <v>6909</v>
      </c>
      <c r="D1178" s="26" t="s">
        <v>12367</v>
      </c>
      <c r="E1178" s="26" t="s">
        <v>12368</v>
      </c>
      <c r="F1178" s="29">
        <v>44020805</v>
      </c>
      <c r="G1178" s="55">
        <v>40681</v>
      </c>
      <c r="H1178" s="35">
        <v>17203.16</v>
      </c>
      <c r="I1178" s="60">
        <v>8601.58</v>
      </c>
    </row>
    <row r="1179" spans="1:9" ht="33.75" x14ac:dyDescent="0.2">
      <c r="A1179" s="78">
        <v>1170</v>
      </c>
      <c r="B1179" s="33" t="s">
        <v>12369</v>
      </c>
      <c r="C1179" s="27" t="s">
        <v>6909</v>
      </c>
      <c r="D1179" s="26" t="s">
        <v>12370</v>
      </c>
      <c r="E1179" s="26" t="s">
        <v>13743</v>
      </c>
      <c r="F1179" s="29">
        <v>36485217</v>
      </c>
      <c r="G1179" s="55">
        <v>40679</v>
      </c>
      <c r="H1179" s="35">
        <v>86242</v>
      </c>
      <c r="I1179" s="60">
        <v>43121</v>
      </c>
    </row>
    <row r="1180" spans="1:9" ht="45" x14ac:dyDescent="0.2">
      <c r="A1180" s="78">
        <v>1171</v>
      </c>
      <c r="B1180" s="33" t="s">
        <v>12371</v>
      </c>
      <c r="C1180" s="27" t="s">
        <v>6909</v>
      </c>
      <c r="D1180" s="26" t="s">
        <v>12372</v>
      </c>
      <c r="E1180" s="26" t="s">
        <v>12373</v>
      </c>
      <c r="F1180" s="29">
        <v>36444405</v>
      </c>
      <c r="G1180" s="55">
        <v>40679</v>
      </c>
      <c r="H1180" s="35">
        <v>68900</v>
      </c>
      <c r="I1180" s="60">
        <v>34450</v>
      </c>
    </row>
    <row r="1181" spans="1:9" ht="22.5" x14ac:dyDescent="0.2">
      <c r="A1181" s="78">
        <v>1172</v>
      </c>
      <c r="B1181" s="33" t="s">
        <v>12374</v>
      </c>
      <c r="C1181" s="27" t="s">
        <v>6909</v>
      </c>
      <c r="D1181" s="26" t="s">
        <v>12375</v>
      </c>
      <c r="E1181" s="26" t="s">
        <v>8842</v>
      </c>
      <c r="F1181" s="29">
        <v>36487031</v>
      </c>
      <c r="G1181" s="55">
        <v>40679</v>
      </c>
      <c r="H1181" s="35">
        <v>27874.799999999999</v>
      </c>
      <c r="I1181" s="60">
        <v>16724.88</v>
      </c>
    </row>
    <row r="1182" spans="1:9" ht="33.75" x14ac:dyDescent="0.2">
      <c r="A1182" s="78">
        <v>1173</v>
      </c>
      <c r="B1182" s="33" t="s">
        <v>12376</v>
      </c>
      <c r="C1182" s="27" t="s">
        <v>6909</v>
      </c>
      <c r="D1182" s="26" t="s">
        <v>12377</v>
      </c>
      <c r="E1182" s="26" t="s">
        <v>1367</v>
      </c>
      <c r="F1182" s="29">
        <v>17639913</v>
      </c>
      <c r="G1182" s="55">
        <v>40667</v>
      </c>
      <c r="H1182" s="35">
        <v>107349.1</v>
      </c>
      <c r="I1182" s="60">
        <v>42939.64</v>
      </c>
    </row>
    <row r="1183" spans="1:9" ht="22.5" x14ac:dyDescent="0.2">
      <c r="A1183" s="78">
        <v>1174</v>
      </c>
      <c r="B1183" s="33" t="s">
        <v>12378</v>
      </c>
      <c r="C1183" s="27" t="s">
        <v>6909</v>
      </c>
      <c r="D1183" s="26" t="s">
        <v>12379</v>
      </c>
      <c r="E1183" s="26" t="s">
        <v>12380</v>
      </c>
      <c r="F1183" s="29">
        <v>40808319</v>
      </c>
      <c r="G1183" s="55">
        <v>40679</v>
      </c>
      <c r="H1183" s="35">
        <v>43900</v>
      </c>
      <c r="I1183" s="60">
        <v>21950</v>
      </c>
    </row>
    <row r="1184" spans="1:9" ht="22.5" x14ac:dyDescent="0.2">
      <c r="A1184" s="78">
        <v>1175</v>
      </c>
      <c r="B1184" s="33" t="s">
        <v>12381</v>
      </c>
      <c r="C1184" s="27" t="s">
        <v>6909</v>
      </c>
      <c r="D1184" s="26" t="s">
        <v>12382</v>
      </c>
      <c r="E1184" s="26" t="s">
        <v>11106</v>
      </c>
      <c r="F1184" s="29">
        <v>43339417</v>
      </c>
      <c r="G1184" s="55">
        <v>40680</v>
      </c>
      <c r="H1184" s="35">
        <v>150000</v>
      </c>
      <c r="I1184" s="60">
        <v>75000</v>
      </c>
    </row>
    <row r="1185" spans="1:9" ht="22.5" x14ac:dyDescent="0.2">
      <c r="A1185" s="78">
        <v>1176</v>
      </c>
      <c r="B1185" s="33" t="s">
        <v>12383</v>
      </c>
      <c r="C1185" s="27" t="s">
        <v>6909</v>
      </c>
      <c r="D1185" s="26" t="s">
        <v>12384</v>
      </c>
      <c r="E1185" s="26" t="s">
        <v>3772</v>
      </c>
      <c r="F1185" s="29">
        <v>37946579</v>
      </c>
      <c r="G1185" s="55">
        <v>40679</v>
      </c>
      <c r="H1185" s="35">
        <v>3927.28</v>
      </c>
      <c r="I1185" s="60">
        <v>1963.64</v>
      </c>
    </row>
    <row r="1186" spans="1:9" ht="22.5" x14ac:dyDescent="0.2">
      <c r="A1186" s="78">
        <v>1177</v>
      </c>
      <c r="B1186" s="33" t="s">
        <v>12385</v>
      </c>
      <c r="C1186" s="27" t="s">
        <v>6909</v>
      </c>
      <c r="D1186" s="26" t="s">
        <v>12386</v>
      </c>
      <c r="E1186" s="26" t="s">
        <v>12387</v>
      </c>
      <c r="F1186" s="29">
        <v>37782673</v>
      </c>
      <c r="G1186" s="55">
        <v>40676</v>
      </c>
      <c r="H1186" s="35">
        <v>40909</v>
      </c>
      <c r="I1186" s="60">
        <v>20454.5</v>
      </c>
    </row>
    <row r="1187" spans="1:9" ht="22.5" x14ac:dyDescent="0.2">
      <c r="A1187" s="78">
        <v>1178</v>
      </c>
      <c r="B1187" s="33" t="s">
        <v>12388</v>
      </c>
      <c r="C1187" s="27" t="s">
        <v>6909</v>
      </c>
      <c r="D1187" s="26" t="s">
        <v>12389</v>
      </c>
      <c r="E1187" s="26" t="s">
        <v>74</v>
      </c>
      <c r="F1187" s="29">
        <v>36453960</v>
      </c>
      <c r="G1187" s="55">
        <v>40680</v>
      </c>
      <c r="H1187" s="35">
        <v>13632</v>
      </c>
      <c r="I1187" s="60">
        <v>6816</v>
      </c>
    </row>
    <row r="1188" spans="1:9" ht="45" x14ac:dyDescent="0.2">
      <c r="A1188" s="78">
        <v>1179</v>
      </c>
      <c r="B1188" s="33" t="s">
        <v>12391</v>
      </c>
      <c r="C1188" s="27" t="s">
        <v>6909</v>
      </c>
      <c r="D1188" s="26" t="s">
        <v>12392</v>
      </c>
      <c r="E1188" s="26" t="s">
        <v>12393</v>
      </c>
      <c r="F1188" s="29">
        <v>37792652</v>
      </c>
      <c r="G1188" s="55">
        <v>40627</v>
      </c>
      <c r="H1188" s="35">
        <v>15000</v>
      </c>
      <c r="I1188" s="60">
        <v>7500</v>
      </c>
    </row>
    <row r="1189" spans="1:9" ht="22.5" x14ac:dyDescent="0.2">
      <c r="A1189" s="78">
        <v>1180</v>
      </c>
      <c r="B1189" s="33" t="s">
        <v>12394</v>
      </c>
      <c r="C1189" s="27" t="s">
        <v>6909</v>
      </c>
      <c r="D1189" s="26" t="s">
        <v>12395</v>
      </c>
      <c r="E1189" s="26" t="s">
        <v>12396</v>
      </c>
      <c r="F1189" s="29">
        <v>36465453</v>
      </c>
      <c r="G1189" s="55">
        <v>40681</v>
      </c>
      <c r="H1189" s="35">
        <v>71304.05</v>
      </c>
      <c r="I1189" s="60">
        <v>35652.019999999997</v>
      </c>
    </row>
    <row r="1190" spans="1:9" ht="22.5" x14ac:dyDescent="0.2">
      <c r="A1190" s="78">
        <v>1181</v>
      </c>
      <c r="B1190" s="33" t="s">
        <v>12397</v>
      </c>
      <c r="C1190" s="27" t="s">
        <v>6909</v>
      </c>
      <c r="D1190" s="26" t="s">
        <v>12398</v>
      </c>
      <c r="E1190" s="26" t="s">
        <v>12399</v>
      </c>
      <c r="F1190" s="29">
        <v>37882635</v>
      </c>
      <c r="G1190" s="55">
        <v>40679</v>
      </c>
      <c r="H1190" s="35">
        <v>17004.900000000001</v>
      </c>
      <c r="I1190" s="60">
        <v>8502.4500000000007</v>
      </c>
    </row>
    <row r="1191" spans="1:9" ht="33.75" x14ac:dyDescent="0.2">
      <c r="A1191" s="78">
        <v>1182</v>
      </c>
      <c r="B1191" s="33" t="s">
        <v>12400</v>
      </c>
      <c r="C1191" s="27" t="s">
        <v>6909</v>
      </c>
      <c r="D1191" s="26" t="s">
        <v>12401</v>
      </c>
      <c r="E1191" s="26" t="s">
        <v>12402</v>
      </c>
      <c r="F1191" s="29">
        <v>91</v>
      </c>
      <c r="G1191" s="55">
        <v>40676</v>
      </c>
      <c r="H1191" s="35">
        <v>21419.583333333332</v>
      </c>
      <c r="I1191" s="60">
        <v>12851.75</v>
      </c>
    </row>
    <row r="1192" spans="1:9" x14ac:dyDescent="0.2">
      <c r="A1192" s="78">
        <v>1183</v>
      </c>
      <c r="B1192" s="33" t="s">
        <v>12403</v>
      </c>
      <c r="C1192" s="27" t="s">
        <v>6909</v>
      </c>
      <c r="D1192" s="26" t="s">
        <v>12404</v>
      </c>
      <c r="E1192" s="26" t="s">
        <v>5261</v>
      </c>
      <c r="F1192" s="29">
        <v>35542080</v>
      </c>
      <c r="G1192" s="55">
        <v>40679</v>
      </c>
      <c r="H1192" s="35">
        <v>38826</v>
      </c>
      <c r="I1192" s="60">
        <v>19413</v>
      </c>
    </row>
    <row r="1193" spans="1:9" ht="22.5" x14ac:dyDescent="0.2">
      <c r="A1193" s="78">
        <v>1184</v>
      </c>
      <c r="B1193" s="33" t="s">
        <v>12405</v>
      </c>
      <c r="C1193" s="27" t="s">
        <v>6909</v>
      </c>
      <c r="D1193" s="26" t="s">
        <v>12406</v>
      </c>
      <c r="E1193" s="26" t="s">
        <v>12407</v>
      </c>
      <c r="F1193" s="29">
        <v>35551755</v>
      </c>
      <c r="G1193" s="55">
        <v>40680</v>
      </c>
      <c r="H1193" s="35">
        <v>100222.39999999999</v>
      </c>
      <c r="I1193" s="60">
        <v>50111.199999999997</v>
      </c>
    </row>
    <row r="1194" spans="1:9" ht="33.75" x14ac:dyDescent="0.2">
      <c r="A1194" s="78">
        <v>1185</v>
      </c>
      <c r="B1194" s="33" t="s">
        <v>12409</v>
      </c>
      <c r="C1194" s="27" t="s">
        <v>6909</v>
      </c>
      <c r="D1194" s="26" t="s">
        <v>12410</v>
      </c>
      <c r="E1194" s="26" t="s">
        <v>65</v>
      </c>
      <c r="F1194" s="29">
        <v>44951205</v>
      </c>
      <c r="G1194" s="55">
        <v>40680</v>
      </c>
      <c r="H1194" s="35">
        <v>49614.54</v>
      </c>
      <c r="I1194" s="60">
        <v>24807.27</v>
      </c>
    </row>
    <row r="1195" spans="1:9" x14ac:dyDescent="0.2">
      <c r="A1195" s="78">
        <v>1186</v>
      </c>
      <c r="B1195" s="33" t="s">
        <v>12411</v>
      </c>
      <c r="C1195" s="27" t="s">
        <v>6909</v>
      </c>
      <c r="D1195" s="26" t="s">
        <v>12412</v>
      </c>
      <c r="E1195" s="26" t="s">
        <v>12413</v>
      </c>
      <c r="F1195" s="29">
        <v>44571054</v>
      </c>
      <c r="G1195" s="55">
        <v>40682</v>
      </c>
      <c r="H1195" s="35">
        <v>58000</v>
      </c>
      <c r="I1195" s="60">
        <v>29000</v>
      </c>
    </row>
    <row r="1196" spans="1:9" ht="22.5" x14ac:dyDescent="0.2">
      <c r="A1196" s="78">
        <v>1187</v>
      </c>
      <c r="B1196" s="33" t="s">
        <v>12414</v>
      </c>
      <c r="C1196" s="27" t="s">
        <v>6909</v>
      </c>
      <c r="D1196" s="26" t="s">
        <v>12415</v>
      </c>
      <c r="E1196" s="26" t="s">
        <v>4908</v>
      </c>
      <c r="F1196" s="29">
        <v>31910190</v>
      </c>
      <c r="G1196" s="55">
        <v>40679</v>
      </c>
      <c r="H1196" s="35">
        <v>71737.36</v>
      </c>
      <c r="I1196" s="60">
        <v>35868.68</v>
      </c>
    </row>
    <row r="1197" spans="1:9" ht="33.75" x14ac:dyDescent="0.2">
      <c r="A1197" s="78">
        <v>1188</v>
      </c>
      <c r="B1197" s="33" t="s">
        <v>12416</v>
      </c>
      <c r="C1197" s="27" t="s">
        <v>6909</v>
      </c>
      <c r="D1197" s="26" t="s">
        <v>12417</v>
      </c>
      <c r="E1197" s="26" t="s">
        <v>12418</v>
      </c>
      <c r="F1197" s="29">
        <v>31694675</v>
      </c>
      <c r="G1197" s="55">
        <v>40683</v>
      </c>
      <c r="H1197" s="35">
        <v>10867</v>
      </c>
      <c r="I1197" s="60">
        <v>6520.2</v>
      </c>
    </row>
    <row r="1198" spans="1:9" ht="45" x14ac:dyDescent="0.2">
      <c r="A1198" s="78">
        <v>1189</v>
      </c>
      <c r="B1198" s="33" t="s">
        <v>12419</v>
      </c>
      <c r="C1198" s="27" t="s">
        <v>6909</v>
      </c>
      <c r="D1198" s="26" t="s">
        <v>12420</v>
      </c>
      <c r="E1198" s="26" t="s">
        <v>13764</v>
      </c>
      <c r="F1198" s="29">
        <v>46787062</v>
      </c>
      <c r="G1198" s="55">
        <v>40682</v>
      </c>
      <c r="H1198" s="35">
        <v>61764</v>
      </c>
      <c r="I1198" s="60">
        <v>37058.400000000001</v>
      </c>
    </row>
    <row r="1199" spans="1:9" ht="33.75" x14ac:dyDescent="0.2">
      <c r="A1199" s="78">
        <v>1190</v>
      </c>
      <c r="B1199" s="33" t="s">
        <v>12421</v>
      </c>
      <c r="C1199" s="27" t="s">
        <v>6909</v>
      </c>
      <c r="D1199" s="26" t="s">
        <v>12422</v>
      </c>
      <c r="E1199" s="26" t="s">
        <v>6224</v>
      </c>
      <c r="F1199" s="29">
        <v>36052272</v>
      </c>
      <c r="G1199" s="55">
        <v>40681</v>
      </c>
      <c r="H1199" s="35">
        <v>41889.1</v>
      </c>
      <c r="I1199" s="60">
        <v>20944.55</v>
      </c>
    </row>
    <row r="1200" spans="1:9" ht="33.75" x14ac:dyDescent="0.2">
      <c r="A1200" s="78">
        <v>1191</v>
      </c>
      <c r="B1200" s="33" t="s">
        <v>12423</v>
      </c>
      <c r="C1200" s="27" t="s">
        <v>6909</v>
      </c>
      <c r="D1200" s="26" t="s">
        <v>12424</v>
      </c>
      <c r="E1200" s="26" t="s">
        <v>9560</v>
      </c>
      <c r="F1200" s="29">
        <v>36542610</v>
      </c>
      <c r="G1200" s="55">
        <v>40627</v>
      </c>
      <c r="H1200" s="35">
        <v>192000</v>
      </c>
      <c r="I1200" s="60">
        <v>96000</v>
      </c>
    </row>
    <row r="1201" spans="1:9" ht="22.5" x14ac:dyDescent="0.2">
      <c r="A1201" s="78">
        <v>1192</v>
      </c>
      <c r="B1201" s="33" t="s">
        <v>12425</v>
      </c>
      <c r="C1201" s="27" t="s">
        <v>6909</v>
      </c>
      <c r="D1201" s="26" t="s">
        <v>12426</v>
      </c>
      <c r="E1201" s="26" t="s">
        <v>12427</v>
      </c>
      <c r="F1201" s="29">
        <v>42094178</v>
      </c>
      <c r="G1201" s="55">
        <v>40651</v>
      </c>
      <c r="H1201" s="35">
        <v>14910.7</v>
      </c>
      <c r="I1201" s="60">
        <v>7455.35</v>
      </c>
    </row>
    <row r="1202" spans="1:9" ht="22.5" x14ac:dyDescent="0.2">
      <c r="A1202" s="78">
        <v>1193</v>
      </c>
      <c r="B1202" s="33" t="s">
        <v>12428</v>
      </c>
      <c r="C1202" s="27" t="s">
        <v>6909</v>
      </c>
      <c r="D1202" s="26" t="s">
        <v>12429</v>
      </c>
      <c r="E1202" s="26" t="s">
        <v>12430</v>
      </c>
      <c r="F1202" s="29">
        <v>35539461</v>
      </c>
      <c r="G1202" s="55">
        <v>40638</v>
      </c>
      <c r="H1202" s="35">
        <v>15000</v>
      </c>
      <c r="I1202" s="60">
        <v>7500</v>
      </c>
    </row>
    <row r="1203" spans="1:9" ht="33.75" x14ac:dyDescent="0.2">
      <c r="A1203" s="78">
        <v>1194</v>
      </c>
      <c r="B1203" s="33" t="s">
        <v>12431</v>
      </c>
      <c r="C1203" s="27" t="s">
        <v>6909</v>
      </c>
      <c r="D1203" s="26" t="s">
        <v>12432</v>
      </c>
      <c r="E1203" s="26" t="s">
        <v>12433</v>
      </c>
      <c r="F1203" s="29">
        <v>43744958</v>
      </c>
      <c r="G1203" s="55">
        <v>40641</v>
      </c>
      <c r="H1203" s="35">
        <v>14320</v>
      </c>
      <c r="I1203" s="60">
        <v>5728</v>
      </c>
    </row>
    <row r="1204" spans="1:9" x14ac:dyDescent="0.2">
      <c r="A1204" s="78">
        <v>1195</v>
      </c>
      <c r="B1204" s="33" t="s">
        <v>12434</v>
      </c>
      <c r="C1204" s="27" t="s">
        <v>6909</v>
      </c>
      <c r="D1204" s="26" t="s">
        <v>32</v>
      </c>
      <c r="E1204" s="26" t="s">
        <v>12435</v>
      </c>
      <c r="F1204" s="29">
        <v>35843811</v>
      </c>
      <c r="G1204" s="55">
        <v>40648</v>
      </c>
      <c r="H1204" s="35">
        <v>15000</v>
      </c>
      <c r="I1204" s="60">
        <v>6000</v>
      </c>
    </row>
    <row r="1205" spans="1:9" ht="33.75" x14ac:dyDescent="0.2">
      <c r="A1205" s="78">
        <v>1196</v>
      </c>
      <c r="B1205" s="33" t="s">
        <v>12436</v>
      </c>
      <c r="C1205" s="27" t="s">
        <v>6909</v>
      </c>
      <c r="D1205" s="26" t="s">
        <v>12437</v>
      </c>
      <c r="E1205" s="26" t="s">
        <v>11572</v>
      </c>
      <c r="F1205" s="29">
        <v>31194893</v>
      </c>
      <c r="G1205" s="55">
        <v>40661</v>
      </c>
      <c r="H1205" s="35">
        <v>14998</v>
      </c>
      <c r="I1205" s="60">
        <v>7499</v>
      </c>
    </row>
    <row r="1206" spans="1:9" ht="22.5" x14ac:dyDescent="0.2">
      <c r="A1206" s="78">
        <v>1197</v>
      </c>
      <c r="B1206" s="33" t="s">
        <v>12438</v>
      </c>
      <c r="C1206" s="27" t="s">
        <v>6909</v>
      </c>
      <c r="D1206" s="26" t="s">
        <v>12439</v>
      </c>
      <c r="E1206" s="26" t="s">
        <v>12440</v>
      </c>
      <c r="F1206" s="29">
        <v>36475297</v>
      </c>
      <c r="G1206" s="55">
        <v>40654</v>
      </c>
      <c r="H1206" s="35">
        <v>78920.84</v>
      </c>
      <c r="I1206" s="60">
        <v>39460.42</v>
      </c>
    </row>
    <row r="1207" spans="1:9" ht="22.5" x14ac:dyDescent="0.2">
      <c r="A1207" s="78">
        <v>1198</v>
      </c>
      <c r="B1207" s="33" t="s">
        <v>12441</v>
      </c>
      <c r="C1207" s="27" t="s">
        <v>6909</v>
      </c>
      <c r="D1207" s="26" t="s">
        <v>12442</v>
      </c>
      <c r="E1207" s="26" t="s">
        <v>12443</v>
      </c>
      <c r="F1207" s="29">
        <v>37957724</v>
      </c>
      <c r="G1207" s="55">
        <v>40679</v>
      </c>
      <c r="H1207" s="35">
        <v>3995.4833333333331</v>
      </c>
      <c r="I1207" s="60">
        <v>2397.29</v>
      </c>
    </row>
    <row r="1208" spans="1:9" x14ac:dyDescent="0.2">
      <c r="A1208" s="78">
        <v>1199</v>
      </c>
      <c r="B1208" s="33" t="s">
        <v>12444</v>
      </c>
      <c r="C1208" s="27" t="s">
        <v>6909</v>
      </c>
      <c r="D1208" s="26" t="s">
        <v>11902</v>
      </c>
      <c r="E1208" s="26" t="s">
        <v>17507</v>
      </c>
      <c r="F1208" s="29">
        <v>34920528</v>
      </c>
      <c r="G1208" s="55">
        <v>40680</v>
      </c>
      <c r="H1208" s="35">
        <v>140996.85</v>
      </c>
      <c r="I1208" s="60">
        <v>84598.11</v>
      </c>
    </row>
    <row r="1209" spans="1:9" ht="45" x14ac:dyDescent="0.2">
      <c r="A1209" s="78">
        <v>1200</v>
      </c>
      <c r="B1209" s="33" t="s">
        <v>12446</v>
      </c>
      <c r="C1209" s="27" t="s">
        <v>6909</v>
      </c>
      <c r="D1209" s="26" t="s">
        <v>12447</v>
      </c>
      <c r="E1209" s="26" t="s">
        <v>12448</v>
      </c>
      <c r="F1209" s="29">
        <v>36620807</v>
      </c>
      <c r="G1209" s="55">
        <v>40681</v>
      </c>
      <c r="H1209" s="35">
        <v>65224.66</v>
      </c>
      <c r="I1209" s="60">
        <v>32612.33</v>
      </c>
    </row>
    <row r="1210" spans="1:9" ht="22.5" x14ac:dyDescent="0.2">
      <c r="A1210" s="78">
        <v>1201</v>
      </c>
      <c r="B1210" s="33" t="s">
        <v>12449</v>
      </c>
      <c r="C1210" s="27" t="s">
        <v>6909</v>
      </c>
      <c r="D1210" s="26" t="s">
        <v>12450</v>
      </c>
      <c r="E1210" s="26" t="s">
        <v>2597</v>
      </c>
      <c r="F1210" s="29">
        <v>36057061</v>
      </c>
      <c r="G1210" s="55">
        <v>40683</v>
      </c>
      <c r="H1210" s="35">
        <v>31199.96</v>
      </c>
      <c r="I1210" s="60">
        <v>15599.98</v>
      </c>
    </row>
    <row r="1211" spans="1:9" ht="33.75" x14ac:dyDescent="0.2">
      <c r="A1211" s="78">
        <v>1202</v>
      </c>
      <c r="B1211" s="33" t="s">
        <v>12451</v>
      </c>
      <c r="C1211" s="27" t="s">
        <v>6909</v>
      </c>
      <c r="D1211" s="26" t="s">
        <v>12452</v>
      </c>
      <c r="E1211" s="26" t="s">
        <v>12453</v>
      </c>
      <c r="F1211" s="29">
        <v>40535339</v>
      </c>
      <c r="G1211" s="55">
        <v>40687</v>
      </c>
      <c r="H1211" s="35">
        <v>14950</v>
      </c>
      <c r="I1211" s="60">
        <v>7475</v>
      </c>
    </row>
    <row r="1212" spans="1:9" ht="22.5" x14ac:dyDescent="0.2">
      <c r="A1212" s="78">
        <v>1203</v>
      </c>
      <c r="B1212" s="33" t="s">
        <v>12454</v>
      </c>
      <c r="C1212" s="27" t="s">
        <v>6909</v>
      </c>
      <c r="D1212" s="26" t="s">
        <v>12455</v>
      </c>
      <c r="E1212" s="26" t="s">
        <v>9819</v>
      </c>
      <c r="F1212" s="29">
        <v>40289290</v>
      </c>
      <c r="G1212" s="55">
        <v>40683</v>
      </c>
      <c r="H1212" s="35">
        <v>49752.7</v>
      </c>
      <c r="I1212" s="60">
        <v>24876.35</v>
      </c>
    </row>
    <row r="1213" spans="1:9" ht="22.5" x14ac:dyDescent="0.2">
      <c r="A1213" s="78">
        <v>1204</v>
      </c>
      <c r="B1213" s="33" t="s">
        <v>12456</v>
      </c>
      <c r="C1213" s="27" t="s">
        <v>6909</v>
      </c>
      <c r="D1213" s="26" t="s">
        <v>12457</v>
      </c>
      <c r="E1213" s="26" t="s">
        <v>12458</v>
      </c>
      <c r="F1213" s="29">
        <v>35547634</v>
      </c>
      <c r="G1213" s="55">
        <v>40688</v>
      </c>
      <c r="H1213" s="35">
        <v>73875</v>
      </c>
      <c r="I1213" s="60">
        <v>36937.5</v>
      </c>
    </row>
    <row r="1214" spans="1:9" ht="33.75" x14ac:dyDescent="0.2">
      <c r="A1214" s="78">
        <v>1205</v>
      </c>
      <c r="B1214" s="33" t="s">
        <v>12459</v>
      </c>
      <c r="C1214" s="27" t="s">
        <v>6909</v>
      </c>
      <c r="D1214" s="26" t="s">
        <v>12460</v>
      </c>
      <c r="E1214" s="26" t="s">
        <v>12461</v>
      </c>
      <c r="F1214" s="29">
        <v>36211095</v>
      </c>
      <c r="G1214" s="55">
        <v>40688</v>
      </c>
      <c r="H1214" s="35">
        <v>159168.98000000001</v>
      </c>
      <c r="I1214" s="60">
        <v>79584.490000000005</v>
      </c>
    </row>
    <row r="1215" spans="1:9" x14ac:dyDescent="0.2">
      <c r="A1215" s="78">
        <v>1206</v>
      </c>
      <c r="B1215" s="33" t="s">
        <v>12462</v>
      </c>
      <c r="C1215" s="27" t="s">
        <v>6909</v>
      </c>
      <c r="D1215" s="26" t="s">
        <v>12463</v>
      </c>
      <c r="E1215" s="26" t="s">
        <v>12464</v>
      </c>
      <c r="F1215" s="29">
        <v>44119194</v>
      </c>
      <c r="G1215" s="55">
        <v>40681</v>
      </c>
      <c r="H1215" s="35">
        <v>13380</v>
      </c>
      <c r="I1215" s="60">
        <v>6690</v>
      </c>
    </row>
    <row r="1216" spans="1:9" ht="33.75" x14ac:dyDescent="0.2">
      <c r="A1216" s="78">
        <v>1207</v>
      </c>
      <c r="B1216" s="33" t="s">
        <v>12465</v>
      </c>
      <c r="C1216" s="27" t="s">
        <v>6909</v>
      </c>
      <c r="D1216" s="26" t="s">
        <v>12466</v>
      </c>
      <c r="E1216" s="26" t="s">
        <v>12467</v>
      </c>
      <c r="F1216" s="29">
        <v>31307698</v>
      </c>
      <c r="G1216" s="55">
        <v>40689</v>
      </c>
      <c r="H1216" s="35">
        <v>20515</v>
      </c>
      <c r="I1216" s="60">
        <v>10257.5</v>
      </c>
    </row>
    <row r="1217" spans="1:9" x14ac:dyDescent="0.2">
      <c r="A1217" s="78">
        <v>1208</v>
      </c>
      <c r="B1217" s="33" t="s">
        <v>12468</v>
      </c>
      <c r="C1217" s="27" t="s">
        <v>6909</v>
      </c>
      <c r="D1217" s="26" t="s">
        <v>12469</v>
      </c>
      <c r="E1217" s="26" t="s">
        <v>12470</v>
      </c>
      <c r="F1217" s="29">
        <v>37906836</v>
      </c>
      <c r="G1217" s="55">
        <v>40679</v>
      </c>
      <c r="H1217" s="35">
        <v>11060.2</v>
      </c>
      <c r="I1217" s="60">
        <v>5530.1</v>
      </c>
    </row>
    <row r="1218" spans="1:9" ht="22.5" x14ac:dyDescent="0.2">
      <c r="A1218" s="78">
        <v>1209</v>
      </c>
      <c r="B1218" s="33" t="s">
        <v>12471</v>
      </c>
      <c r="C1218" s="27" t="s">
        <v>6909</v>
      </c>
      <c r="D1218" s="26" t="s">
        <v>12472</v>
      </c>
      <c r="E1218" s="26" t="s">
        <v>455</v>
      </c>
      <c r="F1218" s="29">
        <v>35541504</v>
      </c>
      <c r="G1218" s="55">
        <v>40688</v>
      </c>
      <c r="H1218" s="35">
        <v>72790</v>
      </c>
      <c r="I1218" s="60">
        <v>36395</v>
      </c>
    </row>
    <row r="1219" spans="1:9" ht="33.75" x14ac:dyDescent="0.2">
      <c r="A1219" s="78">
        <v>1210</v>
      </c>
      <c r="B1219" s="33" t="s">
        <v>12473</v>
      </c>
      <c r="C1219" s="27" t="s">
        <v>6909</v>
      </c>
      <c r="D1219" s="26" t="s">
        <v>12474</v>
      </c>
      <c r="E1219" s="26" t="s">
        <v>6868</v>
      </c>
      <c r="F1219" s="29">
        <v>36215601</v>
      </c>
      <c r="G1219" s="55">
        <v>40688</v>
      </c>
      <c r="H1219" s="35">
        <v>185581.54</v>
      </c>
      <c r="I1219" s="60">
        <v>92790.77</v>
      </c>
    </row>
    <row r="1220" spans="1:9" ht="45" x14ac:dyDescent="0.2">
      <c r="A1220" s="78">
        <v>1211</v>
      </c>
      <c r="B1220" s="33" t="s">
        <v>12475</v>
      </c>
      <c r="C1220" s="27" t="s">
        <v>6909</v>
      </c>
      <c r="D1220" s="26" t="s">
        <v>12476</v>
      </c>
      <c r="E1220" s="26" t="s">
        <v>6769</v>
      </c>
      <c r="F1220" s="29">
        <v>36002577</v>
      </c>
      <c r="G1220" s="55">
        <v>40679</v>
      </c>
      <c r="H1220" s="35">
        <v>11618</v>
      </c>
      <c r="I1220" s="60">
        <v>6970.8</v>
      </c>
    </row>
    <row r="1221" spans="1:9" ht="45" x14ac:dyDescent="0.2">
      <c r="A1221" s="78">
        <v>1212</v>
      </c>
      <c r="B1221" s="33" t="s">
        <v>12477</v>
      </c>
      <c r="C1221" s="27" t="s">
        <v>6909</v>
      </c>
      <c r="D1221" s="26" t="s">
        <v>12478</v>
      </c>
      <c r="E1221" s="26" t="s">
        <v>12479</v>
      </c>
      <c r="F1221" s="29">
        <v>36403423</v>
      </c>
      <c r="G1221" s="55">
        <v>40681</v>
      </c>
      <c r="H1221" s="35">
        <v>86408.85</v>
      </c>
      <c r="I1221" s="60">
        <v>43204.42</v>
      </c>
    </row>
    <row r="1222" spans="1:9" x14ac:dyDescent="0.2">
      <c r="A1222" s="78">
        <v>1213</v>
      </c>
      <c r="B1222" s="33" t="s">
        <v>12480</v>
      </c>
      <c r="C1222" s="27" t="s">
        <v>6909</v>
      </c>
      <c r="D1222" s="26" t="s">
        <v>12481</v>
      </c>
      <c r="E1222" s="26" t="s">
        <v>8232</v>
      </c>
      <c r="F1222" s="29">
        <v>34148043</v>
      </c>
      <c r="G1222" s="55">
        <v>40680</v>
      </c>
      <c r="H1222" s="35">
        <v>159690.03</v>
      </c>
      <c r="I1222" s="60">
        <v>79845.009999999995</v>
      </c>
    </row>
    <row r="1223" spans="1:9" x14ac:dyDescent="0.2">
      <c r="A1223" s="78">
        <v>1214</v>
      </c>
      <c r="B1223" s="33" t="s">
        <v>12482</v>
      </c>
      <c r="C1223" s="27" t="s">
        <v>6909</v>
      </c>
      <c r="D1223" s="26" t="s">
        <v>12483</v>
      </c>
      <c r="E1223" s="26" t="s">
        <v>12484</v>
      </c>
      <c r="F1223" s="29">
        <v>36857050</v>
      </c>
      <c r="G1223" s="55">
        <v>40687</v>
      </c>
      <c r="H1223" s="35">
        <v>126200</v>
      </c>
      <c r="I1223" s="60">
        <v>75720</v>
      </c>
    </row>
    <row r="1224" spans="1:9" ht="22.5" x14ac:dyDescent="0.2">
      <c r="A1224" s="78">
        <v>1215</v>
      </c>
      <c r="B1224" s="33" t="s">
        <v>12485</v>
      </c>
      <c r="C1224" s="27" t="s">
        <v>6909</v>
      </c>
      <c r="D1224" s="26" t="s">
        <v>12486</v>
      </c>
      <c r="E1224" s="26" t="s">
        <v>12487</v>
      </c>
      <c r="F1224" s="29">
        <v>36483508</v>
      </c>
      <c r="G1224" s="55">
        <v>40687</v>
      </c>
      <c r="H1224" s="35">
        <v>153749.16</v>
      </c>
      <c r="I1224" s="60">
        <v>76874.58</v>
      </c>
    </row>
    <row r="1225" spans="1:9" ht="33.75" x14ac:dyDescent="0.2">
      <c r="A1225" s="78">
        <v>1216</v>
      </c>
      <c r="B1225" s="33" t="s">
        <v>12488</v>
      </c>
      <c r="C1225" s="27" t="s">
        <v>6909</v>
      </c>
      <c r="D1225" s="26" t="s">
        <v>12489</v>
      </c>
      <c r="E1225" s="26" t="s">
        <v>12490</v>
      </c>
      <c r="F1225" s="29">
        <v>35553171</v>
      </c>
      <c r="G1225" s="55">
        <v>40688</v>
      </c>
      <c r="H1225" s="35">
        <v>15760</v>
      </c>
      <c r="I1225" s="60">
        <v>7880</v>
      </c>
    </row>
    <row r="1226" spans="1:9" ht="33.75" x14ac:dyDescent="0.2">
      <c r="A1226" s="78">
        <v>1217</v>
      </c>
      <c r="B1226" s="33" t="s">
        <v>12530</v>
      </c>
      <c r="C1226" s="27" t="s">
        <v>6909</v>
      </c>
      <c r="D1226" s="26" t="s">
        <v>12531</v>
      </c>
      <c r="E1226" s="26" t="s">
        <v>12532</v>
      </c>
      <c r="F1226" s="29">
        <v>31310699</v>
      </c>
      <c r="G1226" s="55">
        <v>40689</v>
      </c>
      <c r="H1226" s="35">
        <v>47892.18</v>
      </c>
      <c r="I1226" s="60">
        <v>23946.09</v>
      </c>
    </row>
    <row r="1227" spans="1:9" x14ac:dyDescent="0.2">
      <c r="A1227" s="78">
        <v>1218</v>
      </c>
      <c r="B1227" s="33" t="s">
        <v>12533</v>
      </c>
      <c r="C1227" s="27" t="s">
        <v>6909</v>
      </c>
      <c r="D1227" s="26" t="s">
        <v>12534</v>
      </c>
      <c r="E1227" s="26" t="s">
        <v>12107</v>
      </c>
      <c r="F1227" s="29">
        <v>35088125</v>
      </c>
      <c r="G1227" s="55">
        <v>40688</v>
      </c>
      <c r="H1227" s="35">
        <v>70900</v>
      </c>
      <c r="I1227" s="60">
        <v>42540</v>
      </c>
    </row>
    <row r="1228" spans="1:9" x14ac:dyDescent="0.2">
      <c r="A1228" s="78">
        <v>1219</v>
      </c>
      <c r="B1228" s="33" t="s">
        <v>12535</v>
      </c>
      <c r="C1228" s="27" t="s">
        <v>6909</v>
      </c>
      <c r="D1228" s="26" t="s">
        <v>12536</v>
      </c>
      <c r="E1228" s="26" t="s">
        <v>13330</v>
      </c>
      <c r="F1228" s="29">
        <v>36385026</v>
      </c>
      <c r="G1228" s="55">
        <v>40679</v>
      </c>
      <c r="H1228" s="35">
        <v>65795.960000000006</v>
      </c>
      <c r="I1228" s="60">
        <v>32897.980000000003</v>
      </c>
    </row>
    <row r="1229" spans="1:9" ht="22.5" x14ac:dyDescent="0.2">
      <c r="A1229" s="78">
        <v>1220</v>
      </c>
      <c r="B1229" s="33" t="s">
        <v>12537</v>
      </c>
      <c r="C1229" s="27" t="s">
        <v>6909</v>
      </c>
      <c r="D1229" s="26" t="s">
        <v>12538</v>
      </c>
      <c r="E1229" s="26" t="s">
        <v>12175</v>
      </c>
      <c r="F1229" s="29">
        <v>36722804</v>
      </c>
      <c r="G1229" s="55">
        <v>40679</v>
      </c>
      <c r="H1229" s="35">
        <v>40000</v>
      </c>
      <c r="I1229" s="60">
        <v>20000</v>
      </c>
    </row>
    <row r="1230" spans="1:9" x14ac:dyDescent="0.2">
      <c r="A1230" s="78">
        <v>1221</v>
      </c>
      <c r="B1230" s="33" t="s">
        <v>12539</v>
      </c>
      <c r="C1230" s="27" t="s">
        <v>6909</v>
      </c>
      <c r="D1230" s="26" t="s">
        <v>12540</v>
      </c>
      <c r="E1230" s="26" t="s">
        <v>12541</v>
      </c>
      <c r="F1230" s="29">
        <v>10991085</v>
      </c>
      <c r="G1230" s="55">
        <v>40688</v>
      </c>
      <c r="H1230" s="35">
        <v>59900</v>
      </c>
      <c r="I1230" s="60">
        <v>23960</v>
      </c>
    </row>
    <row r="1231" spans="1:9" ht="45" x14ac:dyDescent="0.2">
      <c r="A1231" s="78">
        <v>1222</v>
      </c>
      <c r="B1231" s="33" t="s">
        <v>12542</v>
      </c>
      <c r="C1231" s="27" t="s">
        <v>6909</v>
      </c>
      <c r="D1231" s="26" t="s">
        <v>12543</v>
      </c>
      <c r="E1231" s="26" t="s">
        <v>12544</v>
      </c>
      <c r="F1231" s="29">
        <v>42106206</v>
      </c>
      <c r="G1231" s="55">
        <v>40689</v>
      </c>
      <c r="H1231" s="35">
        <v>163440</v>
      </c>
      <c r="I1231" s="60">
        <v>98064</v>
      </c>
    </row>
    <row r="1232" spans="1:9" ht="22.5" x14ac:dyDescent="0.2">
      <c r="A1232" s="78">
        <v>1223</v>
      </c>
      <c r="B1232" s="33" t="s">
        <v>12545</v>
      </c>
      <c r="C1232" s="27" t="s">
        <v>6909</v>
      </c>
      <c r="D1232" s="26" t="s">
        <v>12546</v>
      </c>
      <c r="E1232" s="26" t="s">
        <v>12547</v>
      </c>
      <c r="F1232" s="29">
        <v>35540796</v>
      </c>
      <c r="G1232" s="55">
        <v>40688</v>
      </c>
      <c r="H1232" s="35">
        <v>150000</v>
      </c>
      <c r="I1232" s="60">
        <v>75000</v>
      </c>
    </row>
    <row r="1233" spans="1:9" ht="22.5" x14ac:dyDescent="0.2">
      <c r="A1233" s="78">
        <v>1224</v>
      </c>
      <c r="B1233" s="33" t="s">
        <v>12548</v>
      </c>
      <c r="C1233" s="27" t="s">
        <v>6909</v>
      </c>
      <c r="D1233" s="26" t="s">
        <v>12549</v>
      </c>
      <c r="E1233" s="26" t="s">
        <v>3027</v>
      </c>
      <c r="F1233" s="29">
        <v>30688639</v>
      </c>
      <c r="G1233" s="55">
        <v>40745</v>
      </c>
      <c r="H1233" s="35">
        <v>124500</v>
      </c>
      <c r="I1233" s="60">
        <v>62250</v>
      </c>
    </row>
    <row r="1234" spans="1:9" ht="33.75" x14ac:dyDescent="0.2">
      <c r="A1234" s="78">
        <v>1225</v>
      </c>
      <c r="B1234" s="33" t="s">
        <v>12550</v>
      </c>
      <c r="C1234" s="27" t="s">
        <v>6909</v>
      </c>
      <c r="D1234" s="26" t="s">
        <v>12291</v>
      </c>
      <c r="E1234" s="26" t="s">
        <v>12551</v>
      </c>
      <c r="F1234" s="29">
        <v>206831</v>
      </c>
      <c r="G1234" s="55">
        <v>40672</v>
      </c>
      <c r="H1234" s="35">
        <v>60000</v>
      </c>
      <c r="I1234" s="60">
        <v>30000</v>
      </c>
    </row>
    <row r="1235" spans="1:9" ht="45" x14ac:dyDescent="0.2">
      <c r="A1235" s="78">
        <v>1226</v>
      </c>
      <c r="B1235" s="33" t="s">
        <v>12552</v>
      </c>
      <c r="C1235" s="27" t="s">
        <v>6909</v>
      </c>
      <c r="D1235" s="26" t="s">
        <v>12553</v>
      </c>
      <c r="E1235" s="26" t="s">
        <v>12290</v>
      </c>
      <c r="F1235" s="29">
        <v>36472166</v>
      </c>
      <c r="G1235" s="55">
        <v>40693</v>
      </c>
      <c r="H1235" s="35">
        <v>198000</v>
      </c>
      <c r="I1235" s="60">
        <v>99000</v>
      </c>
    </row>
    <row r="1236" spans="1:9" ht="22.5" x14ac:dyDescent="0.2">
      <c r="A1236" s="78">
        <v>1227</v>
      </c>
      <c r="B1236" s="33" t="s">
        <v>12554</v>
      </c>
      <c r="C1236" s="27" t="s">
        <v>6909</v>
      </c>
      <c r="D1236" s="26" t="s">
        <v>12555</v>
      </c>
      <c r="E1236" s="26" t="s">
        <v>3867</v>
      </c>
      <c r="F1236" s="29">
        <v>199010</v>
      </c>
      <c r="G1236" s="55">
        <v>40689</v>
      </c>
      <c r="H1236" s="35">
        <v>131414.14000000001</v>
      </c>
      <c r="I1236" s="60">
        <v>65707.070000000007</v>
      </c>
    </row>
    <row r="1237" spans="1:9" ht="22.5" x14ac:dyDescent="0.2">
      <c r="A1237" s="78">
        <v>1228</v>
      </c>
      <c r="B1237" s="33" t="s">
        <v>12557</v>
      </c>
      <c r="C1237" s="27" t="s">
        <v>6909</v>
      </c>
      <c r="D1237" s="26" t="s">
        <v>134</v>
      </c>
      <c r="E1237" s="26" t="s">
        <v>12558</v>
      </c>
      <c r="F1237" s="29">
        <v>31159923</v>
      </c>
      <c r="G1237" s="55">
        <v>40665</v>
      </c>
      <c r="H1237" s="35">
        <v>15000</v>
      </c>
      <c r="I1237" s="60">
        <v>6000</v>
      </c>
    </row>
    <row r="1238" spans="1:9" ht="33.75" x14ac:dyDescent="0.2">
      <c r="A1238" s="78">
        <v>1229</v>
      </c>
      <c r="B1238" s="33" t="s">
        <v>12570</v>
      </c>
      <c r="C1238" s="27" t="s">
        <v>6909</v>
      </c>
      <c r="D1238" s="26" t="s">
        <v>46</v>
      </c>
      <c r="E1238" s="26" t="s">
        <v>12571</v>
      </c>
      <c r="F1238" s="29">
        <v>36550264</v>
      </c>
      <c r="G1238" s="55">
        <v>40689</v>
      </c>
      <c r="H1238" s="35">
        <v>199500</v>
      </c>
      <c r="I1238" s="60">
        <v>79800</v>
      </c>
    </row>
    <row r="1239" spans="1:9" ht="33.75" x14ac:dyDescent="0.2">
      <c r="A1239" s="78">
        <v>1230</v>
      </c>
      <c r="B1239" s="33" t="s">
        <v>12572</v>
      </c>
      <c r="C1239" s="27" t="s">
        <v>6909</v>
      </c>
      <c r="D1239" s="26" t="s">
        <v>12573</v>
      </c>
      <c r="E1239" s="26" t="s">
        <v>12574</v>
      </c>
      <c r="F1239" s="29">
        <v>34694412</v>
      </c>
      <c r="G1239" s="55">
        <v>40688</v>
      </c>
      <c r="H1239" s="35">
        <v>7860</v>
      </c>
      <c r="I1239" s="60">
        <v>3930</v>
      </c>
    </row>
    <row r="1240" spans="1:9" ht="33.75" x14ac:dyDescent="0.2">
      <c r="A1240" s="78">
        <v>1231</v>
      </c>
      <c r="B1240" s="33" t="s">
        <v>12575</v>
      </c>
      <c r="C1240" s="27" t="s">
        <v>6909</v>
      </c>
      <c r="D1240" s="26" t="s">
        <v>12576</v>
      </c>
      <c r="E1240" s="26" t="s">
        <v>4275</v>
      </c>
      <c r="F1240" s="29">
        <v>35766409</v>
      </c>
      <c r="G1240" s="55">
        <v>40623</v>
      </c>
      <c r="H1240" s="35">
        <v>199995</v>
      </c>
      <c r="I1240" s="60">
        <v>79998</v>
      </c>
    </row>
    <row r="1241" spans="1:9" ht="22.5" x14ac:dyDescent="0.2">
      <c r="A1241" s="78">
        <v>1232</v>
      </c>
      <c r="B1241" s="33" t="s">
        <v>12577</v>
      </c>
      <c r="C1241" s="27" t="s">
        <v>6909</v>
      </c>
      <c r="D1241" s="26" t="s">
        <v>12578</v>
      </c>
      <c r="E1241" s="26" t="s">
        <v>12579</v>
      </c>
      <c r="F1241" s="29">
        <v>36569208</v>
      </c>
      <c r="G1241" s="55">
        <v>40688</v>
      </c>
      <c r="H1241" s="35">
        <v>199771</v>
      </c>
      <c r="I1241" s="60">
        <v>99885.5</v>
      </c>
    </row>
    <row r="1242" spans="1:9" ht="22.5" x14ac:dyDescent="0.2">
      <c r="A1242" s="78">
        <v>1233</v>
      </c>
      <c r="B1242" s="33" t="s">
        <v>12580</v>
      </c>
      <c r="C1242" s="27" t="s">
        <v>6909</v>
      </c>
      <c r="D1242" s="26" t="s">
        <v>12581</v>
      </c>
      <c r="E1242" s="26" t="s">
        <v>10560</v>
      </c>
      <c r="F1242" s="29">
        <v>42124972</v>
      </c>
      <c r="G1242" s="55">
        <v>40693</v>
      </c>
      <c r="H1242" s="35">
        <v>3000</v>
      </c>
      <c r="I1242" s="60">
        <v>1200</v>
      </c>
    </row>
    <row r="1243" spans="1:9" x14ac:dyDescent="0.2">
      <c r="A1243" s="78">
        <v>1234</v>
      </c>
      <c r="B1243" s="33" t="s">
        <v>12589</v>
      </c>
      <c r="C1243" s="27" t="s">
        <v>6909</v>
      </c>
      <c r="D1243" s="26" t="s">
        <v>12590</v>
      </c>
      <c r="E1243" s="26" t="s">
        <v>12591</v>
      </c>
      <c r="F1243" s="29">
        <v>40539849</v>
      </c>
      <c r="G1243" s="55">
        <v>40702</v>
      </c>
      <c r="H1243" s="35">
        <v>3109.47</v>
      </c>
      <c r="I1243" s="60">
        <v>1554.73</v>
      </c>
    </row>
    <row r="1244" spans="1:9" ht="33.75" x14ac:dyDescent="0.2">
      <c r="A1244" s="78">
        <v>1235</v>
      </c>
      <c r="B1244" s="33" t="s">
        <v>12592</v>
      </c>
      <c r="C1244" s="27" t="s">
        <v>6909</v>
      </c>
      <c r="D1244" s="26" t="s">
        <v>12593</v>
      </c>
      <c r="E1244" s="26" t="s">
        <v>12594</v>
      </c>
      <c r="F1244" s="29">
        <v>36026085</v>
      </c>
      <c r="G1244" s="55">
        <v>40701</v>
      </c>
      <c r="H1244" s="35">
        <v>129105</v>
      </c>
      <c r="I1244" s="60">
        <v>64552.5</v>
      </c>
    </row>
    <row r="1245" spans="1:9" ht="22.5" x14ac:dyDescent="0.2">
      <c r="A1245" s="78">
        <v>1236</v>
      </c>
      <c r="B1245" s="33" t="s">
        <v>12595</v>
      </c>
      <c r="C1245" s="27" t="s">
        <v>6909</v>
      </c>
      <c r="D1245" s="26" t="s">
        <v>12596</v>
      </c>
      <c r="E1245" s="26" t="s">
        <v>12217</v>
      </c>
      <c r="F1245" s="29">
        <v>33541892</v>
      </c>
      <c r="G1245" s="55">
        <v>40702</v>
      </c>
      <c r="H1245" s="35">
        <v>70769.440000000002</v>
      </c>
      <c r="I1245" s="60">
        <v>35384.720000000001</v>
      </c>
    </row>
    <row r="1246" spans="1:9" ht="22.5" x14ac:dyDescent="0.2">
      <c r="A1246" s="78">
        <v>1237</v>
      </c>
      <c r="B1246" s="33" t="s">
        <v>12597</v>
      </c>
      <c r="C1246" s="27" t="s">
        <v>6909</v>
      </c>
      <c r="D1246" s="26" t="s">
        <v>12598</v>
      </c>
      <c r="E1246" s="26" t="s">
        <v>9317</v>
      </c>
      <c r="F1246" s="29">
        <v>36052035</v>
      </c>
      <c r="G1246" s="55">
        <v>40701</v>
      </c>
      <c r="H1246" s="35">
        <v>35052</v>
      </c>
      <c r="I1246" s="60">
        <v>17526</v>
      </c>
    </row>
    <row r="1247" spans="1:9" ht="45" x14ac:dyDescent="0.2">
      <c r="A1247" s="78">
        <v>1238</v>
      </c>
      <c r="B1247" s="33" t="s">
        <v>12600</v>
      </c>
      <c r="C1247" s="27" t="s">
        <v>6909</v>
      </c>
      <c r="D1247" s="26" t="s">
        <v>12599</v>
      </c>
      <c r="E1247" s="26" t="s">
        <v>10408</v>
      </c>
      <c r="F1247" s="29">
        <v>199761</v>
      </c>
      <c r="G1247" s="55">
        <v>40701</v>
      </c>
      <c r="H1247" s="35">
        <v>124879.64</v>
      </c>
      <c r="I1247" s="60">
        <v>62439.82</v>
      </c>
    </row>
    <row r="1248" spans="1:9" ht="67.5" x14ac:dyDescent="0.2">
      <c r="A1248" s="78">
        <v>1239</v>
      </c>
      <c r="B1248" s="33" t="s">
        <v>12601</v>
      </c>
      <c r="C1248" s="27" t="s">
        <v>6909</v>
      </c>
      <c r="D1248" s="26" t="s">
        <v>12602</v>
      </c>
      <c r="E1248" s="26" t="s">
        <v>12603</v>
      </c>
      <c r="F1248" s="29">
        <v>11792345</v>
      </c>
      <c r="G1248" s="55">
        <v>40702</v>
      </c>
      <c r="H1248" s="35">
        <v>15000</v>
      </c>
      <c r="I1248" s="60">
        <v>6000</v>
      </c>
    </row>
    <row r="1249" spans="1:9" ht="33.75" x14ac:dyDescent="0.2">
      <c r="A1249" s="78">
        <v>1240</v>
      </c>
      <c r="B1249" s="33" t="s">
        <v>12604</v>
      </c>
      <c r="C1249" s="27" t="s">
        <v>6909</v>
      </c>
      <c r="D1249" s="26" t="s">
        <v>12605</v>
      </c>
      <c r="E1249" s="26" t="s">
        <v>12606</v>
      </c>
      <c r="F1249" s="29">
        <v>44915268</v>
      </c>
      <c r="G1249" s="55">
        <v>40702</v>
      </c>
      <c r="H1249" s="35">
        <v>192155.24</v>
      </c>
      <c r="I1249" s="60">
        <v>96077.62</v>
      </c>
    </row>
    <row r="1250" spans="1:9" x14ac:dyDescent="0.2">
      <c r="A1250" s="78">
        <v>1241</v>
      </c>
      <c r="B1250" s="33" t="s">
        <v>12607</v>
      </c>
      <c r="C1250" s="27" t="s">
        <v>6909</v>
      </c>
      <c r="D1250" s="26" t="s">
        <v>12608</v>
      </c>
      <c r="E1250" s="26" t="s">
        <v>12609</v>
      </c>
      <c r="F1250" s="29">
        <v>31964125</v>
      </c>
      <c r="G1250" s="55">
        <v>40701</v>
      </c>
      <c r="H1250" s="35">
        <v>126230.88</v>
      </c>
      <c r="I1250" s="60">
        <v>63115.44</v>
      </c>
    </row>
    <row r="1251" spans="1:9" ht="33.75" x14ac:dyDescent="0.2">
      <c r="A1251" s="78">
        <v>1242</v>
      </c>
      <c r="B1251" s="33" t="s">
        <v>12610</v>
      </c>
      <c r="C1251" s="27" t="s">
        <v>6909</v>
      </c>
      <c r="D1251" s="26" t="s">
        <v>12611</v>
      </c>
      <c r="E1251" s="26" t="s">
        <v>12120</v>
      </c>
      <c r="F1251" s="29">
        <v>42107849</v>
      </c>
      <c r="G1251" s="55">
        <v>40702</v>
      </c>
      <c r="H1251" s="35">
        <v>173895</v>
      </c>
      <c r="I1251" s="60">
        <v>86947.5</v>
      </c>
    </row>
    <row r="1252" spans="1:9" ht="33.75" x14ac:dyDescent="0.2">
      <c r="A1252" s="78">
        <v>1243</v>
      </c>
      <c r="B1252" s="33" t="s">
        <v>12612</v>
      </c>
      <c r="C1252" s="27" t="s">
        <v>6909</v>
      </c>
      <c r="D1252" s="26" t="s">
        <v>12410</v>
      </c>
      <c r="E1252" s="26" t="s">
        <v>11463</v>
      </c>
      <c r="F1252" s="29">
        <v>36596507</v>
      </c>
      <c r="G1252" s="55">
        <v>40702</v>
      </c>
      <c r="H1252" s="35">
        <v>101579.54</v>
      </c>
      <c r="I1252" s="60">
        <v>50789.77</v>
      </c>
    </row>
    <row r="1253" spans="1:9" ht="22.5" x14ac:dyDescent="0.2">
      <c r="A1253" s="78">
        <v>1244</v>
      </c>
      <c r="B1253" s="33" t="s">
        <v>12615</v>
      </c>
      <c r="C1253" s="27" t="s">
        <v>6909</v>
      </c>
      <c r="D1253" s="26" t="s">
        <v>12616</v>
      </c>
      <c r="E1253" s="26" t="s">
        <v>7025</v>
      </c>
      <c r="F1253" s="29">
        <v>34134000</v>
      </c>
      <c r="G1253" s="55">
        <v>40702</v>
      </c>
      <c r="H1253" s="35">
        <v>199994</v>
      </c>
      <c r="I1253" s="60">
        <v>99997</v>
      </c>
    </row>
    <row r="1254" spans="1:9" ht="22.5" x14ac:dyDescent="0.2">
      <c r="A1254" s="78">
        <v>1245</v>
      </c>
      <c r="B1254" s="33" t="s">
        <v>12617</v>
      </c>
      <c r="C1254" s="27" t="s">
        <v>6909</v>
      </c>
      <c r="D1254" s="26" t="s">
        <v>12618</v>
      </c>
      <c r="E1254" s="26" t="s">
        <v>4679</v>
      </c>
      <c r="F1254" s="29">
        <v>36385026</v>
      </c>
      <c r="G1254" s="55">
        <v>40701</v>
      </c>
      <c r="H1254" s="35">
        <v>78657.14</v>
      </c>
      <c r="I1254" s="60">
        <v>39328.57</v>
      </c>
    </row>
    <row r="1255" spans="1:9" ht="22.5" x14ac:dyDescent="0.2">
      <c r="A1255" s="78">
        <v>1246</v>
      </c>
      <c r="B1255" s="33" t="s">
        <v>12619</v>
      </c>
      <c r="C1255" s="27" t="s">
        <v>6909</v>
      </c>
      <c r="D1255" s="26" t="s">
        <v>12620</v>
      </c>
      <c r="E1255" s="26" t="s">
        <v>12621</v>
      </c>
      <c r="F1255" s="29">
        <v>40580903</v>
      </c>
      <c r="G1255" s="55">
        <v>40673</v>
      </c>
      <c r="H1255" s="35">
        <v>6878.95</v>
      </c>
      <c r="I1255" s="60">
        <v>2751.58</v>
      </c>
    </row>
    <row r="1256" spans="1:9" x14ac:dyDescent="0.2">
      <c r="A1256" s="78">
        <v>1247</v>
      </c>
      <c r="B1256" s="33" t="s">
        <v>12622</v>
      </c>
      <c r="C1256" s="27" t="s">
        <v>6909</v>
      </c>
      <c r="D1256" s="26" t="s">
        <v>12623</v>
      </c>
      <c r="E1256" s="26" t="s">
        <v>12624</v>
      </c>
      <c r="F1256" s="29">
        <v>31014518</v>
      </c>
      <c r="G1256" s="55">
        <v>40703</v>
      </c>
      <c r="H1256" s="35">
        <v>84774.6</v>
      </c>
      <c r="I1256" s="60">
        <v>42387.3</v>
      </c>
    </row>
    <row r="1257" spans="1:9" ht="22.5" x14ac:dyDescent="0.2">
      <c r="A1257" s="78">
        <v>1248</v>
      </c>
      <c r="B1257" s="33" t="s">
        <v>12626</v>
      </c>
      <c r="C1257" s="27" t="s">
        <v>6909</v>
      </c>
      <c r="D1257" s="26" t="s">
        <v>12627</v>
      </c>
      <c r="E1257" s="26" t="s">
        <v>391</v>
      </c>
      <c r="F1257" s="29">
        <v>36054917</v>
      </c>
      <c r="G1257" s="55">
        <v>40704</v>
      </c>
      <c r="H1257" s="35">
        <v>199728</v>
      </c>
      <c r="I1257" s="60">
        <v>99864</v>
      </c>
    </row>
    <row r="1258" spans="1:9" ht="22.5" x14ac:dyDescent="0.2">
      <c r="A1258" s="78">
        <v>1249</v>
      </c>
      <c r="B1258" s="33" t="s">
        <v>12632</v>
      </c>
      <c r="C1258" s="27" t="s">
        <v>6909</v>
      </c>
      <c r="D1258" s="26" t="s">
        <v>12633</v>
      </c>
      <c r="E1258" s="26" t="s">
        <v>12634</v>
      </c>
      <c r="F1258" s="29">
        <v>31194630</v>
      </c>
      <c r="G1258" s="55">
        <v>40701</v>
      </c>
      <c r="H1258" s="35">
        <v>190928.62</v>
      </c>
      <c r="I1258" s="60">
        <v>95464.31</v>
      </c>
    </row>
    <row r="1259" spans="1:9" ht="33.75" x14ac:dyDescent="0.2">
      <c r="A1259" s="78">
        <v>1250</v>
      </c>
      <c r="B1259" s="33" t="s">
        <v>12636</v>
      </c>
      <c r="C1259" s="27" t="s">
        <v>6909</v>
      </c>
      <c r="D1259" s="26" t="s">
        <v>12637</v>
      </c>
      <c r="E1259" s="26" t="s">
        <v>12638</v>
      </c>
      <c r="F1259" s="29">
        <v>36769550</v>
      </c>
      <c r="G1259" s="55">
        <v>40703</v>
      </c>
      <c r="H1259" s="35">
        <v>199032.25</v>
      </c>
      <c r="I1259" s="60">
        <v>79612.899999999994</v>
      </c>
    </row>
    <row r="1260" spans="1:9" ht="22.5" x14ac:dyDescent="0.2">
      <c r="A1260" s="78">
        <v>1251</v>
      </c>
      <c r="B1260" s="33" t="s">
        <v>12639</v>
      </c>
      <c r="C1260" s="27" t="s">
        <v>6909</v>
      </c>
      <c r="D1260" s="26" t="s">
        <v>12640</v>
      </c>
      <c r="E1260" s="26" t="s">
        <v>6360</v>
      </c>
      <c r="F1260" s="29">
        <v>691704</v>
      </c>
      <c r="G1260" s="55">
        <v>40701</v>
      </c>
      <c r="H1260" s="35">
        <v>51514.400000000001</v>
      </c>
      <c r="I1260" s="60">
        <v>25757.200000000001</v>
      </c>
    </row>
    <row r="1261" spans="1:9" ht="45" x14ac:dyDescent="0.2">
      <c r="A1261" s="78">
        <v>1252</v>
      </c>
      <c r="B1261" s="33" t="s">
        <v>12641</v>
      </c>
      <c r="C1261" s="27" t="s">
        <v>6909</v>
      </c>
      <c r="D1261" s="26" t="s">
        <v>12642</v>
      </c>
      <c r="E1261" s="26" t="s">
        <v>12643</v>
      </c>
      <c r="F1261" s="29">
        <v>36240028</v>
      </c>
      <c r="G1261" s="55">
        <v>40707</v>
      </c>
      <c r="H1261" s="35">
        <v>123050</v>
      </c>
      <c r="I1261" s="60">
        <v>61525</v>
      </c>
    </row>
    <row r="1262" spans="1:9" ht="22.5" x14ac:dyDescent="0.2">
      <c r="A1262" s="78">
        <v>1253</v>
      </c>
      <c r="B1262" s="33" t="s">
        <v>12644</v>
      </c>
      <c r="C1262" s="27" t="s">
        <v>6909</v>
      </c>
      <c r="D1262" s="26" t="s">
        <v>12645</v>
      </c>
      <c r="E1262" s="26" t="s">
        <v>12646</v>
      </c>
      <c r="F1262" s="29">
        <v>43737684</v>
      </c>
      <c r="G1262" s="55">
        <v>40694</v>
      </c>
      <c r="H1262" s="35">
        <v>75963.183333333334</v>
      </c>
      <c r="I1262" s="60">
        <v>45577.91</v>
      </c>
    </row>
    <row r="1263" spans="1:9" ht="22.5" x14ac:dyDescent="0.2">
      <c r="A1263" s="78">
        <v>1254</v>
      </c>
      <c r="B1263" s="33" t="s">
        <v>12647</v>
      </c>
      <c r="C1263" s="27" t="s">
        <v>6909</v>
      </c>
      <c r="D1263" s="26" t="s">
        <v>12648</v>
      </c>
      <c r="E1263" s="26" t="s">
        <v>12649</v>
      </c>
      <c r="F1263" s="29">
        <v>42172063</v>
      </c>
      <c r="G1263" s="55">
        <v>40693</v>
      </c>
      <c r="H1263" s="35">
        <v>199136</v>
      </c>
      <c r="I1263" s="60">
        <v>99568</v>
      </c>
    </row>
    <row r="1264" spans="1:9" x14ac:dyDescent="0.2">
      <c r="A1264" s="78">
        <v>1255</v>
      </c>
      <c r="B1264" s="33" t="s">
        <v>12650</v>
      </c>
      <c r="C1264" s="27" t="s">
        <v>6909</v>
      </c>
      <c r="D1264" s="26" t="s">
        <v>12625</v>
      </c>
      <c r="E1264" s="26" t="s">
        <v>11906</v>
      </c>
      <c r="F1264" s="29">
        <v>37832433</v>
      </c>
      <c r="G1264" s="55">
        <v>40690</v>
      </c>
      <c r="H1264" s="35">
        <v>21500</v>
      </c>
      <c r="I1264" s="60">
        <v>10750</v>
      </c>
    </row>
    <row r="1265" spans="1:9" x14ac:dyDescent="0.2">
      <c r="A1265" s="78">
        <v>1256</v>
      </c>
      <c r="B1265" s="33" t="s">
        <v>12651</v>
      </c>
      <c r="C1265" s="27" t="s">
        <v>6909</v>
      </c>
      <c r="D1265" s="26" t="s">
        <v>12652</v>
      </c>
      <c r="E1265" s="26" t="s">
        <v>12653</v>
      </c>
      <c r="F1265" s="29">
        <v>44792310</v>
      </c>
      <c r="G1265" s="55">
        <v>40703</v>
      </c>
      <c r="H1265" s="35">
        <v>6000</v>
      </c>
      <c r="I1265" s="60">
        <v>3000</v>
      </c>
    </row>
    <row r="1266" spans="1:9" x14ac:dyDescent="0.2">
      <c r="A1266" s="78">
        <v>1257</v>
      </c>
      <c r="B1266" s="33" t="s">
        <v>12654</v>
      </c>
      <c r="C1266" s="27" t="s">
        <v>6909</v>
      </c>
      <c r="D1266" s="26" t="s">
        <v>12625</v>
      </c>
      <c r="E1266" s="26" t="s">
        <v>12655</v>
      </c>
      <c r="F1266" s="29">
        <v>44713304</v>
      </c>
      <c r="G1266" s="55">
        <v>40694</v>
      </c>
      <c r="H1266" s="35">
        <v>57200</v>
      </c>
      <c r="I1266" s="60">
        <v>28600</v>
      </c>
    </row>
    <row r="1267" spans="1:9" x14ac:dyDescent="0.2">
      <c r="A1267" s="78">
        <v>1258</v>
      </c>
      <c r="B1267" s="33" t="s">
        <v>12656</v>
      </c>
      <c r="C1267" s="27" t="s">
        <v>6909</v>
      </c>
      <c r="D1267" s="26" t="s">
        <v>12657</v>
      </c>
      <c r="E1267" s="26" t="s">
        <v>12658</v>
      </c>
      <c r="F1267" s="29">
        <v>45029326</v>
      </c>
      <c r="G1267" s="55">
        <v>40707</v>
      </c>
      <c r="H1267" s="35">
        <v>7498.46</v>
      </c>
      <c r="I1267" s="60">
        <v>3749.23</v>
      </c>
    </row>
    <row r="1268" spans="1:9" ht="22.5" x14ac:dyDescent="0.2">
      <c r="A1268" s="78">
        <v>1259</v>
      </c>
      <c r="B1268" s="33" t="s">
        <v>12659</v>
      </c>
      <c r="C1268" s="27" t="s">
        <v>6909</v>
      </c>
      <c r="D1268" s="26" t="s">
        <v>12660</v>
      </c>
      <c r="E1268" s="26" t="s">
        <v>2195</v>
      </c>
      <c r="F1268" s="29">
        <v>36528404</v>
      </c>
      <c r="G1268" s="55">
        <v>40704</v>
      </c>
      <c r="H1268" s="35">
        <v>87300</v>
      </c>
      <c r="I1268" s="60">
        <v>43650</v>
      </c>
    </row>
    <row r="1269" spans="1:9" x14ac:dyDescent="0.2">
      <c r="A1269" s="78">
        <v>1260</v>
      </c>
      <c r="B1269" s="33" t="s">
        <v>12661</v>
      </c>
      <c r="C1269" s="27" t="s">
        <v>6909</v>
      </c>
      <c r="D1269" s="26" t="s">
        <v>9038</v>
      </c>
      <c r="E1269" s="26" t="s">
        <v>5350</v>
      </c>
      <c r="F1269" s="29">
        <v>30697956</v>
      </c>
      <c r="G1269" s="55">
        <v>40704</v>
      </c>
      <c r="H1269" s="35">
        <v>62500</v>
      </c>
      <c r="I1269" s="60">
        <v>31250</v>
      </c>
    </row>
    <row r="1270" spans="1:9" ht="22.5" x14ac:dyDescent="0.2">
      <c r="A1270" s="78">
        <v>1261</v>
      </c>
      <c r="B1270" s="33" t="s">
        <v>12662</v>
      </c>
      <c r="C1270" s="27" t="s">
        <v>6909</v>
      </c>
      <c r="D1270" s="26" t="s">
        <v>12663</v>
      </c>
      <c r="E1270" s="26" t="s">
        <v>8050</v>
      </c>
      <c r="F1270" s="29">
        <v>32997451</v>
      </c>
      <c r="G1270" s="55">
        <v>40702</v>
      </c>
      <c r="H1270" s="35">
        <v>7166</v>
      </c>
      <c r="I1270" s="60">
        <v>3583</v>
      </c>
    </row>
    <row r="1271" spans="1:9" ht="33.75" x14ac:dyDescent="0.2">
      <c r="A1271" s="78">
        <v>1262</v>
      </c>
      <c r="B1271" s="33" t="s">
        <v>12664</v>
      </c>
      <c r="C1271" s="27" t="s">
        <v>6909</v>
      </c>
      <c r="D1271" s="26" t="s">
        <v>12665</v>
      </c>
      <c r="E1271" s="26" t="s">
        <v>12666</v>
      </c>
      <c r="F1271" s="29">
        <v>31730141</v>
      </c>
      <c r="G1271" s="55">
        <v>40707</v>
      </c>
      <c r="H1271" s="35">
        <v>29500</v>
      </c>
      <c r="I1271" s="60">
        <v>14750</v>
      </c>
    </row>
    <row r="1272" spans="1:9" ht="22.5" x14ac:dyDescent="0.2">
      <c r="A1272" s="78">
        <v>1263</v>
      </c>
      <c r="B1272" s="33" t="s">
        <v>12667</v>
      </c>
      <c r="C1272" s="27" t="s">
        <v>6909</v>
      </c>
      <c r="D1272" s="26" t="s">
        <v>12668</v>
      </c>
      <c r="E1272" s="26" t="s">
        <v>5435</v>
      </c>
      <c r="F1272" s="29">
        <v>31713238</v>
      </c>
      <c r="G1272" s="55">
        <v>40708</v>
      </c>
      <c r="H1272" s="35">
        <v>200000</v>
      </c>
      <c r="I1272" s="60">
        <v>120000</v>
      </c>
    </row>
    <row r="1273" spans="1:9" ht="22.5" x14ac:dyDescent="0.2">
      <c r="A1273" s="78">
        <v>1264</v>
      </c>
      <c r="B1273" s="33" t="s">
        <v>12669</v>
      </c>
      <c r="C1273" s="27" t="s">
        <v>6909</v>
      </c>
      <c r="D1273" s="26" t="s">
        <v>12670</v>
      </c>
      <c r="E1273" s="26" t="s">
        <v>12671</v>
      </c>
      <c r="F1273" s="29">
        <v>36775568</v>
      </c>
      <c r="G1273" s="55">
        <v>40707</v>
      </c>
      <c r="H1273" s="35">
        <v>113300</v>
      </c>
      <c r="I1273" s="60">
        <v>56650</v>
      </c>
    </row>
    <row r="1274" spans="1:9" ht="22.5" x14ac:dyDescent="0.2">
      <c r="A1274" s="78">
        <v>1265</v>
      </c>
      <c r="B1274" s="33" t="s">
        <v>12672</v>
      </c>
      <c r="C1274" s="27" t="s">
        <v>6909</v>
      </c>
      <c r="D1274" s="26" t="s">
        <v>9486</v>
      </c>
      <c r="E1274" s="26" t="s">
        <v>12673</v>
      </c>
      <c r="F1274" s="29">
        <v>44143460</v>
      </c>
      <c r="G1274" s="55">
        <v>40704</v>
      </c>
      <c r="H1274" s="35">
        <v>23311.38</v>
      </c>
      <c r="I1274" s="60">
        <v>11655.69</v>
      </c>
    </row>
    <row r="1275" spans="1:9" ht="22.5" x14ac:dyDescent="0.2">
      <c r="A1275" s="78">
        <v>1266</v>
      </c>
      <c r="B1275" s="33" t="s">
        <v>12674</v>
      </c>
      <c r="C1275" s="27" t="s">
        <v>6909</v>
      </c>
      <c r="D1275" s="26" t="s">
        <v>12675</v>
      </c>
      <c r="E1275" s="26" t="s">
        <v>12676</v>
      </c>
      <c r="F1275" s="29">
        <v>45029725</v>
      </c>
      <c r="G1275" s="55">
        <v>40695</v>
      </c>
      <c r="H1275" s="35">
        <v>14991</v>
      </c>
      <c r="I1275" s="60">
        <v>7495.5</v>
      </c>
    </row>
    <row r="1276" spans="1:9" x14ac:dyDescent="0.2">
      <c r="A1276" s="78">
        <v>1267</v>
      </c>
      <c r="B1276" s="33" t="s">
        <v>12677</v>
      </c>
      <c r="C1276" s="27" t="s">
        <v>6909</v>
      </c>
      <c r="D1276" s="26" t="s">
        <v>12678</v>
      </c>
      <c r="E1276" s="26" t="s">
        <v>12679</v>
      </c>
      <c r="F1276" s="29">
        <v>36855979</v>
      </c>
      <c r="G1276" s="55">
        <v>40707</v>
      </c>
      <c r="H1276" s="35">
        <v>16312</v>
      </c>
      <c r="I1276" s="60">
        <v>8156</v>
      </c>
    </row>
    <row r="1277" spans="1:9" x14ac:dyDescent="0.2">
      <c r="A1277" s="78">
        <v>1268</v>
      </c>
      <c r="B1277" s="33" t="s">
        <v>12680</v>
      </c>
      <c r="C1277" s="27" t="s">
        <v>6909</v>
      </c>
      <c r="D1277" s="26" t="s">
        <v>12681</v>
      </c>
      <c r="E1277" s="26" t="s">
        <v>12390</v>
      </c>
      <c r="F1277" s="29">
        <v>42032679</v>
      </c>
      <c r="G1277" s="55">
        <v>40707</v>
      </c>
      <c r="H1277" s="35">
        <v>25656</v>
      </c>
      <c r="I1277" s="60">
        <v>15393.6</v>
      </c>
    </row>
    <row r="1278" spans="1:9" ht="22.5" x14ac:dyDescent="0.2">
      <c r="A1278" s="78">
        <v>1269</v>
      </c>
      <c r="B1278" s="33" t="s">
        <v>12682</v>
      </c>
      <c r="C1278" s="27" t="s">
        <v>6909</v>
      </c>
      <c r="D1278" s="26" t="s">
        <v>12683</v>
      </c>
      <c r="E1278" s="26" t="s">
        <v>12684</v>
      </c>
      <c r="F1278" s="29">
        <v>30185645</v>
      </c>
      <c r="G1278" s="55">
        <v>40702</v>
      </c>
      <c r="H1278" s="35">
        <v>56429.66</v>
      </c>
      <c r="I1278" s="60">
        <v>28214.83</v>
      </c>
    </row>
    <row r="1279" spans="1:9" ht="33.75" x14ac:dyDescent="0.2">
      <c r="A1279" s="78">
        <v>1270</v>
      </c>
      <c r="B1279" s="33" t="s">
        <v>12685</v>
      </c>
      <c r="C1279" s="27" t="s">
        <v>6909</v>
      </c>
      <c r="D1279" s="26" t="s">
        <v>12686</v>
      </c>
      <c r="E1279" s="26" t="s">
        <v>7254</v>
      </c>
      <c r="F1279" s="29">
        <v>36775568</v>
      </c>
      <c r="G1279" s="55">
        <v>40707</v>
      </c>
      <c r="H1279" s="35">
        <v>199800</v>
      </c>
      <c r="I1279" s="60">
        <v>99900</v>
      </c>
    </row>
    <row r="1280" spans="1:9" x14ac:dyDescent="0.2">
      <c r="A1280" s="78">
        <v>1271</v>
      </c>
      <c r="B1280" s="33" t="s">
        <v>12687</v>
      </c>
      <c r="C1280" s="27" t="s">
        <v>6909</v>
      </c>
      <c r="D1280" s="26" t="s">
        <v>12688</v>
      </c>
      <c r="E1280" s="26" t="s">
        <v>14217</v>
      </c>
      <c r="F1280" s="29">
        <v>46037756</v>
      </c>
      <c r="G1280" s="55">
        <v>40707</v>
      </c>
      <c r="H1280" s="35">
        <v>26736.92</v>
      </c>
      <c r="I1280" s="60">
        <v>13368.46</v>
      </c>
    </row>
    <row r="1281" spans="1:9" ht="22.5" x14ac:dyDescent="0.2">
      <c r="A1281" s="78">
        <v>1272</v>
      </c>
      <c r="B1281" s="33" t="s">
        <v>12689</v>
      </c>
      <c r="C1281" s="27" t="s">
        <v>6909</v>
      </c>
      <c r="D1281" s="26" t="s">
        <v>12690</v>
      </c>
      <c r="E1281" s="26" t="s">
        <v>12691</v>
      </c>
      <c r="F1281" s="29">
        <v>35375213</v>
      </c>
      <c r="G1281" s="55">
        <v>40707</v>
      </c>
      <c r="H1281" s="35">
        <v>23765.18</v>
      </c>
      <c r="I1281" s="60">
        <v>11882.59</v>
      </c>
    </row>
    <row r="1282" spans="1:9" ht="22.5" x14ac:dyDescent="0.2">
      <c r="A1282" s="78">
        <v>1273</v>
      </c>
      <c r="B1282" s="33" t="s">
        <v>12692</v>
      </c>
      <c r="C1282" s="27" t="s">
        <v>6909</v>
      </c>
      <c r="D1282" s="26" t="s">
        <v>12693</v>
      </c>
      <c r="E1282" s="26" t="s">
        <v>3587</v>
      </c>
      <c r="F1282" s="29">
        <v>30632668</v>
      </c>
      <c r="G1282" s="55">
        <v>40707</v>
      </c>
      <c r="H1282" s="35">
        <v>19800</v>
      </c>
      <c r="I1282" s="60">
        <v>9900</v>
      </c>
    </row>
    <row r="1283" spans="1:9" ht="22.5" x14ac:dyDescent="0.2">
      <c r="A1283" s="78">
        <v>1274</v>
      </c>
      <c r="B1283" s="33" t="s">
        <v>12694</v>
      </c>
      <c r="C1283" s="27" t="s">
        <v>6909</v>
      </c>
      <c r="D1283" s="26" t="s">
        <v>12695</v>
      </c>
      <c r="E1283" s="26" t="s">
        <v>1991</v>
      </c>
      <c r="F1283" s="29">
        <v>36479781</v>
      </c>
      <c r="G1283" s="55">
        <v>40704</v>
      </c>
      <c r="H1283" s="35">
        <v>138605.9</v>
      </c>
      <c r="I1283" s="60">
        <v>69302.95</v>
      </c>
    </row>
    <row r="1284" spans="1:9" x14ac:dyDescent="0.2">
      <c r="A1284" s="78">
        <v>1275</v>
      </c>
      <c r="B1284" s="33" t="s">
        <v>12696</v>
      </c>
      <c r="C1284" s="27" t="s">
        <v>6909</v>
      </c>
      <c r="D1284" s="26" t="s">
        <v>12697</v>
      </c>
      <c r="E1284" s="26" t="s">
        <v>12698</v>
      </c>
      <c r="F1284" s="29">
        <v>17393485</v>
      </c>
      <c r="G1284" s="55">
        <v>40704</v>
      </c>
      <c r="H1284" s="35">
        <v>9049.7250000000004</v>
      </c>
      <c r="I1284" s="60">
        <v>3619.89</v>
      </c>
    </row>
    <row r="1285" spans="1:9" ht="22.5" x14ac:dyDescent="0.2">
      <c r="A1285" s="78">
        <v>1276</v>
      </c>
      <c r="B1285" s="33" t="s">
        <v>12699</v>
      </c>
      <c r="C1285" s="27" t="s">
        <v>6909</v>
      </c>
      <c r="D1285" s="26" t="s">
        <v>12700</v>
      </c>
      <c r="E1285" s="26" t="s">
        <v>12159</v>
      </c>
      <c r="F1285" s="29">
        <v>31317456</v>
      </c>
      <c r="G1285" s="55">
        <v>40704</v>
      </c>
      <c r="H1285" s="35">
        <v>29874</v>
      </c>
      <c r="I1285" s="60">
        <v>14937</v>
      </c>
    </row>
    <row r="1286" spans="1:9" ht="22.5" x14ac:dyDescent="0.2">
      <c r="A1286" s="78">
        <v>1277</v>
      </c>
      <c r="B1286" s="33" t="s">
        <v>12701</v>
      </c>
      <c r="C1286" s="27" t="s">
        <v>6909</v>
      </c>
      <c r="D1286" s="26" t="s">
        <v>12702</v>
      </c>
      <c r="E1286" s="26" t="s">
        <v>12703</v>
      </c>
      <c r="F1286" s="29">
        <v>36492787</v>
      </c>
      <c r="G1286" s="55">
        <v>40718</v>
      </c>
      <c r="H1286" s="35">
        <v>39720</v>
      </c>
      <c r="I1286" s="60">
        <v>19860</v>
      </c>
    </row>
    <row r="1287" spans="1:9" x14ac:dyDescent="0.2">
      <c r="A1287" s="78">
        <v>1278</v>
      </c>
      <c r="B1287" s="33" t="s">
        <v>12821</v>
      </c>
      <c r="C1287" s="27" t="s">
        <v>6909</v>
      </c>
      <c r="D1287" s="26" t="s">
        <v>12625</v>
      </c>
      <c r="E1287" s="26" t="s">
        <v>11903</v>
      </c>
      <c r="F1287" s="29">
        <v>37828029</v>
      </c>
      <c r="G1287" s="55">
        <v>40718</v>
      </c>
      <c r="H1287" s="35">
        <v>10670</v>
      </c>
      <c r="I1287" s="60">
        <v>6402</v>
      </c>
    </row>
    <row r="1288" spans="1:9" ht="45" x14ac:dyDescent="0.2">
      <c r="A1288" s="78">
        <v>1279</v>
      </c>
      <c r="B1288" s="33" t="s">
        <v>12822</v>
      </c>
      <c r="C1288" s="27" t="s">
        <v>6909</v>
      </c>
      <c r="D1288" s="26" t="s">
        <v>12823</v>
      </c>
      <c r="E1288" s="26" t="s">
        <v>12824</v>
      </c>
      <c r="F1288" s="29">
        <v>36483133</v>
      </c>
      <c r="G1288" s="55">
        <v>40721</v>
      </c>
      <c r="H1288" s="35">
        <v>51875</v>
      </c>
      <c r="I1288" s="60">
        <v>20750</v>
      </c>
    </row>
    <row r="1289" spans="1:9" ht="22.5" x14ac:dyDescent="0.2">
      <c r="A1289" s="78">
        <v>1280</v>
      </c>
      <c r="B1289" s="33" t="s">
        <v>12826</v>
      </c>
      <c r="C1289" s="27" t="s">
        <v>6909</v>
      </c>
      <c r="D1289" s="26" t="s">
        <v>12827</v>
      </c>
      <c r="E1289" s="26" t="s">
        <v>12828</v>
      </c>
      <c r="F1289" s="29">
        <v>44958901</v>
      </c>
      <c r="G1289" s="55">
        <v>40724</v>
      </c>
      <c r="H1289" s="35">
        <v>5249.3499999999995</v>
      </c>
      <c r="I1289" s="60">
        <v>2099.7399999999998</v>
      </c>
    </row>
    <row r="1290" spans="1:9" ht="45" x14ac:dyDescent="0.2">
      <c r="A1290" s="78">
        <v>1281</v>
      </c>
      <c r="B1290" s="33" t="s">
        <v>12829</v>
      </c>
      <c r="C1290" s="27" t="s">
        <v>6909</v>
      </c>
      <c r="D1290" s="26" t="s">
        <v>12830</v>
      </c>
      <c r="E1290" s="26" t="s">
        <v>12831</v>
      </c>
      <c r="F1290" s="29">
        <v>36558460</v>
      </c>
      <c r="G1290" s="55">
        <v>40724</v>
      </c>
      <c r="H1290" s="35">
        <v>199848.2</v>
      </c>
      <c r="I1290" s="60">
        <v>99924.1</v>
      </c>
    </row>
    <row r="1291" spans="1:9" ht="33.75" x14ac:dyDescent="0.2">
      <c r="A1291" s="78">
        <v>1282</v>
      </c>
      <c r="B1291" s="33" t="s">
        <v>12871</v>
      </c>
      <c r="C1291" s="27" t="s">
        <v>6909</v>
      </c>
      <c r="D1291" s="26" t="s">
        <v>12872</v>
      </c>
      <c r="E1291" s="26" t="s">
        <v>1014</v>
      </c>
      <c r="F1291" s="29">
        <v>36447129</v>
      </c>
      <c r="G1291" s="55">
        <v>40708</v>
      </c>
      <c r="H1291" s="35">
        <v>60740</v>
      </c>
      <c r="I1291" s="60">
        <v>30370</v>
      </c>
    </row>
    <row r="1292" spans="1:9" ht="22.5" x14ac:dyDescent="0.2">
      <c r="A1292" s="78">
        <v>1283</v>
      </c>
      <c r="B1292" s="33" t="s">
        <v>12879</v>
      </c>
      <c r="C1292" s="27" t="s">
        <v>6909</v>
      </c>
      <c r="D1292" s="26" t="s">
        <v>12648</v>
      </c>
      <c r="E1292" s="26" t="s">
        <v>12495</v>
      </c>
      <c r="F1292" s="29">
        <v>590037</v>
      </c>
      <c r="G1292" s="55">
        <v>40725</v>
      </c>
      <c r="H1292" s="35">
        <v>34730.959999999999</v>
      </c>
      <c r="I1292" s="60">
        <v>17365.48</v>
      </c>
    </row>
    <row r="1293" spans="1:9" ht="22.5" x14ac:dyDescent="0.2">
      <c r="A1293" s="78">
        <v>1284</v>
      </c>
      <c r="B1293" s="33" t="s">
        <v>12880</v>
      </c>
      <c r="C1293" s="27" t="s">
        <v>6909</v>
      </c>
      <c r="D1293" s="26" t="s">
        <v>12881</v>
      </c>
      <c r="E1293" s="26" t="s">
        <v>12882</v>
      </c>
      <c r="F1293" s="29">
        <v>691194</v>
      </c>
      <c r="G1293" s="55">
        <v>40725</v>
      </c>
      <c r="H1293" s="35">
        <v>73921.820000000007</v>
      </c>
      <c r="I1293" s="60">
        <v>36960.910000000003</v>
      </c>
    </row>
    <row r="1294" spans="1:9" x14ac:dyDescent="0.2">
      <c r="A1294" s="78">
        <v>1285</v>
      </c>
      <c r="B1294" s="33" t="s">
        <v>12883</v>
      </c>
      <c r="C1294" s="27" t="s">
        <v>6909</v>
      </c>
      <c r="D1294" s="26" t="s">
        <v>12884</v>
      </c>
      <c r="E1294" s="26" t="s">
        <v>12885</v>
      </c>
      <c r="F1294" s="29">
        <v>36494224</v>
      </c>
      <c r="G1294" s="55">
        <v>40728</v>
      </c>
      <c r="H1294" s="35">
        <v>79700</v>
      </c>
      <c r="I1294" s="60">
        <v>39850</v>
      </c>
    </row>
    <row r="1295" spans="1:9" ht="33.75" x14ac:dyDescent="0.2">
      <c r="A1295" s="78">
        <v>1286</v>
      </c>
      <c r="B1295" s="33" t="s">
        <v>12886</v>
      </c>
      <c r="C1295" s="27" t="s">
        <v>6909</v>
      </c>
      <c r="D1295" s="26" t="s">
        <v>12887</v>
      </c>
      <c r="E1295" s="26" t="s">
        <v>12888</v>
      </c>
      <c r="F1295" s="29">
        <v>35753994</v>
      </c>
      <c r="G1295" s="55">
        <v>40725</v>
      </c>
      <c r="H1295" s="35">
        <v>103514.55</v>
      </c>
      <c r="I1295" s="60">
        <v>41405.82</v>
      </c>
    </row>
    <row r="1296" spans="1:9" ht="33.75" x14ac:dyDescent="0.2">
      <c r="A1296" s="78">
        <v>1287</v>
      </c>
      <c r="B1296" s="33" t="s">
        <v>12889</v>
      </c>
      <c r="C1296" s="27" t="s">
        <v>6909</v>
      </c>
      <c r="D1296" s="26" t="s">
        <v>12890</v>
      </c>
      <c r="E1296" s="26" t="s">
        <v>14216</v>
      </c>
      <c r="F1296" s="29">
        <v>36623032</v>
      </c>
      <c r="G1296" s="55">
        <v>40730</v>
      </c>
      <c r="H1296" s="35">
        <v>26836.95</v>
      </c>
      <c r="I1296" s="60">
        <v>16102.17</v>
      </c>
    </row>
    <row r="1297" spans="1:9" ht="22.5" x14ac:dyDescent="0.2">
      <c r="A1297" s="78">
        <v>1288</v>
      </c>
      <c r="B1297" s="33" t="s">
        <v>12891</v>
      </c>
      <c r="C1297" s="27" t="s">
        <v>6909</v>
      </c>
      <c r="D1297" s="26" t="s">
        <v>12892</v>
      </c>
      <c r="E1297" s="26" t="s">
        <v>12893</v>
      </c>
      <c r="F1297" s="29">
        <v>31645496</v>
      </c>
      <c r="G1297" s="55">
        <v>40736</v>
      </c>
      <c r="H1297" s="35">
        <v>199075.06</v>
      </c>
      <c r="I1297" s="60">
        <v>99537.53</v>
      </c>
    </row>
    <row r="1298" spans="1:9" ht="22.5" x14ac:dyDescent="0.2">
      <c r="A1298" s="78">
        <v>1289</v>
      </c>
      <c r="B1298" s="33" t="s">
        <v>12894</v>
      </c>
      <c r="C1298" s="27" t="s">
        <v>6909</v>
      </c>
      <c r="D1298" s="26" t="s">
        <v>12895</v>
      </c>
      <c r="E1298" s="26" t="s">
        <v>1087</v>
      </c>
      <c r="F1298" s="29">
        <v>190306</v>
      </c>
      <c r="G1298" s="55">
        <v>40725</v>
      </c>
      <c r="H1298" s="35">
        <v>38239.4</v>
      </c>
      <c r="I1298" s="60">
        <v>15295.76</v>
      </c>
    </row>
    <row r="1299" spans="1:9" ht="22.5" x14ac:dyDescent="0.2">
      <c r="A1299" s="78">
        <v>1290</v>
      </c>
      <c r="B1299" s="33" t="s">
        <v>12896</v>
      </c>
      <c r="C1299" s="27" t="s">
        <v>6909</v>
      </c>
      <c r="D1299" s="26" t="s">
        <v>12897</v>
      </c>
      <c r="E1299" s="26" t="s">
        <v>3303</v>
      </c>
      <c r="F1299" s="29">
        <v>35850809</v>
      </c>
      <c r="G1299" s="55">
        <v>40745</v>
      </c>
      <c r="H1299" s="35">
        <v>200000</v>
      </c>
      <c r="I1299" s="60">
        <v>80000</v>
      </c>
    </row>
    <row r="1300" spans="1:9" x14ac:dyDescent="0.2">
      <c r="A1300" s="78">
        <v>1291</v>
      </c>
      <c r="B1300" s="33" t="s">
        <v>12898</v>
      </c>
      <c r="C1300" s="27" t="s">
        <v>6909</v>
      </c>
      <c r="D1300" s="26" t="s">
        <v>12899</v>
      </c>
      <c r="E1300" s="26" t="s">
        <v>12900</v>
      </c>
      <c r="F1300" s="29">
        <v>36897965</v>
      </c>
      <c r="G1300" s="55">
        <v>40739</v>
      </c>
      <c r="H1300" s="35">
        <v>53500</v>
      </c>
      <c r="I1300" s="60">
        <v>21400</v>
      </c>
    </row>
    <row r="1301" spans="1:9" ht="22.5" x14ac:dyDescent="0.2">
      <c r="A1301" s="78">
        <v>1292</v>
      </c>
      <c r="B1301" s="33" t="s">
        <v>12901</v>
      </c>
      <c r="C1301" s="27" t="s">
        <v>6909</v>
      </c>
      <c r="D1301" s="26" t="s">
        <v>12902</v>
      </c>
      <c r="E1301" s="26" t="s">
        <v>12903</v>
      </c>
      <c r="F1301" s="29">
        <v>35997575</v>
      </c>
      <c r="G1301" s="55">
        <v>40745</v>
      </c>
      <c r="H1301" s="35">
        <v>34085.660000000003</v>
      </c>
      <c r="I1301" s="60">
        <v>17042.830000000002</v>
      </c>
    </row>
    <row r="1302" spans="1:9" ht="33.75" x14ac:dyDescent="0.2">
      <c r="A1302" s="78">
        <v>1293</v>
      </c>
      <c r="B1302" s="33" t="s">
        <v>12904</v>
      </c>
      <c r="C1302" s="27" t="s">
        <v>6909</v>
      </c>
      <c r="D1302" s="26" t="s">
        <v>12905</v>
      </c>
      <c r="E1302" s="26" t="s">
        <v>6680</v>
      </c>
      <c r="F1302" s="29">
        <v>210501</v>
      </c>
      <c r="G1302" s="55">
        <v>40744</v>
      </c>
      <c r="H1302" s="35">
        <v>199227.92</v>
      </c>
      <c r="I1302" s="60">
        <v>99613.96</v>
      </c>
    </row>
    <row r="1303" spans="1:9" x14ac:dyDescent="0.2">
      <c r="A1303" s="78">
        <v>1294</v>
      </c>
      <c r="B1303" s="33" t="s">
        <v>12906</v>
      </c>
      <c r="C1303" s="27" t="s">
        <v>6909</v>
      </c>
      <c r="D1303" s="26" t="s">
        <v>12907</v>
      </c>
      <c r="E1303" s="26" t="s">
        <v>12908</v>
      </c>
      <c r="F1303" s="29">
        <v>36810452</v>
      </c>
      <c r="G1303" s="55">
        <v>40745</v>
      </c>
      <c r="H1303" s="35">
        <v>29992</v>
      </c>
      <c r="I1303" s="60">
        <v>14996</v>
      </c>
    </row>
    <row r="1304" spans="1:9" ht="45" x14ac:dyDescent="0.2">
      <c r="A1304" s="78">
        <v>1295</v>
      </c>
      <c r="B1304" s="33" t="s">
        <v>12909</v>
      </c>
      <c r="C1304" s="27" t="s">
        <v>6909</v>
      </c>
      <c r="D1304" s="26" t="s">
        <v>12910</v>
      </c>
      <c r="E1304" s="26" t="s">
        <v>12911</v>
      </c>
      <c r="F1304" s="29">
        <v>43416497</v>
      </c>
      <c r="G1304" s="55">
        <v>40745</v>
      </c>
      <c r="H1304" s="35">
        <v>54208.160000000003</v>
      </c>
      <c r="I1304" s="60">
        <v>27104.080000000002</v>
      </c>
    </row>
    <row r="1305" spans="1:9" x14ac:dyDescent="0.2">
      <c r="A1305" s="78">
        <v>1296</v>
      </c>
      <c r="B1305" s="33" t="s">
        <v>12912</v>
      </c>
      <c r="C1305" s="27" t="s">
        <v>6909</v>
      </c>
      <c r="D1305" s="26" t="s">
        <v>12913</v>
      </c>
      <c r="E1305" s="26" t="s">
        <v>9776</v>
      </c>
      <c r="F1305" s="29">
        <v>45029318</v>
      </c>
      <c r="G1305" s="55">
        <v>40746</v>
      </c>
      <c r="H1305" s="35">
        <v>7498.46</v>
      </c>
      <c r="I1305" s="60">
        <v>3749.23</v>
      </c>
    </row>
    <row r="1306" spans="1:9" ht="33.75" x14ac:dyDescent="0.2">
      <c r="A1306" s="78">
        <v>1297</v>
      </c>
      <c r="B1306" s="33" t="s">
        <v>12914</v>
      </c>
      <c r="C1306" s="27" t="s">
        <v>6909</v>
      </c>
      <c r="D1306" s="26" t="s">
        <v>12915</v>
      </c>
      <c r="E1306" s="26" t="s">
        <v>12916</v>
      </c>
      <c r="F1306" s="29">
        <v>36217034</v>
      </c>
      <c r="G1306" s="55">
        <v>40746</v>
      </c>
      <c r="H1306" s="35">
        <v>35600</v>
      </c>
      <c r="I1306" s="60">
        <v>17800</v>
      </c>
    </row>
    <row r="1307" spans="1:9" ht="33.75" x14ac:dyDescent="0.2">
      <c r="A1307" s="78">
        <v>1298</v>
      </c>
      <c r="B1307" s="33" t="s">
        <v>12917</v>
      </c>
      <c r="C1307" s="27" t="s">
        <v>6909</v>
      </c>
      <c r="D1307" s="26" t="s">
        <v>12918</v>
      </c>
      <c r="E1307" s="26" t="s">
        <v>12919</v>
      </c>
      <c r="F1307" s="29">
        <v>36314021</v>
      </c>
      <c r="G1307" s="55">
        <v>40749</v>
      </c>
      <c r="H1307" s="35">
        <v>8058</v>
      </c>
      <c r="I1307" s="60">
        <v>4834.8</v>
      </c>
    </row>
    <row r="1308" spans="1:9" ht="22.5" x14ac:dyDescent="0.2">
      <c r="A1308" s="78">
        <v>1299</v>
      </c>
      <c r="B1308" s="33" t="s">
        <v>13005</v>
      </c>
      <c r="C1308" s="27" t="s">
        <v>6909</v>
      </c>
      <c r="D1308" s="26" t="s">
        <v>13006</v>
      </c>
      <c r="E1308" s="26" t="s">
        <v>13007</v>
      </c>
      <c r="F1308" s="29">
        <v>31663699</v>
      </c>
      <c r="G1308" s="55">
        <v>40746</v>
      </c>
      <c r="H1308" s="35">
        <v>200000</v>
      </c>
      <c r="I1308" s="60">
        <v>100000</v>
      </c>
    </row>
    <row r="1309" spans="1:9" ht="22.5" x14ac:dyDescent="0.2">
      <c r="A1309" s="78">
        <v>1300</v>
      </c>
      <c r="B1309" s="33" t="s">
        <v>13008</v>
      </c>
      <c r="C1309" s="27" t="s">
        <v>6909</v>
      </c>
      <c r="D1309" s="26" t="s">
        <v>13009</v>
      </c>
      <c r="E1309" s="26" t="s">
        <v>13010</v>
      </c>
      <c r="F1309" s="29">
        <v>37858076</v>
      </c>
      <c r="G1309" s="55">
        <v>40749</v>
      </c>
      <c r="H1309" s="35">
        <v>148430.39000000001</v>
      </c>
      <c r="I1309" s="60">
        <v>74215.19</v>
      </c>
    </row>
    <row r="1310" spans="1:9" ht="33.75" x14ac:dyDescent="0.2">
      <c r="A1310" s="78">
        <v>1301</v>
      </c>
      <c r="B1310" s="33" t="s">
        <v>13011</v>
      </c>
      <c r="C1310" s="27" t="s">
        <v>6909</v>
      </c>
      <c r="D1310" s="26" t="s">
        <v>13012</v>
      </c>
      <c r="E1310" s="26" t="s">
        <v>13013</v>
      </c>
      <c r="F1310" s="29">
        <v>36465666</v>
      </c>
      <c r="G1310" s="55">
        <v>40745</v>
      </c>
      <c r="H1310" s="35">
        <v>200000</v>
      </c>
      <c r="I1310" s="60">
        <v>100000</v>
      </c>
    </row>
    <row r="1311" spans="1:9" ht="22.5" x14ac:dyDescent="0.2">
      <c r="A1311" s="78">
        <v>1302</v>
      </c>
      <c r="B1311" s="33" t="s">
        <v>13014</v>
      </c>
      <c r="C1311" s="27" t="s">
        <v>6909</v>
      </c>
      <c r="D1311" s="26" t="s">
        <v>13015</v>
      </c>
      <c r="E1311" s="26" t="s">
        <v>13016</v>
      </c>
      <c r="F1311" s="29">
        <v>45029750</v>
      </c>
      <c r="G1311" s="55">
        <v>40753</v>
      </c>
      <c r="H1311" s="35">
        <v>175678.2</v>
      </c>
      <c r="I1311" s="60">
        <v>87839.1</v>
      </c>
    </row>
    <row r="1312" spans="1:9" ht="45" x14ac:dyDescent="0.2">
      <c r="A1312" s="78">
        <v>1303</v>
      </c>
      <c r="B1312" s="33" t="s">
        <v>13017</v>
      </c>
      <c r="C1312" s="27" t="s">
        <v>6909</v>
      </c>
      <c r="D1312" s="26" t="s">
        <v>13018</v>
      </c>
      <c r="E1312" s="26" t="s">
        <v>13019</v>
      </c>
      <c r="F1312" s="29">
        <v>17755042</v>
      </c>
      <c r="G1312" s="55">
        <v>40753</v>
      </c>
      <c r="H1312" s="35">
        <v>138004.48000000001</v>
      </c>
      <c r="I1312" s="60">
        <v>69002.240000000005</v>
      </c>
    </row>
    <row r="1313" spans="1:9" ht="33.75" x14ac:dyDescent="0.2">
      <c r="A1313" s="78">
        <v>1304</v>
      </c>
      <c r="B1313" s="33" t="s">
        <v>13088</v>
      </c>
      <c r="C1313" s="27" t="s">
        <v>6909</v>
      </c>
      <c r="D1313" s="26" t="s">
        <v>13089</v>
      </c>
      <c r="E1313" s="26" t="s">
        <v>13090</v>
      </c>
      <c r="F1313" s="29">
        <v>10780491</v>
      </c>
      <c r="G1313" s="55">
        <v>40756</v>
      </c>
      <c r="H1313" s="35">
        <v>30840</v>
      </c>
      <c r="I1313" s="60">
        <v>15420</v>
      </c>
    </row>
    <row r="1314" spans="1:9" ht="33.75" x14ac:dyDescent="0.2">
      <c r="A1314" s="78">
        <v>1305</v>
      </c>
      <c r="B1314" s="33" t="s">
        <v>13091</v>
      </c>
      <c r="C1314" s="27" t="s">
        <v>6909</v>
      </c>
      <c r="D1314" s="26" t="s">
        <v>13092</v>
      </c>
      <c r="E1314" s="26" t="s">
        <v>13093</v>
      </c>
      <c r="F1314" s="29">
        <v>36812773</v>
      </c>
      <c r="G1314" s="55">
        <v>40760</v>
      </c>
      <c r="H1314" s="35">
        <v>5000</v>
      </c>
      <c r="I1314" s="60">
        <v>2500</v>
      </c>
    </row>
    <row r="1315" spans="1:9" ht="22.5" x14ac:dyDescent="0.2">
      <c r="A1315" s="78">
        <v>1306</v>
      </c>
      <c r="B1315" s="33" t="s">
        <v>13094</v>
      </c>
      <c r="C1315" s="27" t="s">
        <v>6909</v>
      </c>
      <c r="D1315" s="26" t="s">
        <v>13095</v>
      </c>
      <c r="E1315" s="26" t="s">
        <v>13096</v>
      </c>
      <c r="F1315" s="29">
        <v>35568186</v>
      </c>
      <c r="G1315" s="55">
        <v>40765</v>
      </c>
      <c r="H1315" s="35">
        <v>7741.82</v>
      </c>
      <c r="I1315" s="60">
        <v>3870.91</v>
      </c>
    </row>
    <row r="1316" spans="1:9" ht="22.5" x14ac:dyDescent="0.2">
      <c r="A1316" s="78">
        <v>1307</v>
      </c>
      <c r="B1316" s="33" t="s">
        <v>13099</v>
      </c>
      <c r="C1316" s="27" t="s">
        <v>6909</v>
      </c>
      <c r="D1316" s="26" t="s">
        <v>13097</v>
      </c>
      <c r="E1316" s="26" t="s">
        <v>13098</v>
      </c>
      <c r="F1316" s="29">
        <v>37884158</v>
      </c>
      <c r="G1316" s="55">
        <v>40760</v>
      </c>
      <c r="H1316" s="35">
        <v>155752.01999999999</v>
      </c>
      <c r="I1316" s="60">
        <v>77876.009999999995</v>
      </c>
    </row>
    <row r="1317" spans="1:9" x14ac:dyDescent="0.2">
      <c r="A1317" s="78">
        <v>1308</v>
      </c>
      <c r="B1317" s="33" t="s">
        <v>13100</v>
      </c>
      <c r="C1317" s="27" t="s">
        <v>6909</v>
      </c>
      <c r="D1317" s="26" t="s">
        <v>13101</v>
      </c>
      <c r="E1317" s="26" t="s">
        <v>13102</v>
      </c>
      <c r="F1317" s="29">
        <v>44649657</v>
      </c>
      <c r="G1317" s="55">
        <v>40765</v>
      </c>
      <c r="H1317" s="35">
        <v>14875</v>
      </c>
      <c r="I1317" s="60">
        <v>7437.5</v>
      </c>
    </row>
    <row r="1318" spans="1:9" x14ac:dyDescent="0.2">
      <c r="A1318" s="78">
        <v>1309</v>
      </c>
      <c r="B1318" s="33" t="s">
        <v>13124</v>
      </c>
      <c r="C1318" s="27" t="s">
        <v>6909</v>
      </c>
      <c r="D1318" s="26" t="s">
        <v>12148</v>
      </c>
      <c r="E1318" s="26" t="s">
        <v>224</v>
      </c>
      <c r="F1318" s="29">
        <v>17755000</v>
      </c>
      <c r="G1318" s="55">
        <v>40773</v>
      </c>
      <c r="H1318" s="35">
        <v>69143</v>
      </c>
      <c r="I1318" s="60">
        <v>27657.200000000001</v>
      </c>
    </row>
    <row r="1319" spans="1:9" ht="33.75" x14ac:dyDescent="0.2">
      <c r="A1319" s="78">
        <v>1310</v>
      </c>
      <c r="B1319" s="33" t="s">
        <v>13125</v>
      </c>
      <c r="C1319" s="27" t="s">
        <v>6909</v>
      </c>
      <c r="D1319" s="26" t="s">
        <v>13126</v>
      </c>
      <c r="E1319" s="26" t="s">
        <v>13127</v>
      </c>
      <c r="F1319" s="29">
        <v>10914170</v>
      </c>
      <c r="G1319" s="55">
        <v>40800</v>
      </c>
      <c r="H1319" s="35">
        <v>14027.71</v>
      </c>
      <c r="I1319" s="60">
        <v>7013.85</v>
      </c>
    </row>
    <row r="1320" spans="1:9" ht="33.75" x14ac:dyDescent="0.2">
      <c r="A1320" s="78">
        <v>1311</v>
      </c>
      <c r="B1320" s="33" t="s">
        <v>13128</v>
      </c>
      <c r="C1320" s="27" t="s">
        <v>6909</v>
      </c>
      <c r="D1320" s="26" t="s">
        <v>13129</v>
      </c>
      <c r="E1320" s="26" t="s">
        <v>13130</v>
      </c>
      <c r="F1320" s="29">
        <v>31194125</v>
      </c>
      <c r="G1320" s="55">
        <v>40800</v>
      </c>
      <c r="H1320" s="35">
        <v>18016.84</v>
      </c>
      <c r="I1320" s="60">
        <v>9008.42</v>
      </c>
    </row>
    <row r="1321" spans="1:9" x14ac:dyDescent="0.2">
      <c r="A1321" s="78">
        <v>1312</v>
      </c>
      <c r="B1321" s="33" t="s">
        <v>13190</v>
      </c>
      <c r="C1321" s="27" t="s">
        <v>6909</v>
      </c>
      <c r="D1321" s="26" t="s">
        <v>13191</v>
      </c>
      <c r="E1321" s="26" t="s">
        <v>13192</v>
      </c>
      <c r="F1321" s="29">
        <v>31677240</v>
      </c>
      <c r="G1321" s="55">
        <v>40809</v>
      </c>
      <c r="H1321" s="35">
        <v>197320</v>
      </c>
      <c r="I1321" s="60">
        <v>98660</v>
      </c>
    </row>
    <row r="1322" spans="1:9" ht="22.5" x14ac:dyDescent="0.2">
      <c r="A1322" s="78">
        <v>1313</v>
      </c>
      <c r="B1322" s="33" t="s">
        <v>13199</v>
      </c>
      <c r="C1322" s="27" t="s">
        <v>6909</v>
      </c>
      <c r="D1322" s="26" t="s">
        <v>13200</v>
      </c>
      <c r="E1322" s="26" t="s">
        <v>1524</v>
      </c>
      <c r="F1322" s="29">
        <v>34492313</v>
      </c>
      <c r="G1322" s="55">
        <v>40819</v>
      </c>
      <c r="H1322" s="35">
        <v>20650</v>
      </c>
      <c r="I1322" s="60">
        <v>12390</v>
      </c>
    </row>
    <row r="1323" spans="1:9" ht="22.5" x14ac:dyDescent="0.2">
      <c r="A1323" s="78">
        <v>1314</v>
      </c>
      <c r="B1323" s="33" t="s">
        <v>13201</v>
      </c>
      <c r="C1323" s="27" t="s">
        <v>6909</v>
      </c>
      <c r="D1323" s="26" t="s">
        <v>13202</v>
      </c>
      <c r="E1323" s="26" t="s">
        <v>13203</v>
      </c>
      <c r="F1323" s="29">
        <v>31194621</v>
      </c>
      <c r="G1323" s="55">
        <v>40816</v>
      </c>
      <c r="H1323" s="35">
        <v>58000</v>
      </c>
      <c r="I1323" s="60">
        <v>29000</v>
      </c>
    </row>
    <row r="1324" spans="1:9" ht="56.25" x14ac:dyDescent="0.2">
      <c r="A1324" s="78">
        <v>1315</v>
      </c>
      <c r="B1324" s="33" t="s">
        <v>13204</v>
      </c>
      <c r="C1324" s="27" t="s">
        <v>6909</v>
      </c>
      <c r="D1324" s="26" t="s">
        <v>13205</v>
      </c>
      <c r="E1324" s="26" t="s">
        <v>845</v>
      </c>
      <c r="F1324" s="29">
        <v>34520406</v>
      </c>
      <c r="G1324" s="55">
        <v>40823</v>
      </c>
      <c r="H1324" s="35">
        <v>101225</v>
      </c>
      <c r="I1324" s="60">
        <v>50612.5</v>
      </c>
    </row>
    <row r="1325" spans="1:9" ht="33.75" x14ac:dyDescent="0.2">
      <c r="A1325" s="78">
        <v>1316</v>
      </c>
      <c r="B1325" s="33" t="s">
        <v>13206</v>
      </c>
      <c r="C1325" s="27" t="s">
        <v>6909</v>
      </c>
      <c r="D1325" s="26" t="s">
        <v>13207</v>
      </c>
      <c r="E1325" s="26" t="s">
        <v>13208</v>
      </c>
      <c r="F1325" s="29">
        <v>31177654</v>
      </c>
      <c r="G1325" s="55">
        <v>40816</v>
      </c>
      <c r="H1325" s="35">
        <v>120000</v>
      </c>
      <c r="I1325" s="60">
        <v>60000</v>
      </c>
    </row>
    <row r="1326" spans="1:9" ht="22.5" x14ac:dyDescent="0.2">
      <c r="A1326" s="78">
        <v>1317</v>
      </c>
      <c r="B1326" s="33" t="s">
        <v>13223</v>
      </c>
      <c r="C1326" s="27" t="s">
        <v>6909</v>
      </c>
      <c r="D1326" s="26" t="s">
        <v>13224</v>
      </c>
      <c r="E1326" s="26" t="s">
        <v>5488</v>
      </c>
      <c r="F1326" s="29">
        <v>651052</v>
      </c>
      <c r="G1326" s="55">
        <v>40667</v>
      </c>
      <c r="H1326" s="35">
        <v>42000</v>
      </c>
      <c r="I1326" s="60">
        <v>21000</v>
      </c>
    </row>
    <row r="1327" spans="1:9" x14ac:dyDescent="0.2">
      <c r="A1327" s="78">
        <v>1318</v>
      </c>
      <c r="B1327" s="33" t="s">
        <v>13251</v>
      </c>
      <c r="C1327" s="27" t="s">
        <v>6909</v>
      </c>
      <c r="D1327" s="26" t="s">
        <v>13252</v>
      </c>
      <c r="E1327" s="26" t="s">
        <v>13253</v>
      </c>
      <c r="F1327" s="29">
        <v>35975873</v>
      </c>
      <c r="G1327" s="55">
        <v>40861</v>
      </c>
      <c r="H1327" s="35">
        <v>114729.1</v>
      </c>
      <c r="I1327" s="60">
        <v>45891.64</v>
      </c>
    </row>
    <row r="1328" spans="1:9" ht="22.5" x14ac:dyDescent="0.2">
      <c r="A1328" s="78">
        <v>1319</v>
      </c>
      <c r="B1328" s="33" t="s">
        <v>13254</v>
      </c>
      <c r="C1328" s="27" t="s">
        <v>6909</v>
      </c>
      <c r="D1328" s="26" t="s">
        <v>13255</v>
      </c>
      <c r="E1328" s="26" t="s">
        <v>6876</v>
      </c>
      <c r="F1328" s="29">
        <v>36472182</v>
      </c>
      <c r="G1328" s="55">
        <v>40857</v>
      </c>
      <c r="H1328" s="35">
        <v>198000</v>
      </c>
      <c r="I1328" s="60">
        <v>99000</v>
      </c>
    </row>
    <row r="1329" spans="1:9" ht="22.5" x14ac:dyDescent="0.2">
      <c r="A1329" s="78">
        <v>1320</v>
      </c>
      <c r="B1329" s="33" t="s">
        <v>13256</v>
      </c>
      <c r="C1329" s="27" t="s">
        <v>6909</v>
      </c>
      <c r="D1329" s="26" t="s">
        <v>13257</v>
      </c>
      <c r="E1329" s="26" t="s">
        <v>9231</v>
      </c>
      <c r="F1329" s="29">
        <v>31636764</v>
      </c>
      <c r="G1329" s="55">
        <v>40861</v>
      </c>
      <c r="H1329" s="35">
        <v>31817.119999999999</v>
      </c>
      <c r="I1329" s="60">
        <v>15908.56</v>
      </c>
    </row>
    <row r="1330" spans="1:9" ht="45" x14ac:dyDescent="0.2">
      <c r="A1330" s="78">
        <v>1321</v>
      </c>
      <c r="B1330" s="33" t="s">
        <v>13258</v>
      </c>
      <c r="C1330" s="27" t="s">
        <v>6909</v>
      </c>
      <c r="D1330" s="26" t="s">
        <v>13259</v>
      </c>
      <c r="E1330" s="26" t="s">
        <v>13260</v>
      </c>
      <c r="F1330" s="29">
        <v>36670014</v>
      </c>
      <c r="G1330" s="55">
        <v>40858</v>
      </c>
      <c r="H1330" s="35">
        <v>199985.14</v>
      </c>
      <c r="I1330" s="60">
        <v>99992.57</v>
      </c>
    </row>
    <row r="1331" spans="1:9" ht="33.75" x14ac:dyDescent="0.2">
      <c r="A1331" s="78">
        <v>1322</v>
      </c>
      <c r="B1331" s="33" t="s">
        <v>13261</v>
      </c>
      <c r="C1331" s="27" t="s">
        <v>6909</v>
      </c>
      <c r="D1331" s="26" t="s">
        <v>13262</v>
      </c>
      <c r="E1331" s="26" t="s">
        <v>13263</v>
      </c>
      <c r="F1331" s="29">
        <v>36518051</v>
      </c>
      <c r="G1331" s="55">
        <v>40858</v>
      </c>
      <c r="H1331" s="35">
        <v>200000</v>
      </c>
      <c r="I1331" s="60">
        <v>100000</v>
      </c>
    </row>
    <row r="1332" spans="1:9" ht="33.75" x14ac:dyDescent="0.2">
      <c r="A1332" s="78">
        <v>1323</v>
      </c>
      <c r="B1332" s="33" t="s">
        <v>13275</v>
      </c>
      <c r="C1332" s="27" t="s">
        <v>6909</v>
      </c>
      <c r="D1332" s="26" t="s">
        <v>13276</v>
      </c>
      <c r="E1332" s="26" t="s">
        <v>7464</v>
      </c>
      <c r="F1332" s="29">
        <v>36559075</v>
      </c>
      <c r="G1332" s="55">
        <v>40896</v>
      </c>
      <c r="H1332" s="35">
        <v>199106.30000000002</v>
      </c>
      <c r="I1332" s="60">
        <v>79642.52</v>
      </c>
    </row>
    <row r="1333" spans="1:9" ht="22.5" x14ac:dyDescent="0.2">
      <c r="A1333" s="78">
        <v>1324</v>
      </c>
      <c r="B1333" s="33" t="s">
        <v>13279</v>
      </c>
      <c r="C1333" s="27" t="s">
        <v>6909</v>
      </c>
      <c r="D1333" s="26" t="s">
        <v>13280</v>
      </c>
      <c r="E1333" s="26" t="s">
        <v>13281</v>
      </c>
      <c r="F1333" s="29">
        <v>36479934</v>
      </c>
      <c r="G1333" s="55">
        <v>40904</v>
      </c>
      <c r="H1333" s="35">
        <v>199037.2</v>
      </c>
      <c r="I1333" s="60">
        <v>99518.6</v>
      </c>
    </row>
    <row r="1334" spans="1:9" ht="22.5" x14ac:dyDescent="0.2">
      <c r="A1334" s="78">
        <v>1325</v>
      </c>
      <c r="B1334" s="33" t="s">
        <v>13283</v>
      </c>
      <c r="C1334" s="27" t="s">
        <v>6909</v>
      </c>
      <c r="D1334" s="26" t="s">
        <v>9486</v>
      </c>
      <c r="E1334" s="26" t="s">
        <v>1073</v>
      </c>
      <c r="F1334" s="29">
        <v>11693274</v>
      </c>
      <c r="G1334" s="55">
        <v>40899</v>
      </c>
      <c r="H1334" s="35">
        <v>36262.25</v>
      </c>
      <c r="I1334" s="60">
        <v>14504.9</v>
      </c>
    </row>
    <row r="1335" spans="1:9" ht="22.5" x14ac:dyDescent="0.2">
      <c r="A1335" s="78">
        <v>1326</v>
      </c>
      <c r="B1335" s="33" t="s">
        <v>13287</v>
      </c>
      <c r="C1335" s="27" t="s">
        <v>6909</v>
      </c>
      <c r="D1335" s="26" t="s">
        <v>13288</v>
      </c>
      <c r="E1335" s="26" t="s">
        <v>13289</v>
      </c>
      <c r="F1335" s="29">
        <v>31208592</v>
      </c>
      <c r="G1335" s="55">
        <v>40918</v>
      </c>
      <c r="H1335" s="35">
        <v>29587.5</v>
      </c>
      <c r="I1335" s="60">
        <v>11835</v>
      </c>
    </row>
    <row r="1336" spans="1:9" ht="22.5" x14ac:dyDescent="0.2">
      <c r="A1336" s="78">
        <v>1327</v>
      </c>
      <c r="B1336" s="33" t="s">
        <v>13290</v>
      </c>
      <c r="C1336" s="27" t="s">
        <v>6909</v>
      </c>
      <c r="D1336" s="26" t="s">
        <v>13291</v>
      </c>
      <c r="E1336" s="26" t="s">
        <v>12646</v>
      </c>
      <c r="F1336" s="29">
        <v>43737684</v>
      </c>
      <c r="G1336" s="55">
        <v>40898</v>
      </c>
      <c r="H1336" s="35">
        <v>14588.816666666668</v>
      </c>
      <c r="I1336" s="60">
        <v>8753.2900000000009</v>
      </c>
    </row>
    <row r="1337" spans="1:9" ht="22.5" x14ac:dyDescent="0.2">
      <c r="A1337" s="78">
        <v>1328</v>
      </c>
      <c r="B1337" s="33" t="s">
        <v>13292</v>
      </c>
      <c r="C1337" s="27" t="s">
        <v>6909</v>
      </c>
      <c r="D1337" s="26" t="s">
        <v>13293</v>
      </c>
      <c r="E1337" s="26" t="s">
        <v>6612</v>
      </c>
      <c r="F1337" s="29">
        <v>35910925</v>
      </c>
      <c r="G1337" s="55">
        <v>40925</v>
      </c>
      <c r="H1337" s="35">
        <v>89966.54</v>
      </c>
      <c r="I1337" s="60">
        <v>44983.27</v>
      </c>
    </row>
    <row r="1338" spans="1:9" ht="22.5" x14ac:dyDescent="0.2">
      <c r="A1338" s="78">
        <v>1329</v>
      </c>
      <c r="B1338" s="33" t="s">
        <v>13294</v>
      </c>
      <c r="C1338" s="27" t="s">
        <v>6909</v>
      </c>
      <c r="D1338" s="26" t="s">
        <v>13295</v>
      </c>
      <c r="E1338" s="26" t="s">
        <v>13296</v>
      </c>
      <c r="F1338" s="29">
        <v>31243339</v>
      </c>
      <c r="G1338" s="55">
        <v>40924</v>
      </c>
      <c r="H1338" s="35">
        <v>62835.86</v>
      </c>
      <c r="I1338" s="60">
        <v>31417.93</v>
      </c>
    </row>
    <row r="1339" spans="1:9" x14ac:dyDescent="0.2">
      <c r="A1339" s="78">
        <v>1330</v>
      </c>
      <c r="B1339" s="33" t="s">
        <v>13297</v>
      </c>
      <c r="C1339" s="27" t="s">
        <v>6909</v>
      </c>
      <c r="D1339" s="26" t="s">
        <v>13298</v>
      </c>
      <c r="E1339" s="26" t="s">
        <v>13299</v>
      </c>
      <c r="F1339" s="29">
        <v>44466641</v>
      </c>
      <c r="G1339" s="55">
        <v>40921</v>
      </c>
      <c r="H1339" s="35">
        <v>165051.96666666665</v>
      </c>
      <c r="I1339" s="60">
        <v>99031.18</v>
      </c>
    </row>
    <row r="1340" spans="1:9" ht="33.75" x14ac:dyDescent="0.2">
      <c r="A1340" s="78">
        <v>1331</v>
      </c>
      <c r="B1340" s="33" t="s">
        <v>13308</v>
      </c>
      <c r="C1340" s="27" t="s">
        <v>6909</v>
      </c>
      <c r="D1340" s="26" t="s">
        <v>3940</v>
      </c>
      <c r="E1340" s="26" t="s">
        <v>13309</v>
      </c>
      <c r="F1340" s="29">
        <v>14072661</v>
      </c>
      <c r="G1340" s="55">
        <v>40984</v>
      </c>
      <c r="H1340" s="35">
        <v>69060</v>
      </c>
      <c r="I1340" s="60">
        <v>34530</v>
      </c>
    </row>
    <row r="1341" spans="1:9" ht="22.5" x14ac:dyDescent="0.2">
      <c r="A1341" s="78">
        <v>1332</v>
      </c>
      <c r="B1341" s="33" t="s">
        <v>13313</v>
      </c>
      <c r="C1341" s="27" t="s">
        <v>6909</v>
      </c>
      <c r="D1341" s="26" t="s">
        <v>13314</v>
      </c>
      <c r="E1341" s="26" t="s">
        <v>13315</v>
      </c>
      <c r="F1341" s="29">
        <v>30687055</v>
      </c>
      <c r="G1341" s="55">
        <v>41001</v>
      </c>
      <c r="H1341" s="35">
        <v>135972.44</v>
      </c>
      <c r="I1341" s="60">
        <v>67986.22</v>
      </c>
    </row>
    <row r="1342" spans="1:9" ht="22.5" x14ac:dyDescent="0.2">
      <c r="A1342" s="78">
        <v>1333</v>
      </c>
      <c r="B1342" s="33" t="s">
        <v>13316</v>
      </c>
      <c r="C1342" s="27" t="s">
        <v>6909</v>
      </c>
      <c r="D1342" s="26" t="s">
        <v>13317</v>
      </c>
      <c r="E1342" s="26" t="s">
        <v>12529</v>
      </c>
      <c r="F1342" s="29">
        <v>36621269</v>
      </c>
      <c r="G1342" s="55">
        <v>40998</v>
      </c>
      <c r="H1342" s="35">
        <v>775113.86</v>
      </c>
      <c r="I1342" s="60">
        <v>387556.93</v>
      </c>
    </row>
    <row r="1343" spans="1:9" x14ac:dyDescent="0.2">
      <c r="A1343" s="78">
        <v>1334</v>
      </c>
      <c r="B1343" s="33" t="s">
        <v>13318</v>
      </c>
      <c r="C1343" s="27" t="s">
        <v>6909</v>
      </c>
      <c r="D1343" s="26" t="s">
        <v>12625</v>
      </c>
      <c r="E1343" s="26" t="s">
        <v>13319</v>
      </c>
      <c r="F1343" s="29">
        <v>42011566</v>
      </c>
      <c r="G1343" s="55">
        <v>41018</v>
      </c>
      <c r="H1343" s="35">
        <v>82876</v>
      </c>
      <c r="I1343" s="60">
        <v>49725.599999999999</v>
      </c>
    </row>
    <row r="1344" spans="1:9" ht="22.5" x14ac:dyDescent="0.2">
      <c r="A1344" s="78">
        <v>1335</v>
      </c>
      <c r="B1344" s="33" t="s">
        <v>13320</v>
      </c>
      <c r="C1344" s="27" t="s">
        <v>6909</v>
      </c>
      <c r="D1344" s="26" t="s">
        <v>13321</v>
      </c>
      <c r="E1344" s="26" t="s">
        <v>13322</v>
      </c>
      <c r="F1344" s="29">
        <v>35879921</v>
      </c>
      <c r="G1344" s="55">
        <v>41018</v>
      </c>
      <c r="H1344" s="35">
        <v>99950.85</v>
      </c>
      <c r="I1344" s="60">
        <v>39980.339999999997</v>
      </c>
    </row>
    <row r="1345" spans="1:9" ht="22.5" x14ac:dyDescent="0.2">
      <c r="A1345" s="78">
        <v>1336</v>
      </c>
      <c r="B1345" s="33" t="s">
        <v>13323</v>
      </c>
      <c r="C1345" s="27" t="s">
        <v>6909</v>
      </c>
      <c r="D1345" s="26" t="s">
        <v>13324</v>
      </c>
      <c r="E1345" s="26" t="s">
        <v>6612</v>
      </c>
      <c r="F1345" s="29">
        <v>35910925</v>
      </c>
      <c r="G1345" s="55">
        <v>41019</v>
      </c>
      <c r="H1345" s="35">
        <v>19300</v>
      </c>
      <c r="I1345" s="60">
        <v>9650</v>
      </c>
    </row>
    <row r="1346" spans="1:9" ht="33.75" x14ac:dyDescent="0.2">
      <c r="A1346" s="78">
        <v>1337</v>
      </c>
      <c r="B1346" s="33" t="s">
        <v>13325</v>
      </c>
      <c r="C1346" s="27" t="s">
        <v>6909</v>
      </c>
      <c r="D1346" s="26" t="s">
        <v>12686</v>
      </c>
      <c r="E1346" s="26" t="s">
        <v>13326</v>
      </c>
      <c r="F1346" s="29">
        <v>43859151</v>
      </c>
      <c r="G1346" s="55">
        <v>41017</v>
      </c>
      <c r="H1346" s="35">
        <v>200000</v>
      </c>
      <c r="I1346" s="60">
        <v>120000</v>
      </c>
    </row>
    <row r="1347" spans="1:9" ht="33.75" x14ac:dyDescent="0.2">
      <c r="A1347" s="78">
        <v>1338</v>
      </c>
      <c r="B1347" s="33" t="s">
        <v>13353</v>
      </c>
      <c r="C1347" s="27" t="s">
        <v>6909</v>
      </c>
      <c r="D1347" s="26" t="s">
        <v>13354</v>
      </c>
      <c r="E1347" s="26" t="s">
        <v>13355</v>
      </c>
      <c r="F1347" s="29">
        <v>17893909</v>
      </c>
      <c r="G1347" s="55">
        <v>41200</v>
      </c>
      <c r="H1347" s="35">
        <v>14940.7</v>
      </c>
      <c r="I1347" s="60">
        <v>7470.35</v>
      </c>
    </row>
    <row r="1348" spans="1:9" ht="22.5" x14ac:dyDescent="0.2">
      <c r="A1348" s="78">
        <v>1339</v>
      </c>
      <c r="B1348" s="33" t="s">
        <v>13362</v>
      </c>
      <c r="C1348" s="27" t="s">
        <v>6909</v>
      </c>
      <c r="D1348" s="26" t="s">
        <v>13363</v>
      </c>
      <c r="E1348" s="26" t="s">
        <v>13364</v>
      </c>
      <c r="F1348" s="29">
        <v>45954585</v>
      </c>
      <c r="G1348" s="55">
        <v>41213</v>
      </c>
      <c r="H1348" s="35">
        <v>148089</v>
      </c>
      <c r="I1348" s="60">
        <v>59235.6</v>
      </c>
    </row>
    <row r="1349" spans="1:9" x14ac:dyDescent="0.2">
      <c r="A1349" s="78">
        <v>1340</v>
      </c>
      <c r="B1349" s="33" t="s">
        <v>13368</v>
      </c>
      <c r="C1349" s="27" t="s">
        <v>6909</v>
      </c>
      <c r="D1349" s="26" t="s">
        <v>13369</v>
      </c>
      <c r="E1349" s="26" t="s">
        <v>13370</v>
      </c>
      <c r="F1349" s="29">
        <v>37962345</v>
      </c>
      <c r="G1349" s="55">
        <v>41213</v>
      </c>
      <c r="H1349" s="35">
        <v>148100</v>
      </c>
      <c r="I1349" s="60">
        <v>59240</v>
      </c>
    </row>
    <row r="1350" spans="1:9" ht="22.5" x14ac:dyDescent="0.2">
      <c r="A1350" s="78">
        <v>1341</v>
      </c>
      <c r="B1350" s="33" t="s">
        <v>13385</v>
      </c>
      <c r="C1350" s="27" t="s">
        <v>6909</v>
      </c>
      <c r="D1350" s="26" t="s">
        <v>13386</v>
      </c>
      <c r="E1350" s="26" t="s">
        <v>1431</v>
      </c>
      <c r="F1350" s="29">
        <v>200069</v>
      </c>
      <c r="G1350" s="55">
        <v>41221</v>
      </c>
      <c r="H1350" s="35">
        <v>27593.074999999997</v>
      </c>
      <c r="I1350" s="60">
        <v>11037.23</v>
      </c>
    </row>
    <row r="1351" spans="1:9" ht="22.5" x14ac:dyDescent="0.2">
      <c r="A1351" s="78">
        <v>1342</v>
      </c>
      <c r="B1351" s="33" t="s">
        <v>13378</v>
      </c>
      <c r="C1351" s="27" t="s">
        <v>6909</v>
      </c>
      <c r="D1351" s="26" t="s">
        <v>13379</v>
      </c>
      <c r="E1351" s="26" t="s">
        <v>13380</v>
      </c>
      <c r="F1351" s="29">
        <v>34831215</v>
      </c>
      <c r="G1351" s="55">
        <v>41220</v>
      </c>
      <c r="H1351" s="35">
        <v>149736.29999999999</v>
      </c>
      <c r="I1351" s="60">
        <v>59894.52</v>
      </c>
    </row>
    <row r="1352" spans="1:9" ht="22.5" x14ac:dyDescent="0.2">
      <c r="A1352" s="78">
        <v>1343</v>
      </c>
      <c r="B1352" s="33" t="s">
        <v>13381</v>
      </c>
      <c r="C1352" s="27" t="s">
        <v>6909</v>
      </c>
      <c r="D1352" s="26" t="s">
        <v>13382</v>
      </c>
      <c r="E1352" s="26" t="s">
        <v>13383</v>
      </c>
      <c r="F1352" s="29">
        <v>34105794</v>
      </c>
      <c r="G1352" s="55">
        <v>41221</v>
      </c>
      <c r="H1352" s="35">
        <v>71953.05</v>
      </c>
      <c r="I1352" s="60">
        <v>28781.22</v>
      </c>
    </row>
    <row r="1353" spans="1:9" ht="22.5" x14ac:dyDescent="0.2">
      <c r="A1353" s="78">
        <v>1344</v>
      </c>
      <c r="B1353" s="33" t="s">
        <v>13387</v>
      </c>
      <c r="C1353" s="27" t="s">
        <v>6909</v>
      </c>
      <c r="D1353" s="26" t="s">
        <v>13388</v>
      </c>
      <c r="E1353" s="26" t="s">
        <v>13389</v>
      </c>
      <c r="F1353" s="29">
        <v>36146145</v>
      </c>
      <c r="G1353" s="55">
        <v>41218</v>
      </c>
      <c r="H1353" s="35">
        <v>96084.875</v>
      </c>
      <c r="I1353" s="60">
        <v>38433.949999999997</v>
      </c>
    </row>
    <row r="1354" spans="1:9" ht="33.75" x14ac:dyDescent="0.2">
      <c r="A1354" s="78">
        <v>1345</v>
      </c>
      <c r="B1354" s="33" t="s">
        <v>13390</v>
      </c>
      <c r="C1354" s="27" t="s">
        <v>6909</v>
      </c>
      <c r="D1354" s="26" t="s">
        <v>13391</v>
      </c>
      <c r="E1354" s="26" t="s">
        <v>4055</v>
      </c>
      <c r="F1354" s="29">
        <v>36862223</v>
      </c>
      <c r="G1354" s="55">
        <v>41226</v>
      </c>
      <c r="H1354" s="35">
        <v>147628</v>
      </c>
      <c r="I1354" s="60">
        <v>59051.199999999997</v>
      </c>
    </row>
    <row r="1355" spans="1:9" ht="22.5" x14ac:dyDescent="0.2">
      <c r="A1355" s="78">
        <v>1346</v>
      </c>
      <c r="B1355" s="33" t="s">
        <v>13392</v>
      </c>
      <c r="C1355" s="27" t="s">
        <v>6909</v>
      </c>
      <c r="D1355" s="26" t="s">
        <v>13393</v>
      </c>
      <c r="E1355" s="26" t="s">
        <v>2839</v>
      </c>
      <c r="F1355" s="29">
        <v>35697199</v>
      </c>
      <c r="G1355" s="55">
        <v>41221</v>
      </c>
      <c r="H1355" s="35">
        <v>148560</v>
      </c>
      <c r="I1355" s="60">
        <v>59424</v>
      </c>
    </row>
    <row r="1356" spans="1:9" ht="22.5" x14ac:dyDescent="0.2">
      <c r="A1356" s="78">
        <v>1347</v>
      </c>
      <c r="B1356" s="33" t="s">
        <v>13395</v>
      </c>
      <c r="C1356" s="27" t="s">
        <v>6909</v>
      </c>
      <c r="D1356" s="26" t="s">
        <v>13396</v>
      </c>
      <c r="E1356" s="26" t="s">
        <v>1366</v>
      </c>
      <c r="F1356" s="29">
        <v>14056461</v>
      </c>
      <c r="G1356" s="55">
        <v>41222</v>
      </c>
      <c r="H1356" s="35">
        <v>145827</v>
      </c>
      <c r="I1356" s="60">
        <v>58330.8</v>
      </c>
    </row>
    <row r="1357" spans="1:9" ht="33.75" x14ac:dyDescent="0.2">
      <c r="A1357" s="78">
        <v>1348</v>
      </c>
      <c r="B1357" s="33" t="s">
        <v>13397</v>
      </c>
      <c r="C1357" s="27" t="s">
        <v>6909</v>
      </c>
      <c r="D1357" s="26" t="s">
        <v>13398</v>
      </c>
      <c r="E1357" s="26" t="s">
        <v>13399</v>
      </c>
      <c r="F1357" s="29">
        <v>699381</v>
      </c>
      <c r="G1357" s="55">
        <v>41222</v>
      </c>
      <c r="H1357" s="35">
        <v>39802.399999999994</v>
      </c>
      <c r="I1357" s="60">
        <v>15920.96</v>
      </c>
    </row>
    <row r="1358" spans="1:9" ht="22.5" x14ac:dyDescent="0.2">
      <c r="A1358" s="78">
        <v>1349</v>
      </c>
      <c r="B1358" s="33" t="s">
        <v>13400</v>
      </c>
      <c r="C1358" s="27" t="s">
        <v>6909</v>
      </c>
      <c r="D1358" s="26" t="s">
        <v>13401</v>
      </c>
      <c r="E1358" s="26" t="s">
        <v>13402</v>
      </c>
      <c r="F1358" s="29">
        <v>34058591</v>
      </c>
      <c r="G1358" s="55">
        <v>41226</v>
      </c>
      <c r="H1358" s="35">
        <v>37032.224999999999</v>
      </c>
      <c r="I1358" s="60">
        <v>14812.89</v>
      </c>
    </row>
    <row r="1359" spans="1:9" ht="33.75" x14ac:dyDescent="0.2">
      <c r="A1359" s="78">
        <v>1350</v>
      </c>
      <c r="B1359" s="33" t="s">
        <v>13403</v>
      </c>
      <c r="C1359" s="27" t="s">
        <v>6909</v>
      </c>
      <c r="D1359" s="26" t="s">
        <v>13404</v>
      </c>
      <c r="E1359" s="26" t="s">
        <v>13405</v>
      </c>
      <c r="F1359" s="29">
        <v>36296490</v>
      </c>
      <c r="G1359" s="55">
        <v>41226</v>
      </c>
      <c r="H1359" s="35">
        <v>33412</v>
      </c>
      <c r="I1359" s="60">
        <v>13364.8</v>
      </c>
    </row>
    <row r="1360" spans="1:9" ht="33.75" x14ac:dyDescent="0.2">
      <c r="A1360" s="78">
        <v>1351</v>
      </c>
      <c r="B1360" s="33" t="s">
        <v>13406</v>
      </c>
      <c r="C1360" s="27" t="s">
        <v>6909</v>
      </c>
      <c r="D1360" s="26" t="s">
        <v>13407</v>
      </c>
      <c r="E1360" s="26" t="s">
        <v>2786</v>
      </c>
      <c r="F1360" s="29">
        <v>206768</v>
      </c>
      <c r="G1360" s="55">
        <v>41222</v>
      </c>
      <c r="H1360" s="35">
        <v>120847.4</v>
      </c>
      <c r="I1360" s="60">
        <v>48338.96</v>
      </c>
    </row>
    <row r="1361" spans="1:9" ht="22.5" x14ac:dyDescent="0.2">
      <c r="A1361" s="78">
        <v>1352</v>
      </c>
      <c r="B1361" s="33" t="s">
        <v>13408</v>
      </c>
      <c r="C1361" s="27" t="s">
        <v>6909</v>
      </c>
      <c r="D1361" s="26" t="s">
        <v>13409</v>
      </c>
      <c r="E1361" s="26" t="s">
        <v>14238</v>
      </c>
      <c r="F1361" s="29">
        <v>36227161</v>
      </c>
      <c r="G1361" s="55">
        <v>41227</v>
      </c>
      <c r="H1361" s="35">
        <v>150000</v>
      </c>
      <c r="I1361" s="60">
        <v>60000</v>
      </c>
    </row>
    <row r="1362" spans="1:9" ht="22.5" x14ac:dyDescent="0.2">
      <c r="A1362" s="78">
        <v>1353</v>
      </c>
      <c r="B1362" s="33" t="s">
        <v>13410</v>
      </c>
      <c r="C1362" s="27" t="s">
        <v>6909</v>
      </c>
      <c r="D1362" s="26" t="s">
        <v>13411</v>
      </c>
      <c r="E1362" s="26" t="s">
        <v>4814</v>
      </c>
      <c r="F1362" s="29">
        <v>34136720</v>
      </c>
      <c r="G1362" s="55">
        <v>41221</v>
      </c>
      <c r="H1362" s="35">
        <v>86286.35</v>
      </c>
      <c r="I1362" s="60">
        <v>34514.54</v>
      </c>
    </row>
    <row r="1363" spans="1:9" ht="22.5" x14ac:dyDescent="0.2">
      <c r="A1363" s="78">
        <v>1354</v>
      </c>
      <c r="B1363" s="33" t="s">
        <v>13419</v>
      </c>
      <c r="C1363" s="27" t="s">
        <v>6909</v>
      </c>
      <c r="D1363" s="26" t="s">
        <v>13420</v>
      </c>
      <c r="E1363" s="26" t="s">
        <v>521</v>
      </c>
      <c r="F1363" s="29">
        <v>35761172</v>
      </c>
      <c r="G1363" s="55">
        <v>41235</v>
      </c>
      <c r="H1363" s="35">
        <v>121051</v>
      </c>
      <c r="I1363" s="60">
        <v>48420.4</v>
      </c>
    </row>
    <row r="1364" spans="1:9" ht="33.75" x14ac:dyDescent="0.2">
      <c r="A1364" s="78">
        <v>1355</v>
      </c>
      <c r="B1364" s="33" t="s">
        <v>13421</v>
      </c>
      <c r="C1364" s="27" t="s">
        <v>6909</v>
      </c>
      <c r="D1364" s="26" t="s">
        <v>13422</v>
      </c>
      <c r="E1364" s="26" t="s">
        <v>68</v>
      </c>
      <c r="F1364" s="29">
        <v>36006718</v>
      </c>
      <c r="G1364" s="55">
        <v>41225</v>
      </c>
      <c r="H1364" s="35">
        <v>125866.35</v>
      </c>
      <c r="I1364" s="60">
        <v>50346.54</v>
      </c>
    </row>
    <row r="1365" spans="1:9" ht="22.5" x14ac:dyDescent="0.2">
      <c r="A1365" s="78">
        <v>1356</v>
      </c>
      <c r="B1365" s="33" t="s">
        <v>13423</v>
      </c>
      <c r="C1365" s="27" t="s">
        <v>6909</v>
      </c>
      <c r="D1365" s="26" t="s">
        <v>13424</v>
      </c>
      <c r="E1365" s="26" t="s">
        <v>9201</v>
      </c>
      <c r="F1365" s="29">
        <v>31433847</v>
      </c>
      <c r="G1365" s="55">
        <v>41228</v>
      </c>
      <c r="H1365" s="35">
        <v>113603.02499999999</v>
      </c>
      <c r="I1365" s="60">
        <v>45441.21</v>
      </c>
    </row>
    <row r="1366" spans="1:9" ht="45" x14ac:dyDescent="0.2">
      <c r="A1366" s="78">
        <v>1357</v>
      </c>
      <c r="B1366" s="33" t="s">
        <v>13425</v>
      </c>
      <c r="C1366" s="27" t="s">
        <v>6909</v>
      </c>
      <c r="D1366" s="26" t="s">
        <v>13426</v>
      </c>
      <c r="E1366" s="26" t="s">
        <v>13427</v>
      </c>
      <c r="F1366" s="29">
        <v>34122940</v>
      </c>
      <c r="G1366" s="55">
        <v>41228</v>
      </c>
      <c r="H1366" s="35">
        <v>103361.65000000001</v>
      </c>
      <c r="I1366" s="60">
        <v>41344.660000000003</v>
      </c>
    </row>
    <row r="1367" spans="1:9" ht="45" x14ac:dyDescent="0.2">
      <c r="A1367" s="78">
        <v>1358</v>
      </c>
      <c r="B1367" s="33" t="s">
        <v>13428</v>
      </c>
      <c r="C1367" s="27" t="s">
        <v>6909</v>
      </c>
      <c r="D1367" s="26" t="s">
        <v>13429</v>
      </c>
      <c r="E1367" s="26" t="s">
        <v>1477</v>
      </c>
      <c r="F1367" s="29">
        <v>30456835</v>
      </c>
      <c r="G1367" s="55">
        <v>41232</v>
      </c>
      <c r="H1367" s="35">
        <v>139582</v>
      </c>
      <c r="I1367" s="60">
        <v>55832.800000000003</v>
      </c>
    </row>
    <row r="1368" spans="1:9" ht="33.75" x14ac:dyDescent="0.2">
      <c r="A1368" s="78">
        <v>1359</v>
      </c>
      <c r="B1368" s="33" t="s">
        <v>13430</v>
      </c>
      <c r="C1368" s="27" t="s">
        <v>6909</v>
      </c>
      <c r="D1368" s="26" t="s">
        <v>13431</v>
      </c>
      <c r="E1368" s="26" t="s">
        <v>11455</v>
      </c>
      <c r="F1368" s="29">
        <v>35566850</v>
      </c>
      <c r="G1368" s="55">
        <v>41235</v>
      </c>
      <c r="H1368" s="35">
        <v>149200</v>
      </c>
      <c r="I1368" s="60">
        <v>59680</v>
      </c>
    </row>
    <row r="1369" spans="1:9" ht="45" x14ac:dyDescent="0.2">
      <c r="A1369" s="78">
        <v>1360</v>
      </c>
      <c r="B1369" s="33" t="s">
        <v>13434</v>
      </c>
      <c r="C1369" s="27" t="s">
        <v>6909</v>
      </c>
      <c r="D1369" s="26" t="s">
        <v>13435</v>
      </c>
      <c r="E1369" s="26" t="s">
        <v>2098</v>
      </c>
      <c r="F1369" s="29">
        <v>36408085</v>
      </c>
      <c r="G1369" s="55">
        <v>41236</v>
      </c>
      <c r="H1369" s="35">
        <v>141653.95000000001</v>
      </c>
      <c r="I1369" s="60">
        <v>56661.58</v>
      </c>
    </row>
    <row r="1370" spans="1:9" ht="22.5" x14ac:dyDescent="0.2">
      <c r="A1370" s="78">
        <v>1361</v>
      </c>
      <c r="B1370" s="33" t="s">
        <v>13436</v>
      </c>
      <c r="C1370" s="27" t="s">
        <v>6909</v>
      </c>
      <c r="D1370" s="26" t="s">
        <v>13437</v>
      </c>
      <c r="E1370" s="26" t="s">
        <v>13438</v>
      </c>
      <c r="F1370" s="29">
        <v>43495079</v>
      </c>
      <c r="G1370" s="55">
        <v>41239</v>
      </c>
      <c r="H1370" s="35">
        <v>77604.149999999994</v>
      </c>
      <c r="I1370" s="60">
        <v>31041.66</v>
      </c>
    </row>
    <row r="1371" spans="1:9" ht="22.5" x14ac:dyDescent="0.2">
      <c r="A1371" s="78">
        <v>1362</v>
      </c>
      <c r="B1371" s="33" t="s">
        <v>13439</v>
      </c>
      <c r="C1371" s="27" t="s">
        <v>6909</v>
      </c>
      <c r="D1371" s="26" t="s">
        <v>13440</v>
      </c>
      <c r="E1371" s="26" t="s">
        <v>3312</v>
      </c>
      <c r="F1371" s="29">
        <v>31579558</v>
      </c>
      <c r="G1371" s="55">
        <v>41243</v>
      </c>
      <c r="H1371" s="35">
        <v>147995</v>
      </c>
      <c r="I1371" s="60">
        <v>59198</v>
      </c>
    </row>
    <row r="1372" spans="1:9" ht="22.5" x14ac:dyDescent="0.2">
      <c r="A1372" s="78">
        <v>1363</v>
      </c>
      <c r="B1372" s="33" t="s">
        <v>13441</v>
      </c>
      <c r="C1372" s="27" t="s">
        <v>6909</v>
      </c>
      <c r="D1372" s="26" t="s">
        <v>13442</v>
      </c>
      <c r="E1372" s="26" t="s">
        <v>13872</v>
      </c>
      <c r="F1372" s="29">
        <v>36260878</v>
      </c>
      <c r="G1372" s="55">
        <v>41243</v>
      </c>
      <c r="H1372" s="35">
        <v>104528.9</v>
      </c>
      <c r="I1372" s="60">
        <v>41811.56</v>
      </c>
    </row>
    <row r="1373" spans="1:9" ht="22.5" x14ac:dyDescent="0.2">
      <c r="A1373" s="78">
        <v>1364</v>
      </c>
      <c r="B1373" s="33" t="s">
        <v>13446</v>
      </c>
      <c r="C1373" s="27" t="s">
        <v>6909</v>
      </c>
      <c r="D1373" s="26" t="s">
        <v>13447</v>
      </c>
      <c r="E1373" s="26" t="s">
        <v>9560</v>
      </c>
      <c r="F1373" s="29">
        <v>36542610</v>
      </c>
      <c r="G1373" s="55">
        <v>41242</v>
      </c>
      <c r="H1373" s="35">
        <v>148500</v>
      </c>
      <c r="I1373" s="60">
        <v>59400</v>
      </c>
    </row>
    <row r="1374" spans="1:9" ht="22.5" x14ac:dyDescent="0.2">
      <c r="A1374" s="78">
        <v>1365</v>
      </c>
      <c r="B1374" s="33" t="s">
        <v>13448</v>
      </c>
      <c r="C1374" s="27" t="s">
        <v>6909</v>
      </c>
      <c r="D1374" s="26" t="s">
        <v>13449</v>
      </c>
      <c r="E1374" s="26" t="s">
        <v>9950</v>
      </c>
      <c r="F1374" s="29">
        <v>36522210</v>
      </c>
      <c r="G1374" s="55">
        <v>41233</v>
      </c>
      <c r="H1374" s="35">
        <v>45677.749999999993</v>
      </c>
      <c r="I1374" s="60">
        <v>18271.099999999999</v>
      </c>
    </row>
    <row r="1375" spans="1:9" ht="22.5" x14ac:dyDescent="0.2">
      <c r="A1375" s="78">
        <v>1366</v>
      </c>
      <c r="B1375" s="33" t="s">
        <v>13450</v>
      </c>
      <c r="C1375" s="27" t="s">
        <v>6909</v>
      </c>
      <c r="D1375" s="26" t="s">
        <v>13451</v>
      </c>
      <c r="E1375" s="26" t="s">
        <v>13452</v>
      </c>
      <c r="F1375" s="29">
        <v>44543310</v>
      </c>
      <c r="G1375" s="55">
        <v>41246</v>
      </c>
      <c r="H1375" s="35">
        <v>143507</v>
      </c>
      <c r="I1375" s="60">
        <v>57402.8</v>
      </c>
    </row>
    <row r="1376" spans="1:9" ht="22.5" x14ac:dyDescent="0.2">
      <c r="A1376" s="78">
        <v>1367</v>
      </c>
      <c r="B1376" s="33" t="s">
        <v>13453</v>
      </c>
      <c r="C1376" s="27" t="s">
        <v>6909</v>
      </c>
      <c r="D1376" s="26" t="s">
        <v>13454</v>
      </c>
      <c r="E1376" s="26" t="s">
        <v>13455</v>
      </c>
      <c r="F1376" s="29">
        <v>44607989</v>
      </c>
      <c r="G1376" s="55">
        <v>41247</v>
      </c>
      <c r="H1376" s="35">
        <v>118734.42499999999</v>
      </c>
      <c r="I1376" s="60">
        <v>47493.77</v>
      </c>
    </row>
    <row r="1377" spans="1:9" ht="45" x14ac:dyDescent="0.2">
      <c r="A1377" s="78">
        <v>1368</v>
      </c>
      <c r="B1377" s="33" t="s">
        <v>13456</v>
      </c>
      <c r="C1377" s="27" t="s">
        <v>6909</v>
      </c>
      <c r="D1377" s="26" t="s">
        <v>13457</v>
      </c>
      <c r="E1377" s="26" t="s">
        <v>13458</v>
      </c>
      <c r="F1377" s="29">
        <v>31773354</v>
      </c>
      <c r="G1377" s="55">
        <v>41247</v>
      </c>
      <c r="H1377" s="35">
        <v>23649.4</v>
      </c>
      <c r="I1377" s="60">
        <v>9459.76</v>
      </c>
    </row>
    <row r="1378" spans="1:9" ht="22.5" x14ac:dyDescent="0.2">
      <c r="A1378" s="78">
        <v>1369</v>
      </c>
      <c r="B1378" s="33" t="s">
        <v>13459</v>
      </c>
      <c r="C1378" s="27" t="s">
        <v>6909</v>
      </c>
      <c r="D1378" s="26" t="s">
        <v>13460</v>
      </c>
      <c r="E1378" s="26" t="s">
        <v>10971</v>
      </c>
      <c r="F1378" s="29">
        <v>14178141</v>
      </c>
      <c r="G1378" s="55">
        <v>41250</v>
      </c>
      <c r="H1378" s="35">
        <v>141798.82500000001</v>
      </c>
      <c r="I1378" s="60">
        <v>56719.53</v>
      </c>
    </row>
    <row r="1379" spans="1:9" ht="45" x14ac:dyDescent="0.2">
      <c r="A1379" s="78">
        <v>1370</v>
      </c>
      <c r="B1379" s="33" t="s">
        <v>13461</v>
      </c>
      <c r="C1379" s="27" t="s">
        <v>6909</v>
      </c>
      <c r="D1379" s="26" t="s">
        <v>13462</v>
      </c>
      <c r="E1379" s="26" t="s">
        <v>13463</v>
      </c>
      <c r="F1379" s="29">
        <v>44602804</v>
      </c>
      <c r="G1379" s="55">
        <v>41248</v>
      </c>
      <c r="H1379" s="35">
        <v>24478.324999999997</v>
      </c>
      <c r="I1379" s="60">
        <v>9791.33</v>
      </c>
    </row>
    <row r="1380" spans="1:9" ht="45" x14ac:dyDescent="0.2">
      <c r="A1380" s="78">
        <v>1371</v>
      </c>
      <c r="B1380" s="33" t="s">
        <v>13464</v>
      </c>
      <c r="C1380" s="27" t="s">
        <v>6909</v>
      </c>
      <c r="D1380" s="26" t="s">
        <v>13465</v>
      </c>
      <c r="E1380" s="26" t="s">
        <v>8784</v>
      </c>
      <c r="F1380" s="29">
        <v>198013</v>
      </c>
      <c r="G1380" s="55">
        <v>41254</v>
      </c>
      <c r="H1380" s="35">
        <v>149647.79999999999</v>
      </c>
      <c r="I1380" s="60">
        <v>59859.12</v>
      </c>
    </row>
    <row r="1381" spans="1:9" ht="67.5" x14ac:dyDescent="0.2">
      <c r="A1381" s="78">
        <v>1372</v>
      </c>
      <c r="B1381" s="33" t="s">
        <v>13466</v>
      </c>
      <c r="C1381" s="27" t="s">
        <v>6909</v>
      </c>
      <c r="D1381" s="26" t="s">
        <v>13467</v>
      </c>
      <c r="E1381" s="26" t="s">
        <v>13468</v>
      </c>
      <c r="F1381" s="29">
        <v>36821641</v>
      </c>
      <c r="G1381" s="55">
        <v>41254</v>
      </c>
      <c r="H1381" s="35">
        <v>149716.59999999998</v>
      </c>
      <c r="I1381" s="60">
        <v>59886.64</v>
      </c>
    </row>
    <row r="1382" spans="1:9" ht="22.5" x14ac:dyDescent="0.2">
      <c r="A1382" s="78">
        <v>1373</v>
      </c>
      <c r="B1382" s="33" t="s">
        <v>13476</v>
      </c>
      <c r="C1382" s="27" t="s">
        <v>6909</v>
      </c>
      <c r="D1382" s="26" t="s">
        <v>13477</v>
      </c>
      <c r="E1382" s="26" t="s">
        <v>13478</v>
      </c>
      <c r="F1382" s="29">
        <v>36261050</v>
      </c>
      <c r="G1382" s="55">
        <v>41254</v>
      </c>
      <c r="H1382" s="35">
        <v>149960</v>
      </c>
      <c r="I1382" s="60">
        <v>59984</v>
      </c>
    </row>
    <row r="1383" spans="1:9" ht="22.5" x14ac:dyDescent="0.2">
      <c r="A1383" s="78">
        <v>1374</v>
      </c>
      <c r="B1383" s="33" t="s">
        <v>13479</v>
      </c>
      <c r="C1383" s="27" t="s">
        <v>6909</v>
      </c>
      <c r="D1383" s="26" t="s">
        <v>13480</v>
      </c>
      <c r="E1383" s="26" t="s">
        <v>13481</v>
      </c>
      <c r="F1383" s="29">
        <v>34103643</v>
      </c>
      <c r="G1383" s="55">
        <v>41254</v>
      </c>
      <c r="H1383" s="35">
        <v>9980</v>
      </c>
      <c r="I1383" s="60">
        <v>3992</v>
      </c>
    </row>
    <row r="1384" spans="1:9" ht="22.5" x14ac:dyDescent="0.2">
      <c r="A1384" s="78">
        <v>1375</v>
      </c>
      <c r="B1384" s="33" t="s">
        <v>13487</v>
      </c>
      <c r="C1384" s="27" t="s">
        <v>6909</v>
      </c>
      <c r="D1384" s="26" t="s">
        <v>13488</v>
      </c>
      <c r="E1384" s="26" t="s">
        <v>5126</v>
      </c>
      <c r="F1384" s="29">
        <v>208230</v>
      </c>
      <c r="G1384" s="55">
        <v>41253</v>
      </c>
      <c r="H1384" s="35">
        <v>144200</v>
      </c>
      <c r="I1384" s="60">
        <v>57680</v>
      </c>
    </row>
    <row r="1385" spans="1:9" ht="45" x14ac:dyDescent="0.2">
      <c r="A1385" s="78">
        <v>1376</v>
      </c>
      <c r="B1385" s="33" t="s">
        <v>13492</v>
      </c>
      <c r="C1385" s="27" t="s">
        <v>6909</v>
      </c>
      <c r="D1385" s="26" t="s">
        <v>13493</v>
      </c>
      <c r="E1385" s="26" t="s">
        <v>5957</v>
      </c>
      <c r="F1385" s="29">
        <v>614106</v>
      </c>
      <c r="G1385" s="55">
        <v>41255</v>
      </c>
      <c r="H1385" s="35">
        <v>99475</v>
      </c>
      <c r="I1385" s="60">
        <v>39790</v>
      </c>
    </row>
    <row r="1386" spans="1:9" x14ac:dyDescent="0.2">
      <c r="A1386" s="78">
        <v>1377</v>
      </c>
      <c r="B1386" s="33" t="s">
        <v>13494</v>
      </c>
      <c r="C1386" s="27" t="s">
        <v>6909</v>
      </c>
      <c r="D1386" s="26" t="s">
        <v>13495</v>
      </c>
      <c r="E1386" s="26" t="s">
        <v>12269</v>
      </c>
      <c r="F1386" s="29">
        <v>36240460</v>
      </c>
      <c r="G1386" s="55">
        <v>41260</v>
      </c>
      <c r="H1386" s="35">
        <v>150000</v>
      </c>
      <c r="I1386" s="60">
        <v>60000</v>
      </c>
    </row>
    <row r="1387" spans="1:9" ht="45" x14ac:dyDescent="0.2">
      <c r="A1387" s="78">
        <v>1378</v>
      </c>
      <c r="B1387" s="33" t="s">
        <v>13496</v>
      </c>
      <c r="C1387" s="27" t="s">
        <v>6909</v>
      </c>
      <c r="D1387" s="26" t="s">
        <v>13497</v>
      </c>
      <c r="E1387" s="26" t="s">
        <v>2459</v>
      </c>
      <c r="F1387" s="29">
        <v>31428789</v>
      </c>
      <c r="G1387" s="55">
        <v>41262</v>
      </c>
      <c r="H1387" s="35">
        <v>110418.25</v>
      </c>
      <c r="I1387" s="60">
        <v>44167.3</v>
      </c>
    </row>
    <row r="1388" spans="1:9" ht="33.75" x14ac:dyDescent="0.2">
      <c r="A1388" s="78">
        <v>1379</v>
      </c>
      <c r="B1388" s="33" t="s">
        <v>13498</v>
      </c>
      <c r="C1388" s="27" t="s">
        <v>6909</v>
      </c>
      <c r="D1388" s="26" t="s">
        <v>13499</v>
      </c>
      <c r="E1388" s="26" t="s">
        <v>11783</v>
      </c>
      <c r="F1388" s="29">
        <v>34141481</v>
      </c>
      <c r="G1388" s="55">
        <v>41256</v>
      </c>
      <c r="H1388" s="35">
        <v>149500</v>
      </c>
      <c r="I1388" s="60">
        <v>59800</v>
      </c>
    </row>
    <row r="1389" spans="1:9" ht="22.5" x14ac:dyDescent="0.2">
      <c r="A1389" s="78">
        <v>1380</v>
      </c>
      <c r="B1389" s="33" t="s">
        <v>13500</v>
      </c>
      <c r="C1389" s="27" t="s">
        <v>6909</v>
      </c>
      <c r="D1389" s="26" t="s">
        <v>13501</v>
      </c>
      <c r="E1389" s="26" t="s">
        <v>13502</v>
      </c>
      <c r="F1389" s="29">
        <v>34106022</v>
      </c>
      <c r="G1389" s="55">
        <v>41263</v>
      </c>
      <c r="H1389" s="35">
        <v>149000</v>
      </c>
      <c r="I1389" s="60">
        <v>59600</v>
      </c>
    </row>
    <row r="1390" spans="1:9" ht="22.5" x14ac:dyDescent="0.2">
      <c r="A1390" s="78">
        <v>1381</v>
      </c>
      <c r="B1390" s="33" t="s">
        <v>13523</v>
      </c>
      <c r="C1390" s="27" t="s">
        <v>6909</v>
      </c>
      <c r="D1390" s="26" t="s">
        <v>13524</v>
      </c>
      <c r="E1390" s="26" t="s">
        <v>1594</v>
      </c>
      <c r="F1390" s="29">
        <v>36438642</v>
      </c>
      <c r="G1390" s="55">
        <v>41271</v>
      </c>
      <c r="H1390" s="35">
        <v>127642</v>
      </c>
      <c r="I1390" s="60">
        <v>51056.800000000003</v>
      </c>
    </row>
    <row r="1391" spans="1:9" ht="22.5" x14ac:dyDescent="0.2">
      <c r="A1391" s="78">
        <v>1382</v>
      </c>
      <c r="B1391" s="33" t="s">
        <v>13525</v>
      </c>
      <c r="C1391" s="27" t="s">
        <v>6909</v>
      </c>
      <c r="D1391" s="26" t="s">
        <v>13526</v>
      </c>
      <c r="E1391" s="26" t="s">
        <v>9167</v>
      </c>
      <c r="F1391" s="29">
        <v>694843</v>
      </c>
      <c r="G1391" s="55">
        <v>41271</v>
      </c>
      <c r="H1391" s="35">
        <v>147107.07499999998</v>
      </c>
      <c r="I1391" s="60">
        <v>58842.83</v>
      </c>
    </row>
    <row r="1392" spans="1:9" ht="33.75" x14ac:dyDescent="0.2">
      <c r="A1392" s="78">
        <v>1383</v>
      </c>
      <c r="B1392" s="33" t="s">
        <v>13527</v>
      </c>
      <c r="C1392" s="27" t="s">
        <v>6909</v>
      </c>
      <c r="D1392" s="26" t="s">
        <v>13528</v>
      </c>
      <c r="E1392" s="26" t="s">
        <v>13529</v>
      </c>
      <c r="F1392" s="29">
        <v>36446301</v>
      </c>
      <c r="G1392" s="55">
        <v>41256</v>
      </c>
      <c r="H1392" s="35">
        <v>148446.20000000001</v>
      </c>
      <c r="I1392" s="60">
        <v>59378.48</v>
      </c>
    </row>
    <row r="1393" spans="1:9" ht="33.75" x14ac:dyDescent="0.2">
      <c r="A1393" s="78">
        <v>1384</v>
      </c>
      <c r="B1393" s="33" t="s">
        <v>13530</v>
      </c>
      <c r="C1393" s="27" t="s">
        <v>6909</v>
      </c>
      <c r="D1393" s="26" t="s">
        <v>13531</v>
      </c>
      <c r="E1393" s="26" t="s">
        <v>13532</v>
      </c>
      <c r="F1393" s="29">
        <v>36003506</v>
      </c>
      <c r="G1393" s="55">
        <v>41264</v>
      </c>
      <c r="H1393" s="35">
        <v>35179.65</v>
      </c>
      <c r="I1393" s="60">
        <v>14071.86</v>
      </c>
    </row>
    <row r="1394" spans="1:9" ht="22.5" x14ac:dyDescent="0.2">
      <c r="A1394" s="78">
        <v>1385</v>
      </c>
      <c r="B1394" s="33" t="s">
        <v>13533</v>
      </c>
      <c r="C1394" s="27" t="s">
        <v>6909</v>
      </c>
      <c r="D1394" s="26" t="s">
        <v>13534</v>
      </c>
      <c r="E1394" s="26" t="s">
        <v>3839</v>
      </c>
      <c r="F1394" s="29">
        <v>36230375</v>
      </c>
      <c r="G1394" s="55">
        <v>41262</v>
      </c>
      <c r="H1394" s="35">
        <v>143404.125</v>
      </c>
      <c r="I1394" s="60">
        <v>57361.65</v>
      </c>
    </row>
    <row r="1395" spans="1:9" ht="22.5" x14ac:dyDescent="0.2">
      <c r="A1395" s="78">
        <v>1386</v>
      </c>
      <c r="B1395" s="33" t="s">
        <v>13535</v>
      </c>
      <c r="C1395" s="27" t="s">
        <v>6909</v>
      </c>
      <c r="D1395" s="26" t="s">
        <v>13536</v>
      </c>
      <c r="E1395" s="26" t="s">
        <v>13537</v>
      </c>
      <c r="F1395" s="29">
        <v>35644214</v>
      </c>
      <c r="G1395" s="55">
        <v>41271</v>
      </c>
      <c r="H1395" s="35">
        <v>141054.59999999998</v>
      </c>
      <c r="I1395" s="60">
        <v>56421.84</v>
      </c>
    </row>
    <row r="1396" spans="1:9" ht="22.5" x14ac:dyDescent="0.2">
      <c r="A1396" s="78">
        <v>1387</v>
      </c>
      <c r="B1396" s="33" t="s">
        <v>13543</v>
      </c>
      <c r="C1396" s="27" t="s">
        <v>6909</v>
      </c>
      <c r="D1396" s="26" t="s">
        <v>13544</v>
      </c>
      <c r="E1396" s="26" t="s">
        <v>13545</v>
      </c>
      <c r="F1396" s="29">
        <v>199834</v>
      </c>
      <c r="G1396" s="55">
        <v>41274</v>
      </c>
      <c r="H1396" s="35">
        <v>127407</v>
      </c>
      <c r="I1396" s="60">
        <v>50962.8</v>
      </c>
    </row>
    <row r="1397" spans="1:9" x14ac:dyDescent="0.2">
      <c r="A1397" s="78">
        <v>1388</v>
      </c>
      <c r="B1397" s="33" t="s">
        <v>13546</v>
      </c>
      <c r="C1397" s="27" t="s">
        <v>6909</v>
      </c>
      <c r="D1397" s="26" t="s">
        <v>13547</v>
      </c>
      <c r="E1397" s="26" t="s">
        <v>13540</v>
      </c>
      <c r="F1397" s="29">
        <v>45377138</v>
      </c>
      <c r="G1397" s="55">
        <v>41271</v>
      </c>
      <c r="H1397" s="35">
        <v>122570</v>
      </c>
      <c r="I1397" s="60">
        <v>49028</v>
      </c>
    </row>
    <row r="1398" spans="1:9" ht="22.5" x14ac:dyDescent="0.2">
      <c r="A1398" s="78">
        <v>1389</v>
      </c>
      <c r="B1398" s="33" t="s">
        <v>13548</v>
      </c>
      <c r="C1398" s="27" t="s">
        <v>6909</v>
      </c>
      <c r="D1398" s="26" t="s">
        <v>13549</v>
      </c>
      <c r="E1398" s="26" t="s">
        <v>7049</v>
      </c>
      <c r="F1398" s="29">
        <v>18019251</v>
      </c>
      <c r="G1398" s="55">
        <v>41264</v>
      </c>
      <c r="H1398" s="35">
        <v>149741.65</v>
      </c>
      <c r="I1398" s="60">
        <v>59896.66</v>
      </c>
    </row>
    <row r="1399" spans="1:9" ht="45" x14ac:dyDescent="0.2">
      <c r="A1399" s="78">
        <v>1390</v>
      </c>
      <c r="B1399" s="33" t="s">
        <v>13550</v>
      </c>
      <c r="C1399" s="27" t="s">
        <v>6909</v>
      </c>
      <c r="D1399" s="26" t="s">
        <v>13551</v>
      </c>
      <c r="E1399" s="26" t="s">
        <v>3689</v>
      </c>
      <c r="F1399" s="29">
        <v>37878379</v>
      </c>
      <c r="G1399" s="55">
        <v>41263</v>
      </c>
      <c r="H1399" s="35">
        <v>137021.79999999999</v>
      </c>
      <c r="I1399" s="60">
        <v>54808.72</v>
      </c>
    </row>
    <row r="1400" spans="1:9" ht="22.5" x14ac:dyDescent="0.2">
      <c r="A1400" s="78">
        <v>1391</v>
      </c>
      <c r="B1400" s="33" t="s">
        <v>13553</v>
      </c>
      <c r="C1400" s="27" t="s">
        <v>6909</v>
      </c>
      <c r="D1400" s="26" t="s">
        <v>13554</v>
      </c>
      <c r="E1400" s="26" t="s">
        <v>11485</v>
      </c>
      <c r="F1400" s="29">
        <v>31111041</v>
      </c>
      <c r="G1400" s="55">
        <v>41281</v>
      </c>
      <c r="H1400" s="35">
        <v>149782</v>
      </c>
      <c r="I1400" s="60">
        <v>59912.800000000003</v>
      </c>
    </row>
    <row r="1401" spans="1:9" ht="22.5" x14ac:dyDescent="0.2">
      <c r="A1401" s="78">
        <v>1392</v>
      </c>
      <c r="B1401" s="33" t="s">
        <v>13555</v>
      </c>
      <c r="C1401" s="27" t="s">
        <v>6909</v>
      </c>
      <c r="D1401" s="26" t="s">
        <v>13556</v>
      </c>
      <c r="E1401" s="26" t="s">
        <v>13557</v>
      </c>
      <c r="F1401" s="29">
        <v>36586641</v>
      </c>
      <c r="G1401" s="55">
        <v>41278</v>
      </c>
      <c r="H1401" s="35">
        <v>149999.5</v>
      </c>
      <c r="I1401" s="60">
        <v>59999.8</v>
      </c>
    </row>
    <row r="1402" spans="1:9" ht="22.5" x14ac:dyDescent="0.2">
      <c r="A1402" s="78">
        <v>1393</v>
      </c>
      <c r="B1402" s="33" t="s">
        <v>13558</v>
      </c>
      <c r="C1402" s="27" t="s">
        <v>6909</v>
      </c>
      <c r="D1402" s="26" t="s">
        <v>13559</v>
      </c>
      <c r="E1402" s="26" t="s">
        <v>13560</v>
      </c>
      <c r="F1402" s="29">
        <v>227366</v>
      </c>
      <c r="G1402" s="55">
        <v>41277</v>
      </c>
      <c r="H1402" s="35">
        <v>149700</v>
      </c>
      <c r="I1402" s="60">
        <v>59880</v>
      </c>
    </row>
    <row r="1403" spans="1:9" ht="22.5" x14ac:dyDescent="0.2">
      <c r="A1403" s="78">
        <v>1394</v>
      </c>
      <c r="B1403" s="33" t="s">
        <v>13561</v>
      </c>
      <c r="C1403" s="27" t="s">
        <v>6909</v>
      </c>
      <c r="D1403" s="26" t="s">
        <v>13562</v>
      </c>
      <c r="E1403" s="26" t="s">
        <v>1478</v>
      </c>
      <c r="F1403" s="29">
        <v>699373</v>
      </c>
      <c r="G1403" s="55">
        <v>41263</v>
      </c>
      <c r="H1403" s="35">
        <v>107788.6</v>
      </c>
      <c r="I1403" s="60">
        <v>43115.44</v>
      </c>
    </row>
    <row r="1404" spans="1:9" ht="33.75" x14ac:dyDescent="0.2">
      <c r="A1404" s="78">
        <v>1395</v>
      </c>
      <c r="B1404" s="33" t="s">
        <v>13563</v>
      </c>
      <c r="C1404" s="27" t="s">
        <v>6909</v>
      </c>
      <c r="D1404" s="26" t="s">
        <v>13564</v>
      </c>
      <c r="E1404" s="26" t="s">
        <v>13565</v>
      </c>
      <c r="F1404" s="29">
        <v>36620807</v>
      </c>
      <c r="G1404" s="55">
        <v>41276</v>
      </c>
      <c r="H1404" s="35">
        <v>41806.149999999994</v>
      </c>
      <c r="I1404" s="60">
        <v>16722.46</v>
      </c>
    </row>
    <row r="1405" spans="1:9" ht="56.25" x14ac:dyDescent="0.2">
      <c r="A1405" s="78">
        <v>1396</v>
      </c>
      <c r="B1405" s="33" t="s">
        <v>13597</v>
      </c>
      <c r="C1405" s="27" t="s">
        <v>6909</v>
      </c>
      <c r="D1405" s="26" t="s">
        <v>13598</v>
      </c>
      <c r="E1405" s="26" t="s">
        <v>1286</v>
      </c>
      <c r="F1405" s="29">
        <v>36501280</v>
      </c>
      <c r="G1405" s="55">
        <v>41281</v>
      </c>
      <c r="H1405" s="35">
        <v>148006.35</v>
      </c>
      <c r="I1405" s="60">
        <v>59202.54</v>
      </c>
    </row>
    <row r="1406" spans="1:9" ht="33.75" x14ac:dyDescent="0.2">
      <c r="A1406" s="78">
        <v>1397</v>
      </c>
      <c r="B1406" s="33" t="s">
        <v>13599</v>
      </c>
      <c r="C1406" s="27" t="s">
        <v>6909</v>
      </c>
      <c r="D1406" s="26" t="s">
        <v>13600</v>
      </c>
      <c r="E1406" s="26" t="s">
        <v>13601</v>
      </c>
      <c r="F1406" s="29">
        <v>36470287</v>
      </c>
      <c r="G1406" s="55">
        <v>41257</v>
      </c>
      <c r="H1406" s="35">
        <v>122958.72499999999</v>
      </c>
      <c r="I1406" s="60">
        <v>49183.49</v>
      </c>
    </row>
    <row r="1407" spans="1:9" ht="45" x14ac:dyDescent="0.2">
      <c r="A1407" s="78">
        <v>1398</v>
      </c>
      <c r="B1407" s="33" t="s">
        <v>13602</v>
      </c>
      <c r="C1407" s="27" t="s">
        <v>6909</v>
      </c>
      <c r="D1407" s="26" t="s">
        <v>13603</v>
      </c>
      <c r="E1407" s="26" t="s">
        <v>3049</v>
      </c>
      <c r="F1407" s="29">
        <v>204455</v>
      </c>
      <c r="G1407" s="55">
        <v>41264</v>
      </c>
      <c r="H1407" s="35">
        <v>144399</v>
      </c>
      <c r="I1407" s="60">
        <v>57759.6</v>
      </c>
    </row>
    <row r="1408" spans="1:9" ht="33.75" x14ac:dyDescent="0.2">
      <c r="A1408" s="78">
        <v>1399</v>
      </c>
      <c r="B1408" s="33" t="s">
        <v>13617</v>
      </c>
      <c r="C1408" s="27" t="s">
        <v>6909</v>
      </c>
      <c r="D1408" s="26" t="s">
        <v>13618</v>
      </c>
      <c r="E1408" s="26" t="s">
        <v>11488</v>
      </c>
      <c r="F1408" s="29">
        <v>30695775</v>
      </c>
      <c r="G1408" s="55">
        <v>41289</v>
      </c>
      <c r="H1408" s="35">
        <v>137390</v>
      </c>
      <c r="I1408" s="60">
        <v>54956</v>
      </c>
    </row>
    <row r="1409" spans="1:9" ht="22.5" x14ac:dyDescent="0.2">
      <c r="A1409" s="78">
        <v>1400</v>
      </c>
      <c r="B1409" s="33" t="s">
        <v>13619</v>
      </c>
      <c r="C1409" s="27" t="s">
        <v>6909</v>
      </c>
      <c r="D1409" s="26" t="s">
        <v>13620</v>
      </c>
      <c r="E1409" s="26" t="s">
        <v>12519</v>
      </c>
      <c r="F1409" s="29">
        <v>37883925</v>
      </c>
      <c r="G1409" s="55">
        <v>41284</v>
      </c>
      <c r="H1409" s="35">
        <v>149378.65</v>
      </c>
      <c r="I1409" s="60">
        <v>59751.46</v>
      </c>
    </row>
    <row r="1410" spans="1:9" ht="22.5" x14ac:dyDescent="0.2">
      <c r="A1410" s="78">
        <v>1401</v>
      </c>
      <c r="B1410" s="33" t="s">
        <v>13621</v>
      </c>
      <c r="C1410" s="27" t="s">
        <v>6909</v>
      </c>
      <c r="D1410" s="26" t="s">
        <v>13622</v>
      </c>
      <c r="E1410" s="26" t="s">
        <v>8318</v>
      </c>
      <c r="F1410" s="29">
        <v>36461580</v>
      </c>
      <c r="G1410" s="55">
        <v>41284</v>
      </c>
      <c r="H1410" s="35">
        <v>148556.4</v>
      </c>
      <c r="I1410" s="60">
        <v>59422.559999999998</v>
      </c>
    </row>
    <row r="1411" spans="1:9" ht="33.75" x14ac:dyDescent="0.2">
      <c r="A1411" s="78">
        <v>1402</v>
      </c>
      <c r="B1411" s="33" t="s">
        <v>13630</v>
      </c>
      <c r="C1411" s="27" t="s">
        <v>6909</v>
      </c>
      <c r="D1411" s="26" t="s">
        <v>13631</v>
      </c>
      <c r="E1411" s="26" t="s">
        <v>2146</v>
      </c>
      <c r="F1411" s="29">
        <v>36407291</v>
      </c>
      <c r="G1411" s="55">
        <v>41295</v>
      </c>
      <c r="H1411" s="35">
        <v>59914.13</v>
      </c>
      <c r="I1411" s="60">
        <v>23965.65</v>
      </c>
    </row>
    <row r="1412" spans="1:9" ht="33.75" x14ac:dyDescent="0.2">
      <c r="A1412" s="78">
        <v>1403</v>
      </c>
      <c r="B1412" s="33" t="s">
        <v>13632</v>
      </c>
      <c r="C1412" s="27" t="s">
        <v>6909</v>
      </c>
      <c r="D1412" s="26" t="s">
        <v>13633</v>
      </c>
      <c r="E1412" s="26" t="s">
        <v>9830</v>
      </c>
      <c r="F1412" s="29">
        <v>33012873</v>
      </c>
      <c r="G1412" s="55">
        <v>41295</v>
      </c>
      <c r="H1412" s="35">
        <v>149729.09999999998</v>
      </c>
      <c r="I1412" s="60">
        <v>59891.64</v>
      </c>
    </row>
    <row r="1413" spans="1:9" ht="33.75" x14ac:dyDescent="0.2">
      <c r="A1413" s="78">
        <v>1404</v>
      </c>
      <c r="B1413" s="33" t="s">
        <v>13638</v>
      </c>
      <c r="C1413" s="27" t="s">
        <v>6909</v>
      </c>
      <c r="D1413" s="26" t="s">
        <v>13639</v>
      </c>
      <c r="E1413" s="26" t="s">
        <v>5827</v>
      </c>
      <c r="F1413" s="29">
        <v>205851</v>
      </c>
      <c r="G1413" s="55">
        <v>41290</v>
      </c>
      <c r="H1413" s="35">
        <v>136204.34999999998</v>
      </c>
      <c r="I1413" s="60">
        <v>54481.74</v>
      </c>
    </row>
    <row r="1414" spans="1:9" ht="22.5" x14ac:dyDescent="0.2">
      <c r="A1414" s="78">
        <v>1405</v>
      </c>
      <c r="B1414" s="33" t="s">
        <v>13640</v>
      </c>
      <c r="C1414" s="27" t="s">
        <v>6909</v>
      </c>
      <c r="D1414" s="26" t="s">
        <v>13641</v>
      </c>
      <c r="E1414" s="26" t="s">
        <v>13642</v>
      </c>
      <c r="F1414" s="29">
        <v>36706663</v>
      </c>
      <c r="G1414" s="55">
        <v>41297</v>
      </c>
      <c r="H1414" s="35">
        <v>133766.59999999998</v>
      </c>
      <c r="I1414" s="60">
        <v>53506.64</v>
      </c>
    </row>
    <row r="1415" spans="1:9" ht="22.5" x14ac:dyDescent="0.2">
      <c r="A1415" s="78">
        <v>1406</v>
      </c>
      <c r="B1415" s="33" t="s">
        <v>13643</v>
      </c>
      <c r="C1415" s="27" t="s">
        <v>6909</v>
      </c>
      <c r="D1415" s="26" t="s">
        <v>13644</v>
      </c>
      <c r="E1415" s="26" t="s">
        <v>7025</v>
      </c>
      <c r="F1415" s="29">
        <v>34134000</v>
      </c>
      <c r="G1415" s="55">
        <v>41297</v>
      </c>
      <c r="H1415" s="35">
        <v>149830.84999999998</v>
      </c>
      <c r="I1415" s="60">
        <v>59932.34</v>
      </c>
    </row>
    <row r="1416" spans="1:9" ht="22.5" x14ac:dyDescent="0.2">
      <c r="A1416" s="78">
        <v>1407</v>
      </c>
      <c r="B1416" s="33" t="s">
        <v>13645</v>
      </c>
      <c r="C1416" s="27" t="s">
        <v>6909</v>
      </c>
      <c r="D1416" s="26" t="s">
        <v>13646</v>
      </c>
      <c r="E1416" s="26" t="s">
        <v>6334</v>
      </c>
      <c r="F1416" s="29">
        <v>31668372</v>
      </c>
      <c r="G1416" s="55">
        <v>41295</v>
      </c>
      <c r="H1416" s="35">
        <v>76907.749999999985</v>
      </c>
      <c r="I1416" s="60">
        <v>30763.1</v>
      </c>
    </row>
    <row r="1417" spans="1:9" ht="22.5" x14ac:dyDescent="0.2">
      <c r="A1417" s="78">
        <v>1408</v>
      </c>
      <c r="B1417" s="33" t="s">
        <v>13650</v>
      </c>
      <c r="C1417" s="27" t="s">
        <v>6909</v>
      </c>
      <c r="D1417" s="26" t="s">
        <v>13651</v>
      </c>
      <c r="E1417" s="26" t="s">
        <v>13652</v>
      </c>
      <c r="F1417" s="29">
        <v>44868766</v>
      </c>
      <c r="G1417" s="55">
        <v>41302</v>
      </c>
      <c r="H1417" s="35">
        <v>14700</v>
      </c>
      <c r="I1417" s="60">
        <v>7350</v>
      </c>
    </row>
    <row r="1418" spans="1:9" ht="22.5" x14ac:dyDescent="0.2">
      <c r="A1418" s="78">
        <v>1409</v>
      </c>
      <c r="B1418" s="33" t="s">
        <v>13654</v>
      </c>
      <c r="C1418" s="27" t="s">
        <v>6909</v>
      </c>
      <c r="D1418" s="26" t="s">
        <v>13655</v>
      </c>
      <c r="E1418" s="26" t="s">
        <v>2844</v>
      </c>
      <c r="F1418" s="29">
        <v>36010821</v>
      </c>
      <c r="G1418" s="55">
        <v>41302</v>
      </c>
      <c r="H1418" s="35">
        <v>41748.799999999996</v>
      </c>
      <c r="I1418" s="60">
        <v>16699.52</v>
      </c>
    </row>
    <row r="1419" spans="1:9" ht="33.75" x14ac:dyDescent="0.2">
      <c r="A1419" s="78">
        <v>1410</v>
      </c>
      <c r="B1419" s="33" t="s">
        <v>13656</v>
      </c>
      <c r="C1419" s="27" t="s">
        <v>6909</v>
      </c>
      <c r="D1419" s="26" t="s">
        <v>13499</v>
      </c>
      <c r="E1419" s="26" t="s">
        <v>7992</v>
      </c>
      <c r="F1419" s="29">
        <v>36558460</v>
      </c>
      <c r="G1419" s="55">
        <v>41302</v>
      </c>
      <c r="H1419" s="35">
        <v>148667.27499999999</v>
      </c>
      <c r="I1419" s="60">
        <v>59466.91</v>
      </c>
    </row>
    <row r="1420" spans="1:9" x14ac:dyDescent="0.2">
      <c r="A1420" s="78">
        <v>1411</v>
      </c>
      <c r="B1420" s="33" t="s">
        <v>13657</v>
      </c>
      <c r="C1420" s="27" t="s">
        <v>6909</v>
      </c>
      <c r="D1420" s="26" t="s">
        <v>13658</v>
      </c>
      <c r="E1420" s="26" t="s">
        <v>6489</v>
      </c>
      <c r="F1420" s="29">
        <v>36572578</v>
      </c>
      <c r="G1420" s="55">
        <v>41302</v>
      </c>
      <c r="H1420" s="35">
        <v>145664</v>
      </c>
      <c r="I1420" s="60">
        <v>58265.599999999999</v>
      </c>
    </row>
    <row r="1421" spans="1:9" ht="33.75" x14ac:dyDescent="0.2">
      <c r="A1421" s="78">
        <v>1412</v>
      </c>
      <c r="B1421" s="33" t="s">
        <v>13659</v>
      </c>
      <c r="C1421" s="27" t="s">
        <v>6909</v>
      </c>
      <c r="D1421" s="26" t="s">
        <v>13660</v>
      </c>
      <c r="E1421" s="26" t="s">
        <v>13661</v>
      </c>
      <c r="F1421" s="29">
        <v>36515884</v>
      </c>
      <c r="G1421" s="55">
        <v>41285</v>
      </c>
      <c r="H1421" s="35">
        <v>31044.65</v>
      </c>
      <c r="I1421" s="60">
        <v>12417.86</v>
      </c>
    </row>
    <row r="1422" spans="1:9" ht="45" x14ac:dyDescent="0.2">
      <c r="A1422" s="78">
        <v>1413</v>
      </c>
      <c r="B1422" s="33" t="s">
        <v>13669</v>
      </c>
      <c r="C1422" s="27" t="s">
        <v>6909</v>
      </c>
      <c r="D1422" s="26" t="s">
        <v>13670</v>
      </c>
      <c r="E1422" s="26" t="s">
        <v>13671</v>
      </c>
      <c r="F1422" s="29">
        <v>31570054</v>
      </c>
      <c r="G1422" s="55">
        <v>41302</v>
      </c>
      <c r="H1422" s="35">
        <v>134716.59999999998</v>
      </c>
      <c r="I1422" s="60">
        <v>53886.64</v>
      </c>
    </row>
    <row r="1423" spans="1:9" ht="67.5" x14ac:dyDescent="0.2">
      <c r="A1423" s="78">
        <v>1414</v>
      </c>
      <c r="B1423" s="33" t="s">
        <v>13672</v>
      </c>
      <c r="C1423" s="27" t="s">
        <v>6909</v>
      </c>
      <c r="D1423" s="26" t="s">
        <v>13673</v>
      </c>
      <c r="E1423" s="26" t="s">
        <v>11336</v>
      </c>
      <c r="F1423" s="29">
        <v>210897</v>
      </c>
      <c r="G1423" s="55">
        <v>40938</v>
      </c>
      <c r="H1423" s="35">
        <v>19958.149999999998</v>
      </c>
      <c r="I1423" s="60">
        <v>7983.26</v>
      </c>
    </row>
    <row r="1424" spans="1:9" ht="45" x14ac:dyDescent="0.2">
      <c r="A1424" s="78">
        <v>1415</v>
      </c>
      <c r="B1424" s="33" t="s">
        <v>13674</v>
      </c>
      <c r="C1424" s="27" t="s">
        <v>6909</v>
      </c>
      <c r="D1424" s="26" t="s">
        <v>13675</v>
      </c>
      <c r="E1424" s="26" t="s">
        <v>15369</v>
      </c>
      <c r="F1424" s="29">
        <v>36059005</v>
      </c>
      <c r="G1424" s="55">
        <v>41302</v>
      </c>
      <c r="H1424" s="35">
        <v>148591</v>
      </c>
      <c r="I1424" s="60">
        <v>59436.4</v>
      </c>
    </row>
    <row r="1425" spans="1:9" ht="22.5" x14ac:dyDescent="0.2">
      <c r="A1425" s="78">
        <v>1416</v>
      </c>
      <c r="B1425" s="33" t="s">
        <v>13676</v>
      </c>
      <c r="C1425" s="27" t="s">
        <v>6909</v>
      </c>
      <c r="D1425" s="26" t="s">
        <v>13677</v>
      </c>
      <c r="E1425" s="26" t="s">
        <v>10065</v>
      </c>
      <c r="F1425" s="29">
        <v>36033499</v>
      </c>
      <c r="G1425" s="55">
        <v>41305</v>
      </c>
      <c r="H1425" s="35">
        <v>61736.7</v>
      </c>
      <c r="I1425" s="60">
        <v>24694.68</v>
      </c>
    </row>
    <row r="1426" spans="1:9" ht="22.5" x14ac:dyDescent="0.2">
      <c r="A1426" s="78">
        <v>1417</v>
      </c>
      <c r="B1426" s="33" t="s">
        <v>13682</v>
      </c>
      <c r="C1426" s="27" t="s">
        <v>6909</v>
      </c>
      <c r="D1426" s="26" t="s">
        <v>13683</v>
      </c>
      <c r="E1426" s="26" t="s">
        <v>2585</v>
      </c>
      <c r="F1426" s="29">
        <v>205869</v>
      </c>
      <c r="G1426" s="55">
        <v>41304</v>
      </c>
      <c r="H1426" s="35">
        <v>148924.44999999998</v>
      </c>
      <c r="I1426" s="60">
        <v>59569.78</v>
      </c>
    </row>
    <row r="1427" spans="1:9" ht="33.75" x14ac:dyDescent="0.2">
      <c r="A1427" s="78">
        <v>1418</v>
      </c>
      <c r="B1427" s="33" t="s">
        <v>13684</v>
      </c>
      <c r="C1427" s="27" t="s">
        <v>6909</v>
      </c>
      <c r="D1427" s="26" t="s">
        <v>13685</v>
      </c>
      <c r="E1427" s="26" t="s">
        <v>13686</v>
      </c>
      <c r="F1427" s="29">
        <v>31091326</v>
      </c>
      <c r="G1427" s="55">
        <v>41302</v>
      </c>
      <c r="H1427" s="35">
        <v>62550.474999999991</v>
      </c>
      <c r="I1427" s="60">
        <v>25020.19</v>
      </c>
    </row>
    <row r="1428" spans="1:9" ht="33.75" x14ac:dyDescent="0.2">
      <c r="A1428" s="78">
        <v>1419</v>
      </c>
      <c r="B1428" s="33" t="s">
        <v>13687</v>
      </c>
      <c r="C1428" s="27" t="s">
        <v>6909</v>
      </c>
      <c r="D1428" s="26" t="s">
        <v>13688</v>
      </c>
      <c r="E1428" s="26" t="s">
        <v>10970</v>
      </c>
      <c r="F1428" s="29">
        <v>633437</v>
      </c>
      <c r="G1428" s="55">
        <v>41296</v>
      </c>
      <c r="H1428" s="35">
        <v>33521</v>
      </c>
      <c r="I1428" s="60">
        <v>13408.4</v>
      </c>
    </row>
    <row r="1429" spans="1:9" ht="22.5" x14ac:dyDescent="0.2">
      <c r="A1429" s="78">
        <v>1420</v>
      </c>
      <c r="B1429" s="33" t="s">
        <v>13694</v>
      </c>
      <c r="C1429" s="27" t="s">
        <v>6909</v>
      </c>
      <c r="D1429" s="26" t="s">
        <v>13695</v>
      </c>
      <c r="E1429" s="26" t="s">
        <v>12267</v>
      </c>
      <c r="F1429" s="29">
        <v>35770449</v>
      </c>
      <c r="G1429" s="55">
        <v>41305</v>
      </c>
      <c r="H1429" s="35">
        <v>150000</v>
      </c>
      <c r="I1429" s="60">
        <v>60000</v>
      </c>
    </row>
    <row r="1430" spans="1:9" ht="45" x14ac:dyDescent="0.2">
      <c r="A1430" s="78">
        <v>1421</v>
      </c>
      <c r="B1430" s="33" t="s">
        <v>13699</v>
      </c>
      <c r="C1430" s="27" t="s">
        <v>6909</v>
      </c>
      <c r="D1430" s="26" t="s">
        <v>13700</v>
      </c>
      <c r="E1430" s="26" t="s">
        <v>13701</v>
      </c>
      <c r="F1430" s="29">
        <v>210447</v>
      </c>
      <c r="G1430" s="55">
        <v>41310</v>
      </c>
      <c r="H1430" s="35">
        <v>24066.899999999998</v>
      </c>
      <c r="I1430" s="60">
        <v>9626.76</v>
      </c>
    </row>
    <row r="1431" spans="1:9" ht="22.5" x14ac:dyDescent="0.2">
      <c r="A1431" s="78">
        <v>1422</v>
      </c>
      <c r="B1431" s="33" t="s">
        <v>13702</v>
      </c>
      <c r="C1431" s="27" t="s">
        <v>6909</v>
      </c>
      <c r="D1431" s="26" t="s">
        <v>13703</v>
      </c>
      <c r="E1431" s="26" t="s">
        <v>13704</v>
      </c>
      <c r="F1431" s="29">
        <v>31241859</v>
      </c>
      <c r="G1431" s="55">
        <v>41306</v>
      </c>
      <c r="H1431" s="35">
        <v>138212.99999999997</v>
      </c>
      <c r="I1431" s="60">
        <v>55285.2</v>
      </c>
    </row>
    <row r="1432" spans="1:9" ht="33.75" x14ac:dyDescent="0.2">
      <c r="A1432" s="78">
        <v>1423</v>
      </c>
      <c r="B1432" s="33" t="s">
        <v>13720</v>
      </c>
      <c r="C1432" s="27" t="s">
        <v>6909</v>
      </c>
      <c r="D1432" s="26" t="s">
        <v>13721</v>
      </c>
      <c r="E1432" s="26" t="s">
        <v>13722</v>
      </c>
      <c r="F1432" s="29">
        <v>11738928</v>
      </c>
      <c r="G1432" s="55">
        <v>41312</v>
      </c>
      <c r="H1432" s="35">
        <v>135232.79999999999</v>
      </c>
      <c r="I1432" s="60">
        <v>54093.120000000003</v>
      </c>
    </row>
    <row r="1433" spans="1:9" ht="22.5" x14ac:dyDescent="0.2">
      <c r="A1433" s="78">
        <v>1424</v>
      </c>
      <c r="B1433" s="33" t="s">
        <v>13723</v>
      </c>
      <c r="C1433" s="27" t="s">
        <v>6909</v>
      </c>
      <c r="D1433" s="26" t="s">
        <v>13724</v>
      </c>
      <c r="E1433" s="26" t="s">
        <v>5350</v>
      </c>
      <c r="F1433" s="29">
        <v>30697956</v>
      </c>
      <c r="G1433" s="55">
        <v>41316</v>
      </c>
      <c r="H1433" s="35">
        <v>21948.225000000002</v>
      </c>
      <c r="I1433" s="60">
        <v>8779.2900000000009</v>
      </c>
    </row>
    <row r="1434" spans="1:9" ht="33.75" x14ac:dyDescent="0.2">
      <c r="A1434" s="78">
        <v>1425</v>
      </c>
      <c r="B1434" s="33" t="s">
        <v>13725</v>
      </c>
      <c r="C1434" s="27" t="s">
        <v>6909</v>
      </c>
      <c r="D1434" s="26" t="s">
        <v>13726</v>
      </c>
      <c r="E1434" s="26" t="s">
        <v>2861</v>
      </c>
      <c r="F1434" s="29">
        <v>196851</v>
      </c>
      <c r="G1434" s="55">
        <v>41309</v>
      </c>
      <c r="H1434" s="35">
        <v>81180.2</v>
      </c>
      <c r="I1434" s="60">
        <v>32472.080000000002</v>
      </c>
    </row>
    <row r="1435" spans="1:9" ht="22.5" x14ac:dyDescent="0.2">
      <c r="A1435" s="78">
        <v>1426</v>
      </c>
      <c r="B1435" s="33" t="s">
        <v>13727</v>
      </c>
      <c r="C1435" s="27" t="s">
        <v>6909</v>
      </c>
      <c r="D1435" s="26" t="s">
        <v>13728</v>
      </c>
      <c r="E1435" s="26" t="s">
        <v>13729</v>
      </c>
      <c r="F1435" s="29">
        <v>36332704</v>
      </c>
      <c r="G1435" s="55">
        <v>41317</v>
      </c>
      <c r="H1435" s="35">
        <v>137900.84999999998</v>
      </c>
      <c r="I1435" s="60">
        <v>55160.34</v>
      </c>
    </row>
    <row r="1436" spans="1:9" ht="22.5" x14ac:dyDescent="0.2">
      <c r="A1436" s="78">
        <v>1427</v>
      </c>
      <c r="B1436" s="33" t="s">
        <v>13738</v>
      </c>
      <c r="C1436" s="27" t="s">
        <v>6909</v>
      </c>
      <c r="D1436" s="26" t="s">
        <v>13739</v>
      </c>
      <c r="E1436" s="26" t="s">
        <v>13229</v>
      </c>
      <c r="F1436" s="29">
        <v>31704395</v>
      </c>
      <c r="G1436" s="55">
        <v>41324</v>
      </c>
      <c r="H1436" s="35">
        <v>150000</v>
      </c>
      <c r="I1436" s="60">
        <v>60000</v>
      </c>
    </row>
    <row r="1437" spans="1:9" ht="22.5" x14ac:dyDescent="0.2">
      <c r="A1437" s="78">
        <v>1428</v>
      </c>
      <c r="B1437" s="33" t="s">
        <v>13740</v>
      </c>
      <c r="C1437" s="27" t="s">
        <v>6909</v>
      </c>
      <c r="D1437" s="26" t="s">
        <v>13741</v>
      </c>
      <c r="E1437" s="26" t="s">
        <v>1014</v>
      </c>
      <c r="F1437" s="29">
        <v>36447129</v>
      </c>
      <c r="G1437" s="55">
        <v>41325</v>
      </c>
      <c r="H1437" s="35">
        <v>149499.19999999998</v>
      </c>
      <c r="I1437" s="60">
        <v>59799.68</v>
      </c>
    </row>
    <row r="1438" spans="1:9" ht="33.75" x14ac:dyDescent="0.2">
      <c r="A1438" s="78">
        <v>1429</v>
      </c>
      <c r="B1438" s="33" t="s">
        <v>13744</v>
      </c>
      <c r="C1438" s="27" t="s">
        <v>6909</v>
      </c>
      <c r="D1438" s="26" t="s">
        <v>13745</v>
      </c>
      <c r="E1438" s="26" t="s">
        <v>1016</v>
      </c>
      <c r="F1438" s="29">
        <v>196533</v>
      </c>
      <c r="G1438" s="55">
        <v>41323</v>
      </c>
      <c r="H1438" s="35">
        <v>146795.84999999998</v>
      </c>
      <c r="I1438" s="60">
        <v>58718.34</v>
      </c>
    </row>
    <row r="1439" spans="1:9" x14ac:dyDescent="0.2">
      <c r="A1439" s="78">
        <v>1430</v>
      </c>
      <c r="B1439" s="33" t="s">
        <v>13746</v>
      </c>
      <c r="C1439" s="27" t="s">
        <v>6909</v>
      </c>
      <c r="D1439" s="26" t="s">
        <v>13747</v>
      </c>
      <c r="E1439" s="26" t="s">
        <v>3941</v>
      </c>
      <c r="F1439" s="29">
        <v>36263893</v>
      </c>
      <c r="G1439" s="55">
        <v>41326</v>
      </c>
      <c r="H1439" s="35">
        <v>4570</v>
      </c>
      <c r="I1439" s="60">
        <v>1828</v>
      </c>
    </row>
    <row r="1440" spans="1:9" ht="33.75" x14ac:dyDescent="0.2">
      <c r="A1440" s="78">
        <v>1431</v>
      </c>
      <c r="B1440" s="33" t="s">
        <v>13748</v>
      </c>
      <c r="C1440" s="27" t="s">
        <v>6909</v>
      </c>
      <c r="D1440" s="26" t="s">
        <v>13749</v>
      </c>
      <c r="E1440" s="26" t="s">
        <v>13750</v>
      </c>
      <c r="F1440" s="29">
        <v>17642817</v>
      </c>
      <c r="G1440" s="55">
        <v>41323</v>
      </c>
      <c r="H1440" s="35">
        <v>134600</v>
      </c>
      <c r="I1440" s="60">
        <v>53840</v>
      </c>
    </row>
    <row r="1441" spans="1:9" ht="22.5" x14ac:dyDescent="0.2">
      <c r="A1441" s="78">
        <v>1432</v>
      </c>
      <c r="B1441" s="33" t="s">
        <v>13751</v>
      </c>
      <c r="C1441" s="27" t="s">
        <v>6909</v>
      </c>
      <c r="D1441" s="26" t="s">
        <v>13752</v>
      </c>
      <c r="E1441" s="26" t="s">
        <v>13753</v>
      </c>
      <c r="F1441" s="29">
        <v>37838172</v>
      </c>
      <c r="G1441" s="55">
        <v>41330</v>
      </c>
      <c r="H1441" s="35">
        <v>114509.59999999999</v>
      </c>
      <c r="I1441" s="60">
        <v>45803.839999999997</v>
      </c>
    </row>
    <row r="1442" spans="1:9" ht="33.75" x14ac:dyDescent="0.2">
      <c r="A1442" s="78">
        <v>1433</v>
      </c>
      <c r="B1442" s="33" t="s">
        <v>13754</v>
      </c>
      <c r="C1442" s="27" t="s">
        <v>6909</v>
      </c>
      <c r="D1442" s="26" t="s">
        <v>13755</v>
      </c>
      <c r="E1442" s="26" t="s">
        <v>4275</v>
      </c>
      <c r="F1442" s="29">
        <v>35766409</v>
      </c>
      <c r="G1442" s="55">
        <v>41324</v>
      </c>
      <c r="H1442" s="35">
        <v>149989.04999999999</v>
      </c>
      <c r="I1442" s="60">
        <v>59995.62</v>
      </c>
    </row>
    <row r="1443" spans="1:9" x14ac:dyDescent="0.2">
      <c r="A1443" s="78">
        <v>1434</v>
      </c>
      <c r="B1443" s="33" t="s">
        <v>13756</v>
      </c>
      <c r="C1443" s="27" t="s">
        <v>6909</v>
      </c>
      <c r="D1443" s="26" t="s">
        <v>13757</v>
      </c>
      <c r="E1443" s="26" t="s">
        <v>8600</v>
      </c>
      <c r="F1443" s="29">
        <v>31424236</v>
      </c>
      <c r="G1443" s="55">
        <v>41332</v>
      </c>
      <c r="H1443" s="35">
        <v>150000</v>
      </c>
      <c r="I1443" s="60">
        <v>60000</v>
      </c>
    </row>
    <row r="1444" spans="1:9" ht="22.5" x14ac:dyDescent="0.2">
      <c r="A1444" s="78">
        <v>1435</v>
      </c>
      <c r="B1444" s="33" t="s">
        <v>13758</v>
      </c>
      <c r="C1444" s="27" t="s">
        <v>6909</v>
      </c>
      <c r="D1444" s="26" t="s">
        <v>13759</v>
      </c>
      <c r="E1444" s="26" t="s">
        <v>13760</v>
      </c>
      <c r="F1444" s="29">
        <v>37968971</v>
      </c>
      <c r="G1444" s="55">
        <v>41332</v>
      </c>
      <c r="H1444" s="35">
        <v>150000</v>
      </c>
      <c r="I1444" s="60">
        <v>60000</v>
      </c>
    </row>
    <row r="1445" spans="1:9" ht="22.5" x14ac:dyDescent="0.2">
      <c r="A1445" s="78">
        <v>1436</v>
      </c>
      <c r="B1445" s="33" t="s">
        <v>13761</v>
      </c>
      <c r="C1445" s="27" t="s">
        <v>6909</v>
      </c>
      <c r="D1445" s="26" t="s">
        <v>13762</v>
      </c>
      <c r="E1445" s="26" t="s">
        <v>13763</v>
      </c>
      <c r="F1445" s="29">
        <v>36557935</v>
      </c>
      <c r="G1445" s="55">
        <v>41331</v>
      </c>
      <c r="H1445" s="35">
        <v>149999</v>
      </c>
      <c r="I1445" s="60">
        <v>59999.6</v>
      </c>
    </row>
    <row r="1446" spans="1:9" ht="33.75" x14ac:dyDescent="0.2">
      <c r="A1446" s="78">
        <v>1437</v>
      </c>
      <c r="B1446" s="33" t="s">
        <v>13765</v>
      </c>
      <c r="C1446" s="27" t="s">
        <v>6909</v>
      </c>
      <c r="D1446" s="26" t="s">
        <v>13766</v>
      </c>
      <c r="E1446" s="26" t="s">
        <v>13767</v>
      </c>
      <c r="F1446" s="29">
        <v>597007</v>
      </c>
      <c r="G1446" s="55">
        <v>41332</v>
      </c>
      <c r="H1446" s="35">
        <v>48736</v>
      </c>
      <c r="I1446" s="60">
        <v>19494.400000000001</v>
      </c>
    </row>
    <row r="1447" spans="1:9" x14ac:dyDescent="0.2">
      <c r="A1447" s="78">
        <v>1438</v>
      </c>
      <c r="B1447" s="33" t="s">
        <v>13782</v>
      </c>
      <c r="C1447" s="27" t="s">
        <v>6909</v>
      </c>
      <c r="D1447" s="26" t="s">
        <v>13783</v>
      </c>
      <c r="E1447" s="26" t="s">
        <v>7464</v>
      </c>
      <c r="F1447" s="29">
        <v>36559075</v>
      </c>
      <c r="G1447" s="55">
        <v>41331</v>
      </c>
      <c r="H1447" s="35">
        <v>103809.77500000001</v>
      </c>
      <c r="I1447" s="60">
        <v>41523.910000000003</v>
      </c>
    </row>
    <row r="1448" spans="1:9" ht="33.75" x14ac:dyDescent="0.2">
      <c r="A1448" s="78">
        <v>1439</v>
      </c>
      <c r="B1448" s="33" t="s">
        <v>13784</v>
      </c>
      <c r="C1448" s="27" t="s">
        <v>6909</v>
      </c>
      <c r="D1448" s="26" t="s">
        <v>13785</v>
      </c>
      <c r="E1448" s="26" t="s">
        <v>8131</v>
      </c>
      <c r="F1448" s="29">
        <v>198331</v>
      </c>
      <c r="G1448" s="55">
        <v>41330</v>
      </c>
      <c r="H1448" s="35">
        <v>116750.825</v>
      </c>
      <c r="I1448" s="60">
        <v>46700.33</v>
      </c>
    </row>
    <row r="1449" spans="1:9" ht="56.25" x14ac:dyDescent="0.2">
      <c r="A1449" s="78">
        <v>1440</v>
      </c>
      <c r="B1449" s="33" t="s">
        <v>13786</v>
      </c>
      <c r="C1449" s="27" t="s">
        <v>6909</v>
      </c>
      <c r="D1449" s="26" t="s">
        <v>13787</v>
      </c>
      <c r="E1449" s="26" t="s">
        <v>211</v>
      </c>
      <c r="F1449" s="29">
        <v>31194044</v>
      </c>
      <c r="G1449" s="55">
        <v>41331</v>
      </c>
      <c r="H1449" s="35">
        <v>149605.375</v>
      </c>
      <c r="I1449" s="60">
        <v>59842.15</v>
      </c>
    </row>
    <row r="1450" spans="1:9" ht="33.75" x14ac:dyDescent="0.2">
      <c r="A1450" s="78">
        <v>1441</v>
      </c>
      <c r="B1450" s="33" t="s">
        <v>13788</v>
      </c>
      <c r="C1450" s="27" t="s">
        <v>6909</v>
      </c>
      <c r="D1450" s="26" t="s">
        <v>13789</v>
      </c>
      <c r="E1450" s="26" t="s">
        <v>13790</v>
      </c>
      <c r="F1450" s="29">
        <v>36522121</v>
      </c>
      <c r="G1450" s="55">
        <v>41332</v>
      </c>
      <c r="H1450" s="35">
        <v>146730</v>
      </c>
      <c r="I1450" s="60">
        <v>58692</v>
      </c>
    </row>
    <row r="1451" spans="1:9" ht="33.75" x14ac:dyDescent="0.2">
      <c r="A1451" s="78">
        <v>1442</v>
      </c>
      <c r="B1451" s="33" t="s">
        <v>13791</v>
      </c>
      <c r="C1451" s="27" t="s">
        <v>6909</v>
      </c>
      <c r="D1451" s="26" t="s">
        <v>13499</v>
      </c>
      <c r="E1451" s="26" t="s">
        <v>6612</v>
      </c>
      <c r="F1451" s="29">
        <v>35910925</v>
      </c>
      <c r="G1451" s="55">
        <v>41332</v>
      </c>
      <c r="H1451" s="35">
        <v>146000</v>
      </c>
      <c r="I1451" s="60">
        <v>58400</v>
      </c>
    </row>
    <row r="1452" spans="1:9" ht="22.5" x14ac:dyDescent="0.2">
      <c r="A1452" s="78">
        <v>1443</v>
      </c>
      <c r="B1452" s="33" t="s">
        <v>13792</v>
      </c>
      <c r="C1452" s="27" t="s">
        <v>6909</v>
      </c>
      <c r="D1452" s="26" t="s">
        <v>13793</v>
      </c>
      <c r="E1452" s="26" t="s">
        <v>13084</v>
      </c>
      <c r="F1452" s="29">
        <v>31734766</v>
      </c>
      <c r="G1452" s="55">
        <v>41333</v>
      </c>
      <c r="H1452" s="35">
        <v>122742.04999999999</v>
      </c>
      <c r="I1452" s="60">
        <v>49096.82</v>
      </c>
    </row>
    <row r="1453" spans="1:9" ht="33.75" x14ac:dyDescent="0.2">
      <c r="A1453" s="78">
        <v>1444</v>
      </c>
      <c r="B1453" s="33" t="s">
        <v>13794</v>
      </c>
      <c r="C1453" s="27" t="s">
        <v>6909</v>
      </c>
      <c r="D1453" s="26" t="s">
        <v>13795</v>
      </c>
      <c r="E1453" s="26" t="s">
        <v>4926</v>
      </c>
      <c r="F1453" s="29">
        <v>31425518</v>
      </c>
      <c r="G1453" s="55">
        <v>41333</v>
      </c>
      <c r="H1453" s="35">
        <v>149991</v>
      </c>
      <c r="I1453" s="60">
        <v>59996.4</v>
      </c>
    </row>
    <row r="1454" spans="1:9" ht="22.5" x14ac:dyDescent="0.2">
      <c r="A1454" s="78">
        <v>1445</v>
      </c>
      <c r="B1454" s="33" t="s">
        <v>13799</v>
      </c>
      <c r="C1454" s="27" t="s">
        <v>6909</v>
      </c>
      <c r="D1454" s="26" t="s">
        <v>13800</v>
      </c>
      <c r="E1454" s="26" t="s">
        <v>4360</v>
      </c>
      <c r="F1454" s="29">
        <v>206792</v>
      </c>
      <c r="G1454" s="55">
        <v>41337</v>
      </c>
      <c r="H1454" s="35">
        <v>85957.999999999985</v>
      </c>
      <c r="I1454" s="60">
        <v>34383.199999999997</v>
      </c>
    </row>
    <row r="1455" spans="1:9" x14ac:dyDescent="0.2">
      <c r="A1455" s="78">
        <v>1446</v>
      </c>
      <c r="B1455" s="33" t="s">
        <v>13801</v>
      </c>
      <c r="C1455" s="27" t="s">
        <v>6909</v>
      </c>
      <c r="D1455" s="26" t="s">
        <v>13802</v>
      </c>
      <c r="E1455" s="26" t="s">
        <v>13803</v>
      </c>
      <c r="F1455" s="29">
        <v>31578772</v>
      </c>
      <c r="G1455" s="55">
        <v>41337</v>
      </c>
      <c r="H1455" s="35">
        <v>69073</v>
      </c>
      <c r="I1455" s="60">
        <v>27629.200000000001</v>
      </c>
    </row>
    <row r="1456" spans="1:9" ht="45" x14ac:dyDescent="0.2">
      <c r="A1456" s="78">
        <v>1447</v>
      </c>
      <c r="B1456" s="33" t="s">
        <v>13804</v>
      </c>
      <c r="C1456" s="27" t="s">
        <v>6909</v>
      </c>
      <c r="D1456" s="26" t="s">
        <v>13805</v>
      </c>
      <c r="E1456" s="26" t="s">
        <v>13806</v>
      </c>
      <c r="F1456" s="29">
        <v>587214</v>
      </c>
      <c r="G1456" s="55">
        <v>41344</v>
      </c>
      <c r="H1456" s="35">
        <v>54981.625</v>
      </c>
      <c r="I1456" s="60">
        <v>21992.65</v>
      </c>
    </row>
    <row r="1457" spans="1:9" ht="22.5" x14ac:dyDescent="0.2">
      <c r="A1457" s="78">
        <v>1448</v>
      </c>
      <c r="B1457" s="33" t="s">
        <v>13807</v>
      </c>
      <c r="C1457" s="27" t="s">
        <v>6909</v>
      </c>
      <c r="D1457" s="26" t="s">
        <v>13808</v>
      </c>
      <c r="E1457" s="26" t="s">
        <v>13809</v>
      </c>
      <c r="F1457" s="29">
        <v>37866052</v>
      </c>
      <c r="G1457" s="55">
        <v>41346</v>
      </c>
      <c r="H1457" s="35">
        <v>145708.5</v>
      </c>
      <c r="I1457" s="60">
        <v>58283.4</v>
      </c>
    </row>
    <row r="1458" spans="1:9" ht="22.5" x14ac:dyDescent="0.2">
      <c r="A1458" s="78">
        <v>1449</v>
      </c>
      <c r="B1458" s="33" t="s">
        <v>13810</v>
      </c>
      <c r="C1458" s="27" t="s">
        <v>6909</v>
      </c>
      <c r="D1458" s="26" t="s">
        <v>10564</v>
      </c>
      <c r="E1458" s="26" t="s">
        <v>13322</v>
      </c>
      <c r="F1458" s="29">
        <v>35879921</v>
      </c>
      <c r="G1458" s="55">
        <v>41345</v>
      </c>
      <c r="H1458" s="35">
        <v>89968.525000000009</v>
      </c>
      <c r="I1458" s="60">
        <v>35987.410000000003</v>
      </c>
    </row>
    <row r="1459" spans="1:9" ht="22.5" x14ac:dyDescent="0.2">
      <c r="A1459" s="78">
        <v>1450</v>
      </c>
      <c r="B1459" s="33" t="s">
        <v>13811</v>
      </c>
      <c r="C1459" s="27" t="s">
        <v>6909</v>
      </c>
      <c r="D1459" s="26" t="s">
        <v>13812</v>
      </c>
      <c r="E1459" s="26" t="s">
        <v>649</v>
      </c>
      <c r="F1459" s="29">
        <v>34120076</v>
      </c>
      <c r="G1459" s="55">
        <v>41345</v>
      </c>
      <c r="H1459" s="35">
        <v>148895</v>
      </c>
      <c r="I1459" s="60">
        <v>59558</v>
      </c>
    </row>
    <row r="1460" spans="1:9" ht="45" x14ac:dyDescent="0.2">
      <c r="A1460" s="78">
        <v>1451</v>
      </c>
      <c r="B1460" s="33" t="s">
        <v>13813</v>
      </c>
      <c r="C1460" s="27" t="s">
        <v>6909</v>
      </c>
      <c r="D1460" s="26" t="s">
        <v>13814</v>
      </c>
      <c r="E1460" s="26" t="s">
        <v>13590</v>
      </c>
      <c r="F1460" s="29">
        <v>191876</v>
      </c>
      <c r="G1460" s="55">
        <v>41337</v>
      </c>
      <c r="H1460" s="35">
        <v>101301.4</v>
      </c>
      <c r="I1460" s="60">
        <v>40520.559999999998</v>
      </c>
    </row>
    <row r="1461" spans="1:9" ht="22.5" x14ac:dyDescent="0.2">
      <c r="A1461" s="78">
        <v>1452</v>
      </c>
      <c r="B1461" s="33" t="s">
        <v>13825</v>
      </c>
      <c r="C1461" s="27" t="s">
        <v>6909</v>
      </c>
      <c r="D1461" s="26" t="s">
        <v>13826</v>
      </c>
      <c r="E1461" s="26" t="s">
        <v>13827</v>
      </c>
      <c r="F1461" s="29">
        <v>35921374</v>
      </c>
      <c r="G1461" s="55">
        <v>41345</v>
      </c>
      <c r="H1461" s="35">
        <v>127901.8</v>
      </c>
      <c r="I1461" s="60">
        <v>51160.72</v>
      </c>
    </row>
    <row r="1462" spans="1:9" ht="22.5" x14ac:dyDescent="0.2">
      <c r="A1462" s="78">
        <v>1453</v>
      </c>
      <c r="B1462" s="33" t="s">
        <v>13828</v>
      </c>
      <c r="C1462" s="27" t="s">
        <v>6909</v>
      </c>
      <c r="D1462" s="26" t="s">
        <v>13829</v>
      </c>
      <c r="E1462" s="26" t="s">
        <v>5230</v>
      </c>
      <c r="F1462" s="29">
        <v>36535648</v>
      </c>
      <c r="G1462" s="55">
        <v>41338</v>
      </c>
      <c r="H1462" s="35">
        <v>66744.875</v>
      </c>
      <c r="I1462" s="60">
        <v>26697.95</v>
      </c>
    </row>
    <row r="1463" spans="1:9" ht="22.5" x14ac:dyDescent="0.2">
      <c r="A1463" s="78">
        <v>1454</v>
      </c>
      <c r="B1463" s="33" t="s">
        <v>13831</v>
      </c>
      <c r="C1463" s="27" t="s">
        <v>6909</v>
      </c>
      <c r="D1463" s="26" t="s">
        <v>13832</v>
      </c>
      <c r="E1463" s="26" t="s">
        <v>6961</v>
      </c>
      <c r="F1463" s="29">
        <v>37953133</v>
      </c>
      <c r="G1463" s="55">
        <v>41347</v>
      </c>
      <c r="H1463" s="35">
        <v>138170.77499999999</v>
      </c>
      <c r="I1463" s="60">
        <v>55268.31</v>
      </c>
    </row>
    <row r="1464" spans="1:9" ht="22.5" x14ac:dyDescent="0.2">
      <c r="A1464" s="78">
        <v>1455</v>
      </c>
      <c r="B1464" s="33" t="s">
        <v>13833</v>
      </c>
      <c r="C1464" s="27" t="s">
        <v>6909</v>
      </c>
      <c r="D1464" s="26" t="s">
        <v>13834</v>
      </c>
      <c r="E1464" s="26" t="s">
        <v>13835</v>
      </c>
      <c r="F1464" s="29">
        <v>33436011</v>
      </c>
      <c r="G1464" s="55">
        <v>41347</v>
      </c>
      <c r="H1464" s="35">
        <v>133151.52499999999</v>
      </c>
      <c r="I1464" s="60">
        <v>53260.61</v>
      </c>
    </row>
    <row r="1465" spans="1:9" ht="33.75" x14ac:dyDescent="0.2">
      <c r="A1465" s="78">
        <v>1456</v>
      </c>
      <c r="B1465" s="33" t="s">
        <v>13838</v>
      </c>
      <c r="C1465" s="27" t="s">
        <v>6909</v>
      </c>
      <c r="D1465" s="26" t="s">
        <v>13839</v>
      </c>
      <c r="E1465" s="26" t="s">
        <v>13840</v>
      </c>
      <c r="F1465" s="29">
        <v>43881114</v>
      </c>
      <c r="G1465" s="55">
        <v>41352</v>
      </c>
      <c r="H1465" s="35">
        <v>149935</v>
      </c>
      <c r="I1465" s="60">
        <v>59974</v>
      </c>
    </row>
    <row r="1466" spans="1:9" ht="22.5" x14ac:dyDescent="0.2">
      <c r="A1466" s="78">
        <v>1457</v>
      </c>
      <c r="B1466" s="33" t="s">
        <v>13851</v>
      </c>
      <c r="C1466" s="27" t="s">
        <v>6909</v>
      </c>
      <c r="D1466" s="26" t="s">
        <v>13852</v>
      </c>
      <c r="E1466" s="26" t="s">
        <v>13853</v>
      </c>
      <c r="F1466" s="29">
        <v>31602193</v>
      </c>
      <c r="G1466" s="55">
        <v>41346</v>
      </c>
      <c r="H1466" s="35">
        <v>124748.99999999999</v>
      </c>
      <c r="I1466" s="60">
        <v>49899.6</v>
      </c>
    </row>
    <row r="1467" spans="1:9" ht="22.5" x14ac:dyDescent="0.2">
      <c r="A1467" s="78">
        <v>1458</v>
      </c>
      <c r="B1467" s="33" t="s">
        <v>13855</v>
      </c>
      <c r="C1467" s="27" t="s">
        <v>6909</v>
      </c>
      <c r="D1467" s="26" t="s">
        <v>13856</v>
      </c>
      <c r="E1467" s="26" t="s">
        <v>1914</v>
      </c>
      <c r="F1467" s="29">
        <v>31416985</v>
      </c>
      <c r="G1467" s="55">
        <v>41359</v>
      </c>
      <c r="H1467" s="35">
        <v>149890</v>
      </c>
      <c r="I1467" s="60">
        <v>59956</v>
      </c>
    </row>
    <row r="1468" spans="1:9" ht="22.5" x14ac:dyDescent="0.2">
      <c r="A1468" s="78">
        <v>1459</v>
      </c>
      <c r="B1468" s="33" t="s">
        <v>13857</v>
      </c>
      <c r="C1468" s="27" t="s">
        <v>6909</v>
      </c>
      <c r="D1468" s="26" t="s">
        <v>13858</v>
      </c>
      <c r="E1468" s="97" t="s">
        <v>19093</v>
      </c>
      <c r="F1468" s="86">
        <v>205788</v>
      </c>
      <c r="G1468" s="55">
        <v>41346</v>
      </c>
      <c r="H1468" s="35">
        <v>149807.99999999997</v>
      </c>
      <c r="I1468" s="60">
        <v>59923.199999999997</v>
      </c>
    </row>
    <row r="1469" spans="1:9" ht="22.5" x14ac:dyDescent="0.2">
      <c r="A1469" s="78">
        <v>1460</v>
      </c>
      <c r="B1469" s="33" t="s">
        <v>13860</v>
      </c>
      <c r="C1469" s="27" t="s">
        <v>6909</v>
      </c>
      <c r="D1469" s="26" t="s">
        <v>13861</v>
      </c>
      <c r="E1469" s="26" t="s">
        <v>13862</v>
      </c>
      <c r="F1469" s="29">
        <v>17227917</v>
      </c>
      <c r="G1469" s="55">
        <v>41355</v>
      </c>
      <c r="H1469" s="35">
        <v>147435.32499999998</v>
      </c>
      <c r="I1469" s="60">
        <v>58974.13</v>
      </c>
    </row>
    <row r="1470" spans="1:9" ht="33.75" x14ac:dyDescent="0.2">
      <c r="A1470" s="78">
        <v>1461</v>
      </c>
      <c r="B1470" s="33" t="s">
        <v>13863</v>
      </c>
      <c r="C1470" s="27" t="s">
        <v>6909</v>
      </c>
      <c r="D1470" s="26" t="s">
        <v>13864</v>
      </c>
      <c r="E1470" s="26" t="s">
        <v>10406</v>
      </c>
      <c r="F1470" s="29">
        <v>36003905</v>
      </c>
      <c r="G1470" s="55">
        <v>41359</v>
      </c>
      <c r="H1470" s="35">
        <v>39087.125</v>
      </c>
      <c r="I1470" s="60">
        <v>15634.85</v>
      </c>
    </row>
    <row r="1471" spans="1:9" ht="22.5" x14ac:dyDescent="0.2">
      <c r="A1471" s="78">
        <v>1462</v>
      </c>
      <c r="B1471" s="33" t="s">
        <v>13873</v>
      </c>
      <c r="C1471" s="27" t="s">
        <v>6909</v>
      </c>
      <c r="D1471" s="26" t="s">
        <v>13874</v>
      </c>
      <c r="E1471" s="26" t="s">
        <v>1896</v>
      </c>
      <c r="F1471" s="29">
        <v>34124411</v>
      </c>
      <c r="G1471" s="55">
        <v>41360</v>
      </c>
      <c r="H1471" s="35">
        <v>110397.12499999999</v>
      </c>
      <c r="I1471" s="60">
        <v>44158.85</v>
      </c>
    </row>
    <row r="1472" spans="1:9" ht="33.75" x14ac:dyDescent="0.2">
      <c r="A1472" s="78">
        <v>1463</v>
      </c>
      <c r="B1472" s="33" t="s">
        <v>13875</v>
      </c>
      <c r="C1472" s="27" t="s">
        <v>6909</v>
      </c>
      <c r="D1472" s="26" t="s">
        <v>13876</v>
      </c>
      <c r="E1472" s="26" t="s">
        <v>7081</v>
      </c>
      <c r="F1472" s="29">
        <v>210552</v>
      </c>
      <c r="G1472" s="55">
        <v>41360</v>
      </c>
      <c r="H1472" s="35">
        <v>125844.9</v>
      </c>
      <c r="I1472" s="60">
        <v>50337.96</v>
      </c>
    </row>
    <row r="1473" spans="1:9" ht="22.5" x14ac:dyDescent="0.2">
      <c r="A1473" s="78">
        <v>1464</v>
      </c>
      <c r="B1473" s="33" t="s">
        <v>13889</v>
      </c>
      <c r="C1473" s="27" t="s">
        <v>6909</v>
      </c>
      <c r="D1473" s="26" t="s">
        <v>13890</v>
      </c>
      <c r="E1473" s="26" t="s">
        <v>13891</v>
      </c>
      <c r="F1473" s="29">
        <v>37861379</v>
      </c>
      <c r="G1473" s="55">
        <v>41360</v>
      </c>
      <c r="H1473" s="35">
        <v>67450</v>
      </c>
      <c r="I1473" s="60">
        <v>26980</v>
      </c>
    </row>
    <row r="1474" spans="1:9" ht="33.75" x14ac:dyDescent="0.2">
      <c r="A1474" s="78">
        <v>1465</v>
      </c>
      <c r="B1474" s="33" t="s">
        <v>13904</v>
      </c>
      <c r="C1474" s="27" t="s">
        <v>6909</v>
      </c>
      <c r="D1474" s="26" t="s">
        <v>13905</v>
      </c>
      <c r="E1474" s="26" t="s">
        <v>2836</v>
      </c>
      <c r="F1474" s="29">
        <v>634255</v>
      </c>
      <c r="G1474" s="55">
        <v>41372</v>
      </c>
      <c r="H1474" s="35">
        <v>150000</v>
      </c>
      <c r="I1474" s="60">
        <v>60000</v>
      </c>
    </row>
    <row r="1475" spans="1:9" x14ac:dyDescent="0.2">
      <c r="A1475" s="78">
        <v>1466</v>
      </c>
      <c r="B1475" s="33" t="s">
        <v>13906</v>
      </c>
      <c r="C1475" s="27" t="s">
        <v>6909</v>
      </c>
      <c r="D1475" s="26" t="s">
        <v>13907</v>
      </c>
      <c r="E1475" s="26" t="s">
        <v>5122</v>
      </c>
      <c r="F1475" s="29">
        <v>36502073</v>
      </c>
      <c r="G1475" s="55">
        <v>41366</v>
      </c>
      <c r="H1475" s="35">
        <v>135496</v>
      </c>
      <c r="I1475" s="60">
        <v>54198.400000000001</v>
      </c>
    </row>
    <row r="1476" spans="1:9" ht="33.75" x14ac:dyDescent="0.2">
      <c r="A1476" s="78">
        <v>1467</v>
      </c>
      <c r="B1476" s="33" t="s">
        <v>13908</v>
      </c>
      <c r="C1476" s="27" t="s">
        <v>6909</v>
      </c>
      <c r="D1476" s="26" t="s">
        <v>13909</v>
      </c>
      <c r="E1476" s="26" t="s">
        <v>4456</v>
      </c>
      <c r="F1476" s="29">
        <v>205150</v>
      </c>
      <c r="G1476" s="55">
        <v>41369</v>
      </c>
      <c r="H1476" s="35">
        <v>64316.999999999993</v>
      </c>
      <c r="I1476" s="60">
        <v>25726.799999999999</v>
      </c>
    </row>
    <row r="1477" spans="1:9" ht="22.5" x14ac:dyDescent="0.2">
      <c r="A1477" s="78">
        <v>1468</v>
      </c>
      <c r="B1477" s="33" t="s">
        <v>13910</v>
      </c>
      <c r="C1477" s="27" t="s">
        <v>6909</v>
      </c>
      <c r="D1477" s="26" t="s">
        <v>13911</v>
      </c>
      <c r="E1477" s="26" t="s">
        <v>13912</v>
      </c>
      <c r="F1477" s="29">
        <v>36037320</v>
      </c>
      <c r="G1477" s="55">
        <v>41368</v>
      </c>
      <c r="H1477" s="35">
        <v>149697</v>
      </c>
      <c r="I1477" s="60">
        <v>59878.8</v>
      </c>
    </row>
    <row r="1478" spans="1:9" ht="22.5" x14ac:dyDescent="0.2">
      <c r="A1478" s="78">
        <v>1469</v>
      </c>
      <c r="B1478" s="33" t="s">
        <v>13913</v>
      </c>
      <c r="C1478" s="27" t="s">
        <v>6909</v>
      </c>
      <c r="D1478" s="26" t="s">
        <v>13914</v>
      </c>
      <c r="E1478" s="26" t="s">
        <v>1636</v>
      </c>
      <c r="F1478" s="29">
        <v>31986765</v>
      </c>
      <c r="G1478" s="55">
        <v>41369</v>
      </c>
      <c r="H1478" s="35">
        <v>149816</v>
      </c>
      <c r="I1478" s="60">
        <v>59926.400000000001</v>
      </c>
    </row>
    <row r="1479" spans="1:9" ht="22.5" x14ac:dyDescent="0.2">
      <c r="A1479" s="78">
        <v>1470</v>
      </c>
      <c r="B1479" s="33" t="s">
        <v>13915</v>
      </c>
      <c r="C1479" s="27" t="s">
        <v>6909</v>
      </c>
      <c r="D1479" s="26" t="s">
        <v>13916</v>
      </c>
      <c r="E1479" s="26" t="s">
        <v>1088</v>
      </c>
      <c r="F1479" s="29">
        <v>199524</v>
      </c>
      <c r="G1479" s="55">
        <v>41368</v>
      </c>
      <c r="H1479" s="35">
        <v>149490</v>
      </c>
      <c r="I1479" s="60">
        <v>59796</v>
      </c>
    </row>
    <row r="1480" spans="1:9" ht="22.5" x14ac:dyDescent="0.2">
      <c r="A1480" s="78">
        <v>1471</v>
      </c>
      <c r="B1480" s="33" t="s">
        <v>13917</v>
      </c>
      <c r="C1480" s="27" t="s">
        <v>6909</v>
      </c>
      <c r="D1480" s="26" t="s">
        <v>17035</v>
      </c>
      <c r="E1480" s="26" t="s">
        <v>9775</v>
      </c>
      <c r="F1480" s="29">
        <v>36477761</v>
      </c>
      <c r="G1480" s="55">
        <v>41366</v>
      </c>
      <c r="H1480" s="35">
        <v>149870.47500000001</v>
      </c>
      <c r="I1480" s="60">
        <v>59948.19</v>
      </c>
    </row>
    <row r="1481" spans="1:9" ht="22.5" x14ac:dyDescent="0.2">
      <c r="A1481" s="78">
        <v>1472</v>
      </c>
      <c r="B1481" s="33" t="s">
        <v>13918</v>
      </c>
      <c r="C1481" s="27" t="s">
        <v>6909</v>
      </c>
      <c r="D1481" s="26" t="s">
        <v>13919</v>
      </c>
      <c r="E1481" s="26" t="s">
        <v>13920</v>
      </c>
      <c r="F1481" s="29">
        <v>36504351</v>
      </c>
      <c r="G1481" s="55">
        <v>41366</v>
      </c>
      <c r="H1481" s="35">
        <v>149774.65</v>
      </c>
      <c r="I1481" s="60">
        <v>59909.86</v>
      </c>
    </row>
    <row r="1482" spans="1:9" ht="22.5" x14ac:dyDescent="0.2">
      <c r="A1482" s="78">
        <v>1473</v>
      </c>
      <c r="B1482" s="33" t="s">
        <v>13922</v>
      </c>
      <c r="C1482" s="27" t="s">
        <v>6909</v>
      </c>
      <c r="D1482" s="26" t="s">
        <v>13923</v>
      </c>
      <c r="E1482" s="26" t="s">
        <v>3382</v>
      </c>
      <c r="F1482" s="29">
        <v>36488640</v>
      </c>
      <c r="G1482" s="55">
        <v>41361</v>
      </c>
      <c r="H1482" s="35">
        <v>30775</v>
      </c>
      <c r="I1482" s="60">
        <v>12310</v>
      </c>
    </row>
    <row r="1483" spans="1:9" ht="22.5" x14ac:dyDescent="0.2">
      <c r="A1483" s="78">
        <v>1474</v>
      </c>
      <c r="B1483" s="33" t="s">
        <v>13925</v>
      </c>
      <c r="C1483" s="27" t="s">
        <v>6909</v>
      </c>
      <c r="D1483" s="26" t="s">
        <v>13926</v>
      </c>
      <c r="E1483" s="26" t="s">
        <v>5488</v>
      </c>
      <c r="F1483" s="29">
        <v>651052</v>
      </c>
      <c r="G1483" s="55">
        <v>41380</v>
      </c>
      <c r="H1483" s="35">
        <v>117730.49999999999</v>
      </c>
      <c r="I1483" s="60">
        <v>47092.2</v>
      </c>
    </row>
    <row r="1484" spans="1:9" ht="22.5" x14ac:dyDescent="0.2">
      <c r="A1484" s="78">
        <v>1475</v>
      </c>
      <c r="B1484" s="33" t="s">
        <v>13930</v>
      </c>
      <c r="C1484" s="27" t="s">
        <v>6909</v>
      </c>
      <c r="D1484" s="26" t="s">
        <v>13931</v>
      </c>
      <c r="E1484" s="26" t="s">
        <v>13932</v>
      </c>
      <c r="F1484" s="29">
        <v>45943044</v>
      </c>
      <c r="G1484" s="55">
        <v>41376</v>
      </c>
      <c r="H1484" s="35">
        <v>146230</v>
      </c>
      <c r="I1484" s="60">
        <v>58492</v>
      </c>
    </row>
    <row r="1485" spans="1:9" ht="22.5" x14ac:dyDescent="0.2">
      <c r="A1485" s="78">
        <v>1476</v>
      </c>
      <c r="B1485" s="33" t="s">
        <v>13933</v>
      </c>
      <c r="C1485" s="27" t="s">
        <v>6909</v>
      </c>
      <c r="D1485" s="26" t="s">
        <v>13501</v>
      </c>
      <c r="E1485" s="26" t="s">
        <v>13934</v>
      </c>
      <c r="F1485" s="29">
        <v>44192789</v>
      </c>
      <c r="G1485" s="55">
        <v>41375</v>
      </c>
      <c r="H1485" s="35">
        <v>53000</v>
      </c>
      <c r="I1485" s="60">
        <v>21200</v>
      </c>
    </row>
    <row r="1486" spans="1:9" ht="22.5" x14ac:dyDescent="0.2">
      <c r="A1486" s="78">
        <v>1477</v>
      </c>
      <c r="B1486" s="33" t="s">
        <v>13935</v>
      </c>
      <c r="C1486" s="27" t="s">
        <v>6909</v>
      </c>
      <c r="D1486" s="26" t="s">
        <v>13936</v>
      </c>
      <c r="E1486" s="26" t="s">
        <v>12357</v>
      </c>
      <c r="F1486" s="29">
        <v>36036102</v>
      </c>
      <c r="G1486" s="55">
        <v>41380</v>
      </c>
      <c r="H1486" s="35">
        <v>146647.54999999999</v>
      </c>
      <c r="I1486" s="60">
        <v>58659.02</v>
      </c>
    </row>
    <row r="1487" spans="1:9" x14ac:dyDescent="0.2">
      <c r="A1487" s="78">
        <v>1478</v>
      </c>
      <c r="B1487" s="33" t="s">
        <v>13937</v>
      </c>
      <c r="C1487" s="27" t="s">
        <v>6909</v>
      </c>
      <c r="D1487" s="26" t="s">
        <v>13938</v>
      </c>
      <c r="E1487" s="26" t="s">
        <v>151</v>
      </c>
      <c r="F1487" s="29">
        <v>36214710</v>
      </c>
      <c r="G1487" s="55">
        <v>41380</v>
      </c>
      <c r="H1487" s="35">
        <v>149273.9</v>
      </c>
      <c r="I1487" s="60">
        <v>59709.56</v>
      </c>
    </row>
    <row r="1488" spans="1:9" ht="22.5" x14ac:dyDescent="0.2">
      <c r="A1488" s="78">
        <v>1479</v>
      </c>
      <c r="B1488" s="33" t="s">
        <v>13939</v>
      </c>
      <c r="C1488" s="27" t="s">
        <v>6909</v>
      </c>
      <c r="D1488" s="26" t="s">
        <v>13940</v>
      </c>
      <c r="E1488" s="26" t="s">
        <v>13941</v>
      </c>
      <c r="F1488" s="29">
        <v>33159955</v>
      </c>
      <c r="G1488" s="55">
        <v>41379</v>
      </c>
      <c r="H1488" s="35">
        <v>144929</v>
      </c>
      <c r="I1488" s="60">
        <v>57971.6</v>
      </c>
    </row>
    <row r="1489" spans="1:9" ht="22.5" x14ac:dyDescent="0.2">
      <c r="A1489" s="78">
        <v>1480</v>
      </c>
      <c r="B1489" s="33" t="s">
        <v>13950</v>
      </c>
      <c r="C1489" s="27" t="s">
        <v>6909</v>
      </c>
      <c r="D1489" s="26" t="s">
        <v>13951</v>
      </c>
      <c r="E1489" s="26" t="s">
        <v>13952</v>
      </c>
      <c r="F1489" s="29">
        <v>36022152</v>
      </c>
      <c r="G1489" s="55">
        <v>41387</v>
      </c>
      <c r="H1489" s="35">
        <v>46506.824999999997</v>
      </c>
      <c r="I1489" s="60">
        <v>18602.73</v>
      </c>
    </row>
    <row r="1490" spans="1:9" ht="22.5" x14ac:dyDescent="0.2">
      <c r="A1490" s="78">
        <v>1481</v>
      </c>
      <c r="B1490" s="33" t="s">
        <v>13953</v>
      </c>
      <c r="C1490" s="27" t="s">
        <v>6909</v>
      </c>
      <c r="D1490" s="26" t="s">
        <v>13954</v>
      </c>
      <c r="E1490" s="26" t="s">
        <v>12983</v>
      </c>
      <c r="F1490" s="29">
        <v>30212162</v>
      </c>
      <c r="G1490" s="55">
        <v>41387</v>
      </c>
      <c r="H1490" s="35">
        <v>125837</v>
      </c>
      <c r="I1490" s="60">
        <v>50334.8</v>
      </c>
    </row>
    <row r="1491" spans="1:9" ht="22.5" x14ac:dyDescent="0.2">
      <c r="A1491" s="78">
        <v>1482</v>
      </c>
      <c r="B1491" s="33" t="s">
        <v>13955</v>
      </c>
      <c r="C1491" s="27" t="s">
        <v>6909</v>
      </c>
      <c r="D1491" s="26" t="s">
        <v>13956</v>
      </c>
      <c r="E1491" s="26" t="s">
        <v>4688</v>
      </c>
      <c r="F1491" s="29">
        <v>36111651</v>
      </c>
      <c r="G1491" s="55">
        <v>41389</v>
      </c>
      <c r="H1491" s="35">
        <v>41700</v>
      </c>
      <c r="I1491" s="60">
        <v>16680</v>
      </c>
    </row>
    <row r="1492" spans="1:9" ht="33.75" x14ac:dyDescent="0.2">
      <c r="A1492" s="78">
        <v>1483</v>
      </c>
      <c r="B1492" s="33" t="s">
        <v>13957</v>
      </c>
      <c r="C1492" s="27" t="s">
        <v>6909</v>
      </c>
      <c r="D1492" s="26" t="s">
        <v>13958</v>
      </c>
      <c r="E1492" s="26" t="s">
        <v>13959</v>
      </c>
      <c r="F1492" s="29">
        <v>11769696</v>
      </c>
      <c r="G1492" s="55">
        <v>41386</v>
      </c>
      <c r="H1492" s="35">
        <v>150000</v>
      </c>
      <c r="I1492" s="60">
        <v>60000</v>
      </c>
    </row>
    <row r="1493" spans="1:9" x14ac:dyDescent="0.2">
      <c r="A1493" s="78">
        <v>1484</v>
      </c>
      <c r="B1493" s="33" t="s">
        <v>13960</v>
      </c>
      <c r="C1493" s="27" t="s">
        <v>6909</v>
      </c>
      <c r="D1493" s="26" t="s">
        <v>13961</v>
      </c>
      <c r="E1493" s="26" t="s">
        <v>143</v>
      </c>
      <c r="F1493" s="29">
        <v>37448081</v>
      </c>
      <c r="G1493" s="55">
        <v>41379</v>
      </c>
      <c r="H1493" s="35">
        <v>140902.99999999997</v>
      </c>
      <c r="I1493" s="60">
        <v>56361.2</v>
      </c>
    </row>
    <row r="1494" spans="1:9" ht="33.75" x14ac:dyDescent="0.2">
      <c r="A1494" s="78">
        <v>1485</v>
      </c>
      <c r="B1494" s="33" t="s">
        <v>13962</v>
      </c>
      <c r="C1494" s="27" t="s">
        <v>6909</v>
      </c>
      <c r="D1494" s="26" t="s">
        <v>13963</v>
      </c>
      <c r="E1494" s="26" t="s">
        <v>11458</v>
      </c>
      <c r="F1494" s="29">
        <v>31628842</v>
      </c>
      <c r="G1494" s="55">
        <v>41389</v>
      </c>
      <c r="H1494" s="35">
        <v>138528.19999999998</v>
      </c>
      <c r="I1494" s="60">
        <v>55411.28</v>
      </c>
    </row>
    <row r="1495" spans="1:9" ht="22.5" x14ac:dyDescent="0.2">
      <c r="A1495" s="78">
        <v>1486</v>
      </c>
      <c r="B1495" s="33" t="s">
        <v>13971</v>
      </c>
      <c r="C1495" s="27" t="s">
        <v>6909</v>
      </c>
      <c r="D1495" s="26" t="s">
        <v>13972</v>
      </c>
      <c r="E1495" s="26" t="s">
        <v>12168</v>
      </c>
      <c r="F1495" s="29">
        <v>31830188</v>
      </c>
      <c r="G1495" s="55">
        <v>41388</v>
      </c>
      <c r="H1495" s="35">
        <v>141525.65</v>
      </c>
      <c r="I1495" s="60">
        <v>56610.26</v>
      </c>
    </row>
    <row r="1496" spans="1:9" ht="22.5" x14ac:dyDescent="0.2">
      <c r="A1496" s="78">
        <v>1487</v>
      </c>
      <c r="B1496" s="33" t="s">
        <v>13973</v>
      </c>
      <c r="C1496" s="27" t="s">
        <v>6909</v>
      </c>
      <c r="D1496" s="26" t="s">
        <v>13974</v>
      </c>
      <c r="E1496" s="26" t="s">
        <v>13975</v>
      </c>
      <c r="F1496" s="29">
        <v>193909</v>
      </c>
      <c r="G1496" s="55">
        <v>41389</v>
      </c>
      <c r="H1496" s="35">
        <v>111879.22500000001</v>
      </c>
      <c r="I1496" s="60">
        <v>44751.69</v>
      </c>
    </row>
    <row r="1497" spans="1:9" ht="22.5" x14ac:dyDescent="0.2">
      <c r="A1497" s="78">
        <v>1488</v>
      </c>
      <c r="B1497" s="33" t="s">
        <v>13978</v>
      </c>
      <c r="C1497" s="27" t="s">
        <v>6909</v>
      </c>
      <c r="D1497" s="26" t="s">
        <v>13979</v>
      </c>
      <c r="E1497" s="26" t="s">
        <v>13980</v>
      </c>
      <c r="F1497" s="29">
        <v>40546667</v>
      </c>
      <c r="G1497" s="55">
        <v>41396</v>
      </c>
      <c r="H1497" s="35">
        <v>135688.29999999999</v>
      </c>
      <c r="I1497" s="60">
        <v>54275.32</v>
      </c>
    </row>
    <row r="1498" spans="1:9" ht="22.5" x14ac:dyDescent="0.2">
      <c r="A1498" s="78">
        <v>1489</v>
      </c>
      <c r="B1498" s="33" t="s">
        <v>13981</v>
      </c>
      <c r="C1498" s="27" t="s">
        <v>6909</v>
      </c>
      <c r="D1498" s="26" t="s">
        <v>13982</v>
      </c>
      <c r="E1498" s="26" t="s">
        <v>13983</v>
      </c>
      <c r="F1498" s="29">
        <v>37821474</v>
      </c>
      <c r="G1498" s="55">
        <v>41400</v>
      </c>
      <c r="H1498" s="35">
        <v>149000</v>
      </c>
      <c r="I1498" s="60">
        <v>59600</v>
      </c>
    </row>
    <row r="1499" spans="1:9" ht="33.75" x14ac:dyDescent="0.2">
      <c r="A1499" s="78">
        <v>1490</v>
      </c>
      <c r="B1499" s="33" t="s">
        <v>13984</v>
      </c>
      <c r="C1499" s="27" t="s">
        <v>6909</v>
      </c>
      <c r="D1499" s="26" t="s">
        <v>13985</v>
      </c>
      <c r="E1499" s="26" t="s">
        <v>13986</v>
      </c>
      <c r="F1499" s="29">
        <v>40933091</v>
      </c>
      <c r="G1499" s="55">
        <v>41401</v>
      </c>
      <c r="H1499" s="35">
        <v>144242</v>
      </c>
      <c r="I1499" s="60">
        <v>57696.800000000003</v>
      </c>
    </row>
    <row r="1500" spans="1:9" x14ac:dyDescent="0.2">
      <c r="A1500" s="78">
        <v>1491</v>
      </c>
      <c r="B1500" s="33" t="s">
        <v>13987</v>
      </c>
      <c r="C1500" s="27" t="s">
        <v>6909</v>
      </c>
      <c r="D1500" s="26" t="s">
        <v>13988</v>
      </c>
      <c r="E1500" s="26" t="s">
        <v>13989</v>
      </c>
      <c r="F1500" s="29">
        <v>17610826</v>
      </c>
      <c r="G1500" s="55">
        <v>41403</v>
      </c>
      <c r="H1500" s="35">
        <v>44800</v>
      </c>
      <c r="I1500" s="60">
        <v>17920</v>
      </c>
    </row>
    <row r="1501" spans="1:9" ht="22.5" x14ac:dyDescent="0.2">
      <c r="A1501" s="78">
        <v>1492</v>
      </c>
      <c r="B1501" s="33" t="s">
        <v>13990</v>
      </c>
      <c r="C1501" s="27" t="s">
        <v>6909</v>
      </c>
      <c r="D1501" s="26" t="s">
        <v>13991</v>
      </c>
      <c r="E1501" s="26" t="s">
        <v>3588</v>
      </c>
      <c r="F1501" s="29">
        <v>35375213</v>
      </c>
      <c r="G1501" s="55">
        <v>41401</v>
      </c>
      <c r="H1501" s="35">
        <v>147351</v>
      </c>
      <c r="I1501" s="60">
        <v>58940.4</v>
      </c>
    </row>
    <row r="1502" spans="1:9" ht="22.5" x14ac:dyDescent="0.2">
      <c r="A1502" s="78">
        <v>1493</v>
      </c>
      <c r="B1502" s="33" t="s">
        <v>13992</v>
      </c>
      <c r="C1502" s="27" t="s">
        <v>6909</v>
      </c>
      <c r="D1502" s="26" t="s">
        <v>13993</v>
      </c>
      <c r="E1502" s="26" t="s">
        <v>13994</v>
      </c>
      <c r="F1502" s="29">
        <v>36494534</v>
      </c>
      <c r="G1502" s="55">
        <v>41401</v>
      </c>
      <c r="H1502" s="35">
        <v>116640.09999999999</v>
      </c>
      <c r="I1502" s="60">
        <v>46656.04</v>
      </c>
    </row>
    <row r="1503" spans="1:9" x14ac:dyDescent="0.2">
      <c r="A1503" s="78">
        <v>1494</v>
      </c>
      <c r="B1503" s="33" t="s">
        <v>13995</v>
      </c>
      <c r="C1503" s="27" t="s">
        <v>6909</v>
      </c>
      <c r="D1503" s="26" t="s">
        <v>13996</v>
      </c>
      <c r="E1503" s="26" t="s">
        <v>13997</v>
      </c>
      <c r="F1503" s="29">
        <v>31645496</v>
      </c>
      <c r="G1503" s="55">
        <v>41404</v>
      </c>
      <c r="H1503" s="35">
        <v>121319.52499999999</v>
      </c>
      <c r="I1503" s="60">
        <v>48527.81</v>
      </c>
    </row>
    <row r="1504" spans="1:9" ht="22.5" x14ac:dyDescent="0.2">
      <c r="A1504" s="78">
        <v>1495</v>
      </c>
      <c r="B1504" s="33" t="s">
        <v>13998</v>
      </c>
      <c r="C1504" s="27" t="s">
        <v>6909</v>
      </c>
      <c r="D1504" s="26" t="s">
        <v>13999</v>
      </c>
      <c r="E1504" s="26" t="s">
        <v>14000</v>
      </c>
      <c r="F1504" s="29">
        <v>34261435</v>
      </c>
      <c r="G1504" s="55">
        <v>41401</v>
      </c>
      <c r="H1504" s="35">
        <v>150000</v>
      </c>
      <c r="I1504" s="60">
        <v>60000</v>
      </c>
    </row>
    <row r="1505" spans="1:9" ht="22.5" x14ac:dyDescent="0.2">
      <c r="A1505" s="78">
        <v>1496</v>
      </c>
      <c r="B1505" s="33" t="s">
        <v>14001</v>
      </c>
      <c r="C1505" s="27" t="s">
        <v>6909</v>
      </c>
      <c r="D1505" s="26" t="s">
        <v>14002</v>
      </c>
      <c r="E1505" s="26" t="s">
        <v>7181</v>
      </c>
      <c r="F1505" s="29">
        <v>36320226</v>
      </c>
      <c r="G1505" s="55">
        <v>41400</v>
      </c>
      <c r="H1505" s="35">
        <v>84808.974999999991</v>
      </c>
      <c r="I1505" s="60">
        <v>33923.589999999997</v>
      </c>
    </row>
    <row r="1506" spans="1:9" ht="33.75" x14ac:dyDescent="0.2">
      <c r="A1506" s="78">
        <v>1497</v>
      </c>
      <c r="B1506" s="33" t="s">
        <v>14003</v>
      </c>
      <c r="C1506" s="27" t="s">
        <v>6909</v>
      </c>
      <c r="D1506" s="26" t="s">
        <v>14004</v>
      </c>
      <c r="E1506" s="26" t="s">
        <v>12885</v>
      </c>
      <c r="F1506" s="29">
        <v>36494224</v>
      </c>
      <c r="G1506" s="55">
        <v>41403</v>
      </c>
      <c r="H1506" s="35">
        <v>149374.54999999999</v>
      </c>
      <c r="I1506" s="60">
        <v>59749.82</v>
      </c>
    </row>
    <row r="1507" spans="1:9" x14ac:dyDescent="0.2">
      <c r="A1507" s="78">
        <v>1498</v>
      </c>
      <c r="B1507" s="33" t="s">
        <v>14005</v>
      </c>
      <c r="C1507" s="27" t="s">
        <v>6909</v>
      </c>
      <c r="D1507" s="26" t="s">
        <v>14006</v>
      </c>
      <c r="E1507" s="26" t="s">
        <v>14007</v>
      </c>
      <c r="F1507" s="29">
        <v>37773194</v>
      </c>
      <c r="G1507" s="55">
        <v>41403</v>
      </c>
      <c r="H1507" s="35">
        <v>15777.074999999999</v>
      </c>
      <c r="I1507" s="60">
        <v>6310.83</v>
      </c>
    </row>
    <row r="1508" spans="1:9" ht="33.75" x14ac:dyDescent="0.2">
      <c r="A1508" s="78">
        <v>1499</v>
      </c>
      <c r="B1508" s="33" t="s">
        <v>14008</v>
      </c>
      <c r="C1508" s="27" t="s">
        <v>6909</v>
      </c>
      <c r="D1508" s="26" t="s">
        <v>14009</v>
      </c>
      <c r="E1508" s="26" t="s">
        <v>3587</v>
      </c>
      <c r="F1508" s="29">
        <v>30632668</v>
      </c>
      <c r="G1508" s="55">
        <v>41401</v>
      </c>
      <c r="H1508" s="35">
        <v>149670.97499999998</v>
      </c>
      <c r="I1508" s="60">
        <v>59868.39</v>
      </c>
    </row>
    <row r="1509" spans="1:9" ht="22.5" x14ac:dyDescent="0.2">
      <c r="A1509" s="78">
        <v>1500</v>
      </c>
      <c r="B1509" s="33" t="s">
        <v>14022</v>
      </c>
      <c r="C1509" s="27" t="s">
        <v>6909</v>
      </c>
      <c r="D1509" s="26" t="s">
        <v>14023</v>
      </c>
      <c r="E1509" s="26" t="s">
        <v>12202</v>
      </c>
      <c r="F1509" s="29">
        <v>31450024</v>
      </c>
      <c r="G1509" s="55">
        <v>41401</v>
      </c>
      <c r="H1509" s="35">
        <v>119000</v>
      </c>
      <c r="I1509" s="60">
        <v>47600</v>
      </c>
    </row>
    <row r="1510" spans="1:9" ht="33.75" x14ac:dyDescent="0.2">
      <c r="A1510" s="78">
        <v>1501</v>
      </c>
      <c r="B1510" s="33" t="s">
        <v>14024</v>
      </c>
      <c r="C1510" s="27" t="s">
        <v>6909</v>
      </c>
      <c r="D1510" s="26" t="s">
        <v>14025</v>
      </c>
      <c r="E1510" s="26" t="s">
        <v>14026</v>
      </c>
      <c r="F1510" s="29">
        <v>195405</v>
      </c>
      <c r="G1510" s="55">
        <v>41409</v>
      </c>
      <c r="H1510" s="35">
        <v>149890</v>
      </c>
      <c r="I1510" s="60">
        <v>59956</v>
      </c>
    </row>
    <row r="1511" spans="1:9" ht="22.5" x14ac:dyDescent="0.2">
      <c r="A1511" s="78">
        <v>1502</v>
      </c>
      <c r="B1511" s="33" t="s">
        <v>14027</v>
      </c>
      <c r="C1511" s="27" t="s">
        <v>6909</v>
      </c>
      <c r="D1511" s="26" t="s">
        <v>14028</v>
      </c>
      <c r="E1511" s="26" t="s">
        <v>7300</v>
      </c>
      <c r="F1511" s="29">
        <v>37892835</v>
      </c>
      <c r="G1511" s="55">
        <v>41403</v>
      </c>
      <c r="H1511" s="35">
        <v>149095</v>
      </c>
      <c r="I1511" s="60">
        <v>59638</v>
      </c>
    </row>
    <row r="1512" spans="1:9" ht="22.5" x14ac:dyDescent="0.2">
      <c r="A1512" s="78">
        <v>1503</v>
      </c>
      <c r="B1512" s="33" t="s">
        <v>14029</v>
      </c>
      <c r="C1512" s="27" t="s">
        <v>6909</v>
      </c>
      <c r="D1512" s="26" t="s">
        <v>14030</v>
      </c>
      <c r="E1512" s="26" t="s">
        <v>14020</v>
      </c>
      <c r="F1512" s="29">
        <v>36552445</v>
      </c>
      <c r="G1512" s="55">
        <v>41407</v>
      </c>
      <c r="H1512" s="35">
        <v>141671.65</v>
      </c>
      <c r="I1512" s="60">
        <v>56668.66</v>
      </c>
    </row>
    <row r="1513" spans="1:9" ht="22.5" x14ac:dyDescent="0.2">
      <c r="A1513" s="78">
        <v>1504</v>
      </c>
      <c r="B1513" s="33" t="s">
        <v>14031</v>
      </c>
      <c r="C1513" s="27" t="s">
        <v>6909</v>
      </c>
      <c r="D1513" s="26" t="s">
        <v>14032</v>
      </c>
      <c r="E1513" s="26" t="s">
        <v>14033</v>
      </c>
      <c r="F1513" s="29">
        <v>32073178</v>
      </c>
      <c r="G1513" s="55">
        <v>41403</v>
      </c>
      <c r="H1513" s="35">
        <v>150000</v>
      </c>
      <c r="I1513" s="60">
        <v>60000</v>
      </c>
    </row>
    <row r="1514" spans="1:9" ht="22.5" x14ac:dyDescent="0.2">
      <c r="A1514" s="78">
        <v>1505</v>
      </c>
      <c r="B1514" s="33" t="s">
        <v>14034</v>
      </c>
      <c r="C1514" s="27" t="s">
        <v>6909</v>
      </c>
      <c r="D1514" s="26" t="s">
        <v>14035</v>
      </c>
      <c r="E1514" s="26" t="s">
        <v>8455</v>
      </c>
      <c r="F1514" s="29">
        <v>31712738</v>
      </c>
      <c r="G1514" s="55">
        <v>41401</v>
      </c>
      <c r="H1514" s="35">
        <v>149066.20000000001</v>
      </c>
      <c r="I1514" s="60">
        <v>59626.48</v>
      </c>
    </row>
    <row r="1515" spans="1:9" ht="22.5" x14ac:dyDescent="0.2">
      <c r="A1515" s="78">
        <v>1506</v>
      </c>
      <c r="B1515" s="33" t="s">
        <v>14036</v>
      </c>
      <c r="C1515" s="27" t="s">
        <v>6909</v>
      </c>
      <c r="D1515" s="26" t="s">
        <v>13864</v>
      </c>
      <c r="E1515" s="26" t="s">
        <v>14037</v>
      </c>
      <c r="F1515" s="29">
        <v>31608469</v>
      </c>
      <c r="G1515" s="55">
        <v>41408</v>
      </c>
      <c r="H1515" s="35">
        <v>124716.59999999999</v>
      </c>
      <c r="I1515" s="60">
        <v>49886.64</v>
      </c>
    </row>
    <row r="1516" spans="1:9" x14ac:dyDescent="0.2">
      <c r="A1516" s="78">
        <v>1507</v>
      </c>
      <c r="B1516" s="33" t="s">
        <v>14038</v>
      </c>
      <c r="C1516" s="27" t="s">
        <v>6909</v>
      </c>
      <c r="D1516" s="26" t="s">
        <v>14039</v>
      </c>
      <c r="E1516" s="26" t="s">
        <v>5773</v>
      </c>
      <c r="F1516" s="29">
        <v>210994</v>
      </c>
      <c r="G1516" s="55">
        <v>41407</v>
      </c>
      <c r="H1516" s="35">
        <v>119122.25</v>
      </c>
      <c r="I1516" s="60">
        <v>47648.9</v>
      </c>
    </row>
    <row r="1517" spans="1:9" ht="33.75" x14ac:dyDescent="0.2">
      <c r="A1517" s="78">
        <v>1508</v>
      </c>
      <c r="B1517" s="33" t="s">
        <v>14040</v>
      </c>
      <c r="C1517" s="27" t="s">
        <v>6909</v>
      </c>
      <c r="D1517" s="26" t="s">
        <v>14041</v>
      </c>
      <c r="E1517" s="26" t="s">
        <v>14042</v>
      </c>
      <c r="F1517" s="29">
        <v>196771</v>
      </c>
      <c r="G1517" s="55">
        <v>41407</v>
      </c>
      <c r="H1517" s="35">
        <v>134002.17499999999</v>
      </c>
      <c r="I1517" s="60">
        <v>53600.87</v>
      </c>
    </row>
    <row r="1518" spans="1:9" ht="22.5" x14ac:dyDescent="0.2">
      <c r="A1518" s="78">
        <v>1509</v>
      </c>
      <c r="B1518" s="33" t="s">
        <v>14043</v>
      </c>
      <c r="C1518" s="27" t="s">
        <v>6909</v>
      </c>
      <c r="D1518" s="26" t="s">
        <v>14044</v>
      </c>
      <c r="E1518" s="26" t="s">
        <v>14045</v>
      </c>
      <c r="F1518" s="29">
        <v>17928541</v>
      </c>
      <c r="G1518" s="55">
        <v>41401</v>
      </c>
      <c r="H1518" s="35">
        <v>146482.04999999999</v>
      </c>
      <c r="I1518" s="60">
        <v>58592.82</v>
      </c>
    </row>
    <row r="1519" spans="1:9" ht="22.5" x14ac:dyDescent="0.2">
      <c r="A1519" s="78">
        <v>1510</v>
      </c>
      <c r="B1519" s="33" t="s">
        <v>14059</v>
      </c>
      <c r="C1519" s="27" t="s">
        <v>6909</v>
      </c>
      <c r="D1519" s="26" t="s">
        <v>14060</v>
      </c>
      <c r="E1519" s="26" t="s">
        <v>17507</v>
      </c>
      <c r="F1519" s="29">
        <v>34920528</v>
      </c>
      <c r="G1519" s="55">
        <v>41409</v>
      </c>
      <c r="H1519" s="35">
        <v>150000</v>
      </c>
      <c r="I1519" s="60">
        <v>60000</v>
      </c>
    </row>
    <row r="1520" spans="1:9" ht="33.75" x14ac:dyDescent="0.2">
      <c r="A1520" s="78">
        <v>1511</v>
      </c>
      <c r="B1520" s="33" t="s">
        <v>14061</v>
      </c>
      <c r="C1520" s="27" t="s">
        <v>6909</v>
      </c>
      <c r="D1520" s="26" t="s">
        <v>14062</v>
      </c>
      <c r="E1520" s="26" t="s">
        <v>7621</v>
      </c>
      <c r="F1520" s="29">
        <v>36036757</v>
      </c>
      <c r="G1520" s="55">
        <v>41408</v>
      </c>
      <c r="H1520" s="35">
        <v>149486</v>
      </c>
      <c r="I1520" s="60">
        <v>59794.400000000001</v>
      </c>
    </row>
    <row r="1521" spans="1:9" ht="22.5" x14ac:dyDescent="0.2">
      <c r="A1521" s="78">
        <v>1512</v>
      </c>
      <c r="B1521" s="33" t="s">
        <v>14063</v>
      </c>
      <c r="C1521" s="27" t="s">
        <v>6909</v>
      </c>
      <c r="D1521" s="26" t="s">
        <v>14064</v>
      </c>
      <c r="E1521" s="26" t="s">
        <v>14065</v>
      </c>
      <c r="F1521" s="29">
        <v>36403628</v>
      </c>
      <c r="G1521" s="55">
        <v>41414</v>
      </c>
      <c r="H1521" s="35">
        <v>148887.52499999999</v>
      </c>
      <c r="I1521" s="60">
        <v>59555.01</v>
      </c>
    </row>
    <row r="1522" spans="1:9" ht="33.75" x14ac:dyDescent="0.2">
      <c r="A1522" s="78">
        <v>1513</v>
      </c>
      <c r="B1522" s="33" t="s">
        <v>14066</v>
      </c>
      <c r="C1522" s="27" t="s">
        <v>6909</v>
      </c>
      <c r="D1522" s="26" t="s">
        <v>14067</v>
      </c>
      <c r="E1522" s="26" t="s">
        <v>11237</v>
      </c>
      <c r="F1522" s="29">
        <v>31630413</v>
      </c>
      <c r="G1522" s="55">
        <v>41411</v>
      </c>
      <c r="H1522" s="35">
        <v>84706.4</v>
      </c>
      <c r="I1522" s="60">
        <v>33882.559999999998</v>
      </c>
    </row>
    <row r="1523" spans="1:9" ht="22.5" x14ac:dyDescent="0.2">
      <c r="A1523" s="78">
        <v>1514</v>
      </c>
      <c r="B1523" s="33" t="s">
        <v>14068</v>
      </c>
      <c r="C1523" s="27" t="s">
        <v>6909</v>
      </c>
      <c r="D1523" s="26" t="s">
        <v>14069</v>
      </c>
      <c r="E1523" s="26" t="s">
        <v>14070</v>
      </c>
      <c r="F1523" s="29">
        <v>44701004</v>
      </c>
      <c r="G1523" s="55">
        <v>41417</v>
      </c>
      <c r="H1523" s="35">
        <v>144531.4</v>
      </c>
      <c r="I1523" s="60">
        <v>57812.56</v>
      </c>
    </row>
    <row r="1524" spans="1:9" ht="22.5" x14ac:dyDescent="0.2">
      <c r="A1524" s="78">
        <v>1515</v>
      </c>
      <c r="B1524" s="33" t="s">
        <v>14072</v>
      </c>
      <c r="C1524" s="27" t="s">
        <v>6909</v>
      </c>
      <c r="D1524" s="26" t="s">
        <v>14073</v>
      </c>
      <c r="E1524" s="26" t="s">
        <v>12931</v>
      </c>
      <c r="F1524" s="29">
        <v>203688</v>
      </c>
      <c r="G1524" s="55">
        <v>41039</v>
      </c>
      <c r="H1524" s="35">
        <v>149780.79999999999</v>
      </c>
      <c r="I1524" s="60">
        <v>59912.32</v>
      </c>
    </row>
    <row r="1525" spans="1:9" ht="22.5" x14ac:dyDescent="0.2">
      <c r="A1525" s="78">
        <v>1516</v>
      </c>
      <c r="B1525" s="33" t="s">
        <v>14074</v>
      </c>
      <c r="C1525" s="27" t="s">
        <v>6909</v>
      </c>
      <c r="D1525" s="26" t="s">
        <v>14075</v>
      </c>
      <c r="E1525" s="26" t="s">
        <v>14076</v>
      </c>
      <c r="F1525" s="29">
        <v>36302350</v>
      </c>
      <c r="G1525" s="55">
        <v>41418</v>
      </c>
      <c r="H1525" s="35">
        <v>149748.22500000001</v>
      </c>
      <c r="I1525" s="60">
        <v>59899.29</v>
      </c>
    </row>
    <row r="1526" spans="1:9" ht="22.5" x14ac:dyDescent="0.2">
      <c r="A1526" s="78">
        <v>1517</v>
      </c>
      <c r="B1526" s="33" t="s">
        <v>14082</v>
      </c>
      <c r="C1526" s="27" t="s">
        <v>6909</v>
      </c>
      <c r="D1526" s="26" t="s">
        <v>14083</v>
      </c>
      <c r="E1526" s="26" t="s">
        <v>3280</v>
      </c>
      <c r="F1526" s="29">
        <v>612235</v>
      </c>
      <c r="G1526" s="55">
        <v>41418</v>
      </c>
      <c r="H1526" s="35">
        <v>111389.34999999999</v>
      </c>
      <c r="I1526" s="60">
        <v>44555.74</v>
      </c>
    </row>
    <row r="1527" spans="1:9" ht="33.75" x14ac:dyDescent="0.2">
      <c r="A1527" s="78">
        <v>1518</v>
      </c>
      <c r="B1527" s="33" t="s">
        <v>14084</v>
      </c>
      <c r="C1527" s="27" t="s">
        <v>6909</v>
      </c>
      <c r="D1527" s="26" t="s">
        <v>14085</v>
      </c>
      <c r="E1527" s="26" t="s">
        <v>9317</v>
      </c>
      <c r="F1527" s="29">
        <v>36052035</v>
      </c>
      <c r="G1527" s="55">
        <v>41421</v>
      </c>
      <c r="H1527" s="35">
        <v>148881.69999999998</v>
      </c>
      <c r="I1527" s="60">
        <v>59552.68</v>
      </c>
    </row>
    <row r="1528" spans="1:9" ht="33.75" x14ac:dyDescent="0.2">
      <c r="A1528" s="78">
        <v>1519</v>
      </c>
      <c r="B1528" s="33" t="s">
        <v>14087</v>
      </c>
      <c r="C1528" s="27" t="s">
        <v>6909</v>
      </c>
      <c r="D1528" s="26" t="s">
        <v>14088</v>
      </c>
      <c r="E1528" s="26" t="s">
        <v>5408</v>
      </c>
      <c r="F1528" s="29">
        <v>37649663</v>
      </c>
      <c r="G1528" s="55">
        <v>41435</v>
      </c>
      <c r="H1528" s="35">
        <v>149035.82499999998</v>
      </c>
      <c r="I1528" s="60">
        <v>59614.33</v>
      </c>
    </row>
    <row r="1529" spans="1:9" ht="45" x14ac:dyDescent="0.2">
      <c r="A1529" s="78">
        <v>1520</v>
      </c>
      <c r="B1529" s="33" t="s">
        <v>14096</v>
      </c>
      <c r="C1529" s="27" t="s">
        <v>6909</v>
      </c>
      <c r="D1529" s="26" t="s">
        <v>16386</v>
      </c>
      <c r="E1529" s="26" t="s">
        <v>14292</v>
      </c>
      <c r="F1529" s="29">
        <v>31617824</v>
      </c>
      <c r="G1529" s="55">
        <v>41403</v>
      </c>
      <c r="H1529" s="35">
        <v>91759.5</v>
      </c>
      <c r="I1529" s="60">
        <v>36703.800000000003</v>
      </c>
    </row>
    <row r="1530" spans="1:9" ht="33.75" x14ac:dyDescent="0.2">
      <c r="A1530" s="78">
        <v>1521</v>
      </c>
      <c r="B1530" s="33" t="s">
        <v>14097</v>
      </c>
      <c r="C1530" s="27" t="s">
        <v>6909</v>
      </c>
      <c r="D1530" s="26" t="s">
        <v>14098</v>
      </c>
      <c r="E1530" s="26" t="s">
        <v>228</v>
      </c>
      <c r="F1530" s="29">
        <v>30629705</v>
      </c>
      <c r="G1530" s="55">
        <v>41438</v>
      </c>
      <c r="H1530" s="35">
        <v>68369.875</v>
      </c>
      <c r="I1530" s="60">
        <v>27347.95</v>
      </c>
    </row>
    <row r="1531" spans="1:9" x14ac:dyDescent="0.2">
      <c r="A1531" s="78">
        <v>1522</v>
      </c>
      <c r="B1531" s="33" t="s">
        <v>14099</v>
      </c>
      <c r="C1531" s="27" t="s">
        <v>6909</v>
      </c>
      <c r="D1531" s="26" t="s">
        <v>14100</v>
      </c>
      <c r="E1531" s="26" t="s">
        <v>6409</v>
      </c>
      <c r="F1531" s="29">
        <v>37848232</v>
      </c>
      <c r="G1531" s="55">
        <v>41437</v>
      </c>
      <c r="H1531" s="35">
        <v>142029.59999999998</v>
      </c>
      <c r="I1531" s="60">
        <v>56811.839999999997</v>
      </c>
    </row>
    <row r="1532" spans="1:9" ht="22.5" x14ac:dyDescent="0.2">
      <c r="A1532" s="78">
        <v>1523</v>
      </c>
      <c r="B1532" s="33" t="s">
        <v>14105</v>
      </c>
      <c r="C1532" s="27" t="s">
        <v>6909</v>
      </c>
      <c r="D1532" s="26" t="s">
        <v>14106</v>
      </c>
      <c r="E1532" s="26" t="s">
        <v>2760</v>
      </c>
      <c r="F1532" s="29">
        <v>36547514</v>
      </c>
      <c r="G1532" s="55">
        <v>41452</v>
      </c>
      <c r="H1532" s="35">
        <v>137592.69999999998</v>
      </c>
      <c r="I1532" s="60">
        <v>55037.08</v>
      </c>
    </row>
    <row r="1533" spans="1:9" ht="22.5" x14ac:dyDescent="0.2">
      <c r="A1533" s="78">
        <v>1524</v>
      </c>
      <c r="B1533" s="33" t="s">
        <v>14107</v>
      </c>
      <c r="C1533" s="27" t="s">
        <v>6909</v>
      </c>
      <c r="D1533" s="26" t="s">
        <v>14108</v>
      </c>
      <c r="E1533" s="26" t="s">
        <v>14109</v>
      </c>
      <c r="F1533" s="29">
        <v>14335051</v>
      </c>
      <c r="G1533" s="55">
        <v>41458</v>
      </c>
      <c r="H1533" s="35">
        <v>2802472.66</v>
      </c>
      <c r="I1533" s="60">
        <v>1401236.33</v>
      </c>
    </row>
    <row r="1534" spans="1:9" ht="90" x14ac:dyDescent="0.2">
      <c r="A1534" s="78">
        <v>1525</v>
      </c>
      <c r="B1534" s="33" t="s">
        <v>14110</v>
      </c>
      <c r="C1534" s="27" t="s">
        <v>6909</v>
      </c>
      <c r="D1534" s="26" t="s">
        <v>14111</v>
      </c>
      <c r="E1534" s="26" t="s">
        <v>14112</v>
      </c>
      <c r="F1534" s="29">
        <v>36719293</v>
      </c>
      <c r="G1534" s="55">
        <v>41456</v>
      </c>
      <c r="H1534" s="35">
        <v>117351.4</v>
      </c>
      <c r="I1534" s="60">
        <v>46940.56</v>
      </c>
    </row>
    <row r="1535" spans="1:9" ht="22.5" x14ac:dyDescent="0.2">
      <c r="A1535" s="78">
        <v>1526</v>
      </c>
      <c r="B1535" s="33" t="s">
        <v>14113</v>
      </c>
      <c r="C1535" s="27" t="s">
        <v>6909</v>
      </c>
      <c r="D1535" s="26" t="s">
        <v>13454</v>
      </c>
      <c r="E1535" s="26" t="s">
        <v>14114</v>
      </c>
      <c r="F1535" s="29">
        <v>36088871</v>
      </c>
      <c r="G1535" s="55">
        <v>41463</v>
      </c>
      <c r="H1535" s="35">
        <v>149988.875</v>
      </c>
      <c r="I1535" s="60">
        <v>59995.55</v>
      </c>
    </row>
    <row r="1536" spans="1:9" x14ac:dyDescent="0.2">
      <c r="A1536" s="78">
        <v>1527</v>
      </c>
      <c r="B1536" s="33" t="s">
        <v>14115</v>
      </c>
      <c r="C1536" s="27" t="s">
        <v>6909</v>
      </c>
      <c r="D1536" s="26" t="s">
        <v>14116</v>
      </c>
      <c r="E1536" s="26" t="s">
        <v>14117</v>
      </c>
      <c r="F1536" s="29">
        <v>31445951</v>
      </c>
      <c r="G1536" s="55">
        <v>41459</v>
      </c>
      <c r="H1536" s="35">
        <v>52023.474999999999</v>
      </c>
      <c r="I1536" s="60">
        <v>20809.39</v>
      </c>
    </row>
    <row r="1537" spans="1:9" ht="22.5" x14ac:dyDescent="0.2">
      <c r="A1537" s="78">
        <v>1528</v>
      </c>
      <c r="B1537" s="33" t="s">
        <v>14119</v>
      </c>
      <c r="C1537" s="27" t="s">
        <v>6909</v>
      </c>
      <c r="D1537" s="26" t="s">
        <v>14120</v>
      </c>
      <c r="E1537" s="26" t="s">
        <v>871</v>
      </c>
      <c r="F1537" s="29">
        <v>36857050</v>
      </c>
      <c r="G1537" s="55">
        <v>41470</v>
      </c>
      <c r="H1537" s="35">
        <v>148090</v>
      </c>
      <c r="I1537" s="60">
        <v>59236</v>
      </c>
    </row>
    <row r="1538" spans="1:9" ht="33.75" x14ac:dyDescent="0.2">
      <c r="A1538" s="78">
        <v>1529</v>
      </c>
      <c r="B1538" s="33" t="s">
        <v>14121</v>
      </c>
      <c r="C1538" s="27" t="s">
        <v>6909</v>
      </c>
      <c r="D1538" s="26" t="s">
        <v>14122</v>
      </c>
      <c r="E1538" s="26" t="s">
        <v>4855</v>
      </c>
      <c r="F1538" s="29">
        <v>36270458</v>
      </c>
      <c r="G1538" s="55">
        <v>41459</v>
      </c>
      <c r="H1538" s="35">
        <v>149490</v>
      </c>
      <c r="I1538" s="60">
        <v>59796</v>
      </c>
    </row>
    <row r="1539" spans="1:9" ht="22.5" x14ac:dyDescent="0.2">
      <c r="A1539" s="78">
        <v>1530</v>
      </c>
      <c r="B1539" s="33" t="s">
        <v>14123</v>
      </c>
      <c r="C1539" s="27" t="s">
        <v>6909</v>
      </c>
      <c r="D1539" s="26" t="s">
        <v>14124</v>
      </c>
      <c r="E1539" s="26" t="s">
        <v>10617</v>
      </c>
      <c r="F1539" s="29">
        <v>31579370</v>
      </c>
      <c r="G1539" s="55">
        <v>41470</v>
      </c>
      <c r="H1539" s="35">
        <v>11626.925000000001</v>
      </c>
      <c r="I1539" s="60">
        <v>4650.7700000000004</v>
      </c>
    </row>
    <row r="1540" spans="1:9" ht="22.5" x14ac:dyDescent="0.2">
      <c r="A1540" s="78">
        <v>1531</v>
      </c>
      <c r="B1540" s="33" t="s">
        <v>14131</v>
      </c>
      <c r="C1540" s="27" t="s">
        <v>6909</v>
      </c>
      <c r="D1540" s="26" t="s">
        <v>14132</v>
      </c>
      <c r="E1540" s="26" t="s">
        <v>12726</v>
      </c>
      <c r="F1540" s="29">
        <v>36206971</v>
      </c>
      <c r="G1540" s="55">
        <v>41458</v>
      </c>
      <c r="H1540" s="35">
        <v>73282</v>
      </c>
      <c r="I1540" s="60">
        <v>29312.799999999999</v>
      </c>
    </row>
    <row r="1541" spans="1:9" ht="33.75" x14ac:dyDescent="0.2">
      <c r="A1541" s="78">
        <v>1532</v>
      </c>
      <c r="B1541" s="33" t="s">
        <v>14136</v>
      </c>
      <c r="C1541" s="27" t="s">
        <v>6909</v>
      </c>
      <c r="D1541" s="26" t="s">
        <v>14137</v>
      </c>
      <c r="E1541" s="26" t="s">
        <v>13716</v>
      </c>
      <c r="F1541" s="29">
        <v>31692915</v>
      </c>
      <c r="G1541" s="55">
        <v>41453</v>
      </c>
      <c r="H1541" s="35">
        <v>118800</v>
      </c>
      <c r="I1541" s="60">
        <v>47520</v>
      </c>
    </row>
    <row r="1542" spans="1:9" x14ac:dyDescent="0.2">
      <c r="A1542" s="78">
        <v>1533</v>
      </c>
      <c r="B1542" s="33" t="s">
        <v>14142</v>
      </c>
      <c r="C1542" s="27" t="s">
        <v>6909</v>
      </c>
      <c r="D1542" s="26" t="s">
        <v>14143</v>
      </c>
      <c r="E1542" s="26" t="s">
        <v>8232</v>
      </c>
      <c r="F1542" s="29">
        <v>34148043</v>
      </c>
      <c r="G1542" s="55">
        <v>41481</v>
      </c>
      <c r="H1542" s="35">
        <v>145000</v>
      </c>
      <c r="I1542" s="60">
        <v>58000</v>
      </c>
    </row>
    <row r="1543" spans="1:9" ht="22.5" x14ac:dyDescent="0.2">
      <c r="A1543" s="78">
        <v>1534</v>
      </c>
      <c r="B1543" s="33" t="s">
        <v>14144</v>
      </c>
      <c r="C1543" s="27" t="s">
        <v>6909</v>
      </c>
      <c r="D1543" s="26" t="s">
        <v>14145</v>
      </c>
      <c r="E1543" s="26" t="s">
        <v>14146</v>
      </c>
      <c r="F1543" s="29">
        <v>36557757</v>
      </c>
      <c r="G1543" s="55">
        <v>41485</v>
      </c>
      <c r="H1543" s="35">
        <v>146400</v>
      </c>
      <c r="I1543" s="60">
        <v>58560</v>
      </c>
    </row>
    <row r="1544" spans="1:9" ht="22.5" x14ac:dyDescent="0.2">
      <c r="A1544" s="78">
        <v>1535</v>
      </c>
      <c r="B1544" s="33" t="s">
        <v>14153</v>
      </c>
      <c r="C1544" s="27" t="s">
        <v>6909</v>
      </c>
      <c r="D1544" s="26" t="s">
        <v>14154</v>
      </c>
      <c r="E1544" s="26" t="s">
        <v>12999</v>
      </c>
      <c r="F1544" s="29">
        <v>44540183</v>
      </c>
      <c r="G1544" s="55">
        <v>41492</v>
      </c>
      <c r="H1544" s="35">
        <v>134482.82499999998</v>
      </c>
      <c r="I1544" s="60">
        <v>53793.13</v>
      </c>
    </row>
    <row r="1545" spans="1:9" ht="22.5" x14ac:dyDescent="0.2">
      <c r="A1545" s="78">
        <v>1536</v>
      </c>
      <c r="B1545" s="33" t="s">
        <v>14155</v>
      </c>
      <c r="C1545" s="27" t="s">
        <v>6909</v>
      </c>
      <c r="D1545" s="26" t="s">
        <v>14156</v>
      </c>
      <c r="E1545" s="26" t="s">
        <v>2858</v>
      </c>
      <c r="F1545" s="29">
        <v>3221</v>
      </c>
      <c r="G1545" s="55">
        <v>41492</v>
      </c>
      <c r="H1545" s="35">
        <v>56536.149999999994</v>
      </c>
      <c r="I1545" s="60">
        <v>22614.46</v>
      </c>
    </row>
    <row r="1546" spans="1:9" ht="33.75" x14ac:dyDescent="0.2">
      <c r="A1546" s="78">
        <v>1537</v>
      </c>
      <c r="B1546" s="33" t="s">
        <v>14157</v>
      </c>
      <c r="C1546" s="27" t="s">
        <v>6909</v>
      </c>
      <c r="D1546" s="26" t="s">
        <v>14158</v>
      </c>
      <c r="E1546" s="26" t="s">
        <v>1981</v>
      </c>
      <c r="F1546" s="29">
        <v>198901</v>
      </c>
      <c r="G1546" s="55">
        <v>41498</v>
      </c>
      <c r="H1546" s="35">
        <v>113250</v>
      </c>
      <c r="I1546" s="60">
        <v>45300</v>
      </c>
    </row>
    <row r="1547" spans="1:9" ht="33.75" x14ac:dyDescent="0.2">
      <c r="A1547" s="78">
        <v>1538</v>
      </c>
      <c r="B1547" s="33" t="s">
        <v>14159</v>
      </c>
      <c r="C1547" s="27" t="s">
        <v>6909</v>
      </c>
      <c r="D1547" s="26" t="s">
        <v>14160</v>
      </c>
      <c r="E1547" s="26" t="s">
        <v>7996</v>
      </c>
      <c r="F1547" s="29">
        <v>195812</v>
      </c>
      <c r="G1547" s="55">
        <v>41502</v>
      </c>
      <c r="H1547" s="35">
        <v>143787.09999999998</v>
      </c>
      <c r="I1547" s="60">
        <v>57514.84</v>
      </c>
    </row>
    <row r="1548" spans="1:9" ht="22.5" x14ac:dyDescent="0.2">
      <c r="A1548" s="78">
        <v>1539</v>
      </c>
      <c r="B1548" s="33" t="s">
        <v>14174</v>
      </c>
      <c r="C1548" s="27" t="s">
        <v>6909</v>
      </c>
      <c r="D1548" s="26" t="s">
        <v>14175</v>
      </c>
      <c r="E1548" s="26" t="s">
        <v>14176</v>
      </c>
      <c r="F1548" s="29">
        <v>36452441</v>
      </c>
      <c r="G1548" s="55">
        <v>41487</v>
      </c>
      <c r="H1548" s="35">
        <v>141568.6</v>
      </c>
      <c r="I1548" s="60">
        <v>56627.44</v>
      </c>
    </row>
    <row r="1549" spans="1:9" ht="45" x14ac:dyDescent="0.2">
      <c r="A1549" s="78">
        <v>1540</v>
      </c>
      <c r="B1549" s="33" t="s">
        <v>14177</v>
      </c>
      <c r="C1549" s="27" t="s">
        <v>6909</v>
      </c>
      <c r="D1549" s="26" t="s">
        <v>14178</v>
      </c>
      <c r="E1549" s="26" t="s">
        <v>5422</v>
      </c>
      <c r="F1549" s="29">
        <v>11740566</v>
      </c>
      <c r="G1549" s="55">
        <v>41506</v>
      </c>
      <c r="H1549" s="35">
        <v>148016.4</v>
      </c>
      <c r="I1549" s="60">
        <v>59206.559999999998</v>
      </c>
    </row>
    <row r="1550" spans="1:9" ht="22.5" x14ac:dyDescent="0.2">
      <c r="A1550" s="78">
        <v>1541</v>
      </c>
      <c r="B1550" s="33" t="s">
        <v>14179</v>
      </c>
      <c r="C1550" s="27" t="s">
        <v>6909</v>
      </c>
      <c r="D1550" s="26" t="s">
        <v>14180</v>
      </c>
      <c r="E1550" s="26" t="s">
        <v>14118</v>
      </c>
      <c r="F1550" s="29">
        <v>35909803</v>
      </c>
      <c r="G1550" s="55">
        <v>41491</v>
      </c>
      <c r="H1550" s="35">
        <v>144062.32499999998</v>
      </c>
      <c r="I1550" s="60">
        <v>57624.93</v>
      </c>
    </row>
    <row r="1551" spans="1:9" ht="45" x14ac:dyDescent="0.2">
      <c r="A1551" s="78">
        <v>1542</v>
      </c>
      <c r="B1551" s="33" t="s">
        <v>14181</v>
      </c>
      <c r="C1551" s="27" t="s">
        <v>6909</v>
      </c>
      <c r="D1551" s="26" t="s">
        <v>14182</v>
      </c>
      <c r="E1551" s="26" t="s">
        <v>5352</v>
      </c>
      <c r="F1551" s="29">
        <v>36479896</v>
      </c>
      <c r="G1551" s="55">
        <v>41488</v>
      </c>
      <c r="H1551" s="35">
        <v>148026</v>
      </c>
      <c r="I1551" s="60">
        <v>59210.400000000001</v>
      </c>
    </row>
    <row r="1552" spans="1:9" ht="22.5" x14ac:dyDescent="0.2">
      <c r="A1552" s="78">
        <v>1543</v>
      </c>
      <c r="B1552" s="33" t="s">
        <v>14183</v>
      </c>
      <c r="C1552" s="27" t="s">
        <v>6909</v>
      </c>
      <c r="D1552" s="26" t="s">
        <v>14184</v>
      </c>
      <c r="E1552" s="26" t="s">
        <v>14185</v>
      </c>
      <c r="F1552" s="29">
        <v>46085831</v>
      </c>
      <c r="G1552" s="55">
        <v>41505</v>
      </c>
      <c r="H1552" s="35">
        <v>146461</v>
      </c>
      <c r="I1552" s="60">
        <v>58584.4</v>
      </c>
    </row>
    <row r="1553" spans="1:9" ht="22.5" x14ac:dyDescent="0.2">
      <c r="A1553" s="78">
        <v>1544</v>
      </c>
      <c r="B1553" s="33" t="s">
        <v>14190</v>
      </c>
      <c r="C1553" s="27" t="s">
        <v>6909</v>
      </c>
      <c r="D1553" s="26" t="s">
        <v>14191</v>
      </c>
      <c r="E1553" s="26" t="s">
        <v>8912</v>
      </c>
      <c r="F1553" s="29">
        <v>36051390</v>
      </c>
      <c r="G1553" s="55">
        <v>41473</v>
      </c>
      <c r="H1553" s="35">
        <v>40675.174999999996</v>
      </c>
      <c r="I1553" s="60">
        <v>16270.07</v>
      </c>
    </row>
    <row r="1554" spans="1:9" ht="22.5" x14ac:dyDescent="0.2">
      <c r="A1554" s="78">
        <v>1545</v>
      </c>
      <c r="B1554" s="33" t="s">
        <v>14192</v>
      </c>
      <c r="C1554" s="27" t="s">
        <v>6909</v>
      </c>
      <c r="D1554" s="26" t="s">
        <v>14193</v>
      </c>
      <c r="E1554" s="26" t="s">
        <v>14194</v>
      </c>
      <c r="F1554" s="29">
        <v>44248083</v>
      </c>
      <c r="G1554" s="55">
        <v>41509</v>
      </c>
      <c r="H1554" s="35">
        <v>126536</v>
      </c>
      <c r="I1554" s="60">
        <v>50614.400000000001</v>
      </c>
    </row>
    <row r="1555" spans="1:9" ht="45" x14ac:dyDescent="0.2">
      <c r="A1555" s="78">
        <v>1546</v>
      </c>
      <c r="B1555" s="33" t="s">
        <v>14195</v>
      </c>
      <c r="C1555" s="27" t="s">
        <v>6909</v>
      </c>
      <c r="D1555" s="26" t="s">
        <v>14196</v>
      </c>
      <c r="E1555" s="26" t="s">
        <v>14197</v>
      </c>
      <c r="F1555" s="29">
        <v>36470724</v>
      </c>
      <c r="G1555" s="55">
        <v>41506</v>
      </c>
      <c r="H1555" s="35">
        <v>147920</v>
      </c>
      <c r="I1555" s="60">
        <v>59168</v>
      </c>
    </row>
    <row r="1556" spans="1:9" ht="45" x14ac:dyDescent="0.2">
      <c r="A1556" s="78">
        <v>1547</v>
      </c>
      <c r="B1556" s="33" t="s">
        <v>14198</v>
      </c>
      <c r="C1556" s="27" t="s">
        <v>6909</v>
      </c>
      <c r="D1556" s="26" t="s">
        <v>14199</v>
      </c>
      <c r="E1556" s="26" t="s">
        <v>14200</v>
      </c>
      <c r="F1556" s="29">
        <v>209201</v>
      </c>
      <c r="G1556" s="55">
        <v>41505</v>
      </c>
      <c r="H1556" s="35">
        <v>148196</v>
      </c>
      <c r="I1556" s="60">
        <v>59278.400000000001</v>
      </c>
    </row>
    <row r="1557" spans="1:9" ht="33.75" x14ac:dyDescent="0.2">
      <c r="A1557" s="78">
        <v>1548</v>
      </c>
      <c r="B1557" s="33" t="s">
        <v>14212</v>
      </c>
      <c r="C1557" s="27" t="s">
        <v>6909</v>
      </c>
      <c r="D1557" s="26" t="s">
        <v>10064</v>
      </c>
      <c r="E1557" s="26" t="s">
        <v>14213</v>
      </c>
      <c r="F1557" s="29">
        <v>31430970</v>
      </c>
      <c r="G1557" s="55">
        <v>41516</v>
      </c>
      <c r="H1557" s="35">
        <v>102299.9</v>
      </c>
      <c r="I1557" s="60">
        <v>40919.96</v>
      </c>
    </row>
    <row r="1558" spans="1:9" ht="22.5" x14ac:dyDescent="0.2">
      <c r="A1558" s="78">
        <v>1549</v>
      </c>
      <c r="B1558" s="33" t="s">
        <v>14223</v>
      </c>
      <c r="C1558" s="27" t="s">
        <v>6909</v>
      </c>
      <c r="D1558" s="26" t="s">
        <v>14224</v>
      </c>
      <c r="E1558" s="26" t="s">
        <v>13326</v>
      </c>
      <c r="F1558" s="29">
        <v>43859151</v>
      </c>
      <c r="G1558" s="55">
        <v>41572</v>
      </c>
      <c r="H1558" s="35">
        <v>130363.9</v>
      </c>
      <c r="I1558" s="60">
        <v>52145.56</v>
      </c>
    </row>
    <row r="1559" spans="1:9" ht="22.5" x14ac:dyDescent="0.2">
      <c r="A1559" s="78">
        <v>1550</v>
      </c>
      <c r="B1559" s="33" t="s">
        <v>14225</v>
      </c>
      <c r="C1559" s="27" t="s">
        <v>6909</v>
      </c>
      <c r="D1559" s="26" t="s">
        <v>14226</v>
      </c>
      <c r="E1559" s="26" t="s">
        <v>13315</v>
      </c>
      <c r="F1559" s="29">
        <v>30687055</v>
      </c>
      <c r="G1559" s="55">
        <v>41576</v>
      </c>
      <c r="H1559" s="35">
        <v>108418.79999999999</v>
      </c>
      <c r="I1559" s="60">
        <v>43367.519999999997</v>
      </c>
    </row>
    <row r="1560" spans="1:9" ht="22.5" x14ac:dyDescent="0.2">
      <c r="A1560" s="78">
        <v>1551</v>
      </c>
      <c r="B1560" s="33" t="s">
        <v>14394</v>
      </c>
      <c r="C1560" s="27" t="s">
        <v>6909</v>
      </c>
      <c r="D1560" s="26" t="s">
        <v>14395</v>
      </c>
      <c r="E1560" s="26" t="s">
        <v>3800</v>
      </c>
      <c r="F1560" s="29">
        <v>36020338</v>
      </c>
      <c r="G1560" s="55">
        <v>41647</v>
      </c>
      <c r="H1560" s="35">
        <v>111047.25</v>
      </c>
      <c r="I1560" s="60">
        <v>44418.9</v>
      </c>
    </row>
    <row r="1561" spans="1:9" ht="22.5" x14ac:dyDescent="0.2">
      <c r="A1561" s="78">
        <v>1552</v>
      </c>
      <c r="B1561" s="33" t="s">
        <v>14396</v>
      </c>
      <c r="C1561" s="27" t="s">
        <v>6909</v>
      </c>
      <c r="D1561" s="26" t="s">
        <v>14397</v>
      </c>
      <c r="E1561" s="26" t="s">
        <v>14165</v>
      </c>
      <c r="F1561" s="29">
        <v>30215404</v>
      </c>
      <c r="G1561" s="55">
        <v>41649</v>
      </c>
      <c r="H1561" s="35">
        <v>99298.65</v>
      </c>
      <c r="I1561" s="60">
        <v>39719.46</v>
      </c>
    </row>
    <row r="1562" spans="1:9" x14ac:dyDescent="0.2">
      <c r="A1562" s="78">
        <v>1553</v>
      </c>
      <c r="B1562" s="33" t="s">
        <v>14648</v>
      </c>
      <c r="C1562" s="27" t="s">
        <v>6909</v>
      </c>
      <c r="D1562" s="26" t="s">
        <v>3855</v>
      </c>
      <c r="E1562" s="26" t="s">
        <v>12193</v>
      </c>
      <c r="F1562" s="29">
        <v>43856594</v>
      </c>
      <c r="G1562" s="55">
        <v>41701</v>
      </c>
      <c r="H1562" s="35">
        <v>150000</v>
      </c>
      <c r="I1562" s="60">
        <v>60000</v>
      </c>
    </row>
    <row r="1563" spans="1:9" ht="22.5" x14ac:dyDescent="0.2">
      <c r="A1563" s="78">
        <v>1554</v>
      </c>
      <c r="B1563" s="33" t="s">
        <v>14679</v>
      </c>
      <c r="C1563" s="27" t="s">
        <v>6909</v>
      </c>
      <c r="D1563" s="26" t="s">
        <v>14680</v>
      </c>
      <c r="E1563" s="26" t="s">
        <v>14681</v>
      </c>
      <c r="F1563" s="29">
        <v>36009652</v>
      </c>
      <c r="G1563" s="55">
        <v>41718</v>
      </c>
      <c r="H1563" s="35">
        <v>149350.49999999997</v>
      </c>
      <c r="I1563" s="60">
        <v>59740.2</v>
      </c>
    </row>
    <row r="1564" spans="1:9" ht="33.75" x14ac:dyDescent="0.2">
      <c r="A1564" s="78">
        <v>1555</v>
      </c>
      <c r="B1564" s="33" t="s">
        <v>14745</v>
      </c>
      <c r="C1564" s="27" t="s">
        <v>6909</v>
      </c>
      <c r="D1564" s="26" t="s">
        <v>14746</v>
      </c>
      <c r="E1564" s="26" t="s">
        <v>9671</v>
      </c>
      <c r="F1564" s="29">
        <v>36470171</v>
      </c>
      <c r="G1564" s="55">
        <v>41743</v>
      </c>
      <c r="H1564" s="35">
        <v>125602.5</v>
      </c>
      <c r="I1564" s="60">
        <v>50241</v>
      </c>
    </row>
    <row r="1565" spans="1:9" ht="33.75" x14ac:dyDescent="0.2">
      <c r="A1565" s="78">
        <v>1556</v>
      </c>
      <c r="B1565" s="33" t="s">
        <v>15265</v>
      </c>
      <c r="C1565" s="27" t="s">
        <v>6909</v>
      </c>
      <c r="D1565" s="26" t="s">
        <v>15266</v>
      </c>
      <c r="E1565" s="26" t="s">
        <v>10408</v>
      </c>
      <c r="F1565" s="29">
        <v>199761</v>
      </c>
      <c r="G1565" s="55">
        <v>41789</v>
      </c>
      <c r="H1565" s="35">
        <v>149989.375</v>
      </c>
      <c r="I1565" s="60">
        <v>59995.75</v>
      </c>
    </row>
    <row r="1566" spans="1:9" ht="22.5" x14ac:dyDescent="0.2">
      <c r="A1566" s="78">
        <v>1557</v>
      </c>
      <c r="B1566" s="33" t="s">
        <v>15267</v>
      </c>
      <c r="C1566" s="27" t="s">
        <v>6909</v>
      </c>
      <c r="D1566" s="26" t="s">
        <v>15268</v>
      </c>
      <c r="E1566" s="26" t="s">
        <v>15269</v>
      </c>
      <c r="F1566" s="29">
        <v>36038539</v>
      </c>
      <c r="G1566" s="55">
        <v>41799</v>
      </c>
      <c r="H1566" s="35">
        <v>499975.04</v>
      </c>
      <c r="I1566" s="60">
        <v>249987.52</v>
      </c>
    </row>
    <row r="1567" spans="1:9" ht="22.5" x14ac:dyDescent="0.2">
      <c r="A1567" s="78">
        <v>1558</v>
      </c>
      <c r="B1567" s="33" t="s">
        <v>15270</v>
      </c>
      <c r="C1567" s="27" t="s">
        <v>6909</v>
      </c>
      <c r="D1567" s="26" t="s">
        <v>15271</v>
      </c>
      <c r="E1567" s="26" t="s">
        <v>17723</v>
      </c>
      <c r="F1567" s="29">
        <v>44466641</v>
      </c>
      <c r="G1567" s="55">
        <v>41794</v>
      </c>
      <c r="H1567" s="35">
        <v>397374.2</v>
      </c>
      <c r="I1567" s="60">
        <v>198687.1</v>
      </c>
    </row>
    <row r="1568" spans="1:9" ht="22.5" x14ac:dyDescent="0.2">
      <c r="A1568" s="78">
        <v>1559</v>
      </c>
      <c r="B1568" s="33" t="s">
        <v>15273</v>
      </c>
      <c r="C1568" s="27" t="s">
        <v>6909</v>
      </c>
      <c r="D1568" s="26" t="s">
        <v>15274</v>
      </c>
      <c r="E1568" s="26" t="s">
        <v>15275</v>
      </c>
      <c r="F1568" s="29">
        <v>36178110</v>
      </c>
      <c r="G1568" s="55">
        <v>41795</v>
      </c>
      <c r="H1568" s="35">
        <v>150024.19999999998</v>
      </c>
      <c r="I1568" s="60">
        <v>60009.68</v>
      </c>
    </row>
    <row r="1569" spans="1:9" x14ac:dyDescent="0.2">
      <c r="A1569" s="78">
        <v>1560</v>
      </c>
      <c r="B1569" s="33" t="s">
        <v>15373</v>
      </c>
      <c r="C1569" s="27" t="s">
        <v>6909</v>
      </c>
      <c r="D1569" s="26" t="s">
        <v>15374</v>
      </c>
      <c r="E1569" s="26" t="s">
        <v>3314</v>
      </c>
      <c r="F1569" s="29">
        <v>31645429</v>
      </c>
      <c r="G1569" s="55">
        <v>41815</v>
      </c>
      <c r="H1569" s="35">
        <v>491854.3</v>
      </c>
      <c r="I1569" s="60">
        <v>245927.15</v>
      </c>
    </row>
    <row r="1570" spans="1:9" ht="22.5" x14ac:dyDescent="0.2">
      <c r="A1570" s="78">
        <v>1561</v>
      </c>
      <c r="B1570" s="33" t="s">
        <v>15375</v>
      </c>
      <c r="C1570" s="27" t="s">
        <v>6909</v>
      </c>
      <c r="D1570" s="26" t="s">
        <v>15376</v>
      </c>
      <c r="E1570" s="26" t="s">
        <v>15377</v>
      </c>
      <c r="F1570" s="29">
        <v>36660361</v>
      </c>
      <c r="G1570" s="55">
        <v>41808</v>
      </c>
      <c r="H1570" s="35">
        <v>499960.88</v>
      </c>
      <c r="I1570" s="60">
        <v>249980.44</v>
      </c>
    </row>
    <row r="1571" spans="1:9" ht="33.75" x14ac:dyDescent="0.2">
      <c r="A1571" s="78">
        <v>1562</v>
      </c>
      <c r="B1571" s="33" t="s">
        <v>15726</v>
      </c>
      <c r="C1571" s="27" t="s">
        <v>6909</v>
      </c>
      <c r="D1571" s="26" t="s">
        <v>15727</v>
      </c>
      <c r="E1571" s="26" t="s">
        <v>15728</v>
      </c>
      <c r="F1571" s="29">
        <v>35856661</v>
      </c>
      <c r="G1571" s="55">
        <v>41817</v>
      </c>
      <c r="H1571" s="35">
        <v>391666.67</v>
      </c>
      <c r="I1571" s="60">
        <v>156666.66</v>
      </c>
    </row>
    <row r="1572" spans="1:9" ht="22.5" x14ac:dyDescent="0.2">
      <c r="A1572" s="78">
        <v>1563</v>
      </c>
      <c r="B1572" s="33" t="s">
        <v>15729</v>
      </c>
      <c r="C1572" s="27" t="s">
        <v>6909</v>
      </c>
      <c r="D1572" s="26" t="s">
        <v>15730</v>
      </c>
      <c r="E1572" s="26" t="s">
        <v>15731</v>
      </c>
      <c r="F1572" s="29">
        <v>46687050</v>
      </c>
      <c r="G1572" s="55">
        <v>41785</v>
      </c>
      <c r="H1572" s="35">
        <v>499954.6</v>
      </c>
      <c r="I1572" s="60">
        <v>249977.3</v>
      </c>
    </row>
    <row r="1573" spans="1:9" ht="22.5" x14ac:dyDescent="0.2">
      <c r="A1573" s="78">
        <v>1564</v>
      </c>
      <c r="B1573" s="33" t="s">
        <v>15833</v>
      </c>
      <c r="C1573" s="27" t="s">
        <v>6909</v>
      </c>
      <c r="D1573" s="26" t="s">
        <v>15834</v>
      </c>
      <c r="E1573" s="26" t="s">
        <v>6214</v>
      </c>
      <c r="F1573" s="29">
        <v>31734600</v>
      </c>
      <c r="G1573" s="55">
        <v>41836</v>
      </c>
      <c r="H1573" s="35">
        <v>496369.02499999997</v>
      </c>
      <c r="I1573" s="60">
        <v>198547.61</v>
      </c>
    </row>
    <row r="1574" spans="1:9" ht="22.5" x14ac:dyDescent="0.2">
      <c r="A1574" s="78">
        <v>1565</v>
      </c>
      <c r="B1574" s="33" t="s">
        <v>15835</v>
      </c>
      <c r="C1574" s="27" t="s">
        <v>6909</v>
      </c>
      <c r="D1574" s="26" t="s">
        <v>15836</v>
      </c>
      <c r="E1574" s="26" t="s">
        <v>15837</v>
      </c>
      <c r="F1574" s="29">
        <v>36403628</v>
      </c>
      <c r="G1574" s="55">
        <v>41834</v>
      </c>
      <c r="H1574" s="35">
        <v>499470</v>
      </c>
      <c r="I1574" s="60">
        <v>249735</v>
      </c>
    </row>
    <row r="1575" spans="1:9" x14ac:dyDescent="0.2">
      <c r="A1575" s="78">
        <v>1566</v>
      </c>
      <c r="B1575" s="33" t="s">
        <v>15838</v>
      </c>
      <c r="C1575" s="27" t="s">
        <v>6909</v>
      </c>
      <c r="D1575" s="26" t="s">
        <v>15839</v>
      </c>
      <c r="E1575" s="26" t="s">
        <v>5709</v>
      </c>
      <c r="F1575" s="29">
        <v>36529150</v>
      </c>
      <c r="G1575" s="55">
        <v>41809</v>
      </c>
      <c r="H1575" s="35">
        <v>500000</v>
      </c>
      <c r="I1575" s="60">
        <v>200000</v>
      </c>
    </row>
    <row r="1576" spans="1:9" ht="22.5" x14ac:dyDescent="0.2">
      <c r="A1576" s="78">
        <v>1567</v>
      </c>
      <c r="B1576" s="33" t="s">
        <v>15840</v>
      </c>
      <c r="C1576" s="27" t="s">
        <v>6909</v>
      </c>
      <c r="D1576" s="26" t="s">
        <v>15841</v>
      </c>
      <c r="E1576" s="26" t="s">
        <v>15842</v>
      </c>
      <c r="F1576" s="29">
        <v>36244180</v>
      </c>
      <c r="G1576" s="55">
        <v>41820</v>
      </c>
      <c r="H1576" s="35">
        <v>498223</v>
      </c>
      <c r="I1576" s="60">
        <v>249111.5</v>
      </c>
    </row>
    <row r="1577" spans="1:9" ht="22.5" x14ac:dyDescent="0.2">
      <c r="A1577" s="78">
        <v>1568</v>
      </c>
      <c r="B1577" s="33" t="s">
        <v>15843</v>
      </c>
      <c r="C1577" s="27" t="s">
        <v>6909</v>
      </c>
      <c r="D1577" s="26" t="s">
        <v>15844</v>
      </c>
      <c r="E1577" s="26" t="s">
        <v>10425</v>
      </c>
      <c r="F1577" s="29">
        <v>195758</v>
      </c>
      <c r="G1577" s="55">
        <v>41834</v>
      </c>
      <c r="H1577" s="35">
        <v>263150.74</v>
      </c>
      <c r="I1577" s="60">
        <v>131575.37</v>
      </c>
    </row>
    <row r="1578" spans="1:9" ht="22.5" x14ac:dyDescent="0.2">
      <c r="A1578" s="78">
        <v>1569</v>
      </c>
      <c r="B1578" s="33" t="s">
        <v>16041</v>
      </c>
      <c r="C1578" s="27" t="s">
        <v>6909</v>
      </c>
      <c r="D1578" s="26" t="s">
        <v>16042</v>
      </c>
      <c r="E1578" s="26" t="s">
        <v>10065</v>
      </c>
      <c r="F1578" s="29">
        <v>36033499</v>
      </c>
      <c r="G1578" s="55">
        <v>41837</v>
      </c>
      <c r="H1578" s="35">
        <v>499889.81</v>
      </c>
      <c r="I1578" s="60">
        <v>249945</v>
      </c>
    </row>
    <row r="1579" spans="1:9" ht="33.75" x14ac:dyDescent="0.2">
      <c r="A1579" s="78">
        <v>1570</v>
      </c>
      <c r="B1579" s="33" t="s">
        <v>16043</v>
      </c>
      <c r="C1579" s="27" t="s">
        <v>6909</v>
      </c>
      <c r="D1579" s="26" t="s">
        <v>16044</v>
      </c>
      <c r="E1579" s="26" t="s">
        <v>6937</v>
      </c>
      <c r="F1579" s="29">
        <v>31106331</v>
      </c>
      <c r="G1579" s="55">
        <v>41837</v>
      </c>
      <c r="H1579" s="35">
        <v>308479.42</v>
      </c>
      <c r="I1579" s="60">
        <v>154239.71</v>
      </c>
    </row>
    <row r="1580" spans="1:9" ht="22.5" x14ac:dyDescent="0.2">
      <c r="A1580" s="78">
        <v>1571</v>
      </c>
      <c r="B1580" s="33" t="s">
        <v>16045</v>
      </c>
      <c r="C1580" s="27" t="s">
        <v>6909</v>
      </c>
      <c r="D1580" s="26" t="s">
        <v>16046</v>
      </c>
      <c r="E1580" s="26" t="s">
        <v>6711</v>
      </c>
      <c r="F1580" s="29">
        <v>37893751</v>
      </c>
      <c r="G1580" s="55">
        <v>41835</v>
      </c>
      <c r="H1580" s="35">
        <v>498236</v>
      </c>
      <c r="I1580" s="60">
        <v>249118</v>
      </c>
    </row>
    <row r="1581" spans="1:9" ht="22.5" x14ac:dyDescent="0.2">
      <c r="A1581" s="78">
        <v>1572</v>
      </c>
      <c r="B1581" s="33" t="s">
        <v>16047</v>
      </c>
      <c r="C1581" s="27" t="s">
        <v>6909</v>
      </c>
      <c r="D1581" s="26" t="s">
        <v>16048</v>
      </c>
      <c r="E1581" s="26" t="s">
        <v>8460</v>
      </c>
      <c r="F1581" s="29">
        <v>31421814</v>
      </c>
      <c r="G1581" s="55">
        <v>41842</v>
      </c>
      <c r="H1581" s="35">
        <v>499999.24</v>
      </c>
      <c r="I1581" s="60">
        <v>249999.62</v>
      </c>
    </row>
    <row r="1582" spans="1:9" ht="22.5" x14ac:dyDescent="0.2">
      <c r="A1582" s="78">
        <v>1573</v>
      </c>
      <c r="B1582" s="33" t="s">
        <v>16049</v>
      </c>
      <c r="C1582" s="27" t="s">
        <v>6909</v>
      </c>
      <c r="D1582" s="26" t="s">
        <v>16050</v>
      </c>
      <c r="E1582" s="26" t="s">
        <v>16051</v>
      </c>
      <c r="F1582" s="29">
        <v>31888151</v>
      </c>
      <c r="G1582" s="55">
        <v>41835</v>
      </c>
      <c r="H1582" s="35">
        <v>499836.18</v>
      </c>
      <c r="I1582" s="60">
        <v>249918.09</v>
      </c>
    </row>
    <row r="1583" spans="1:9" ht="33.75" x14ac:dyDescent="0.2">
      <c r="A1583" s="78">
        <v>1574</v>
      </c>
      <c r="B1583" s="33" t="s">
        <v>16052</v>
      </c>
      <c r="C1583" s="27" t="s">
        <v>6909</v>
      </c>
      <c r="D1583" s="26" t="s">
        <v>16053</v>
      </c>
      <c r="E1583" s="26" t="s">
        <v>16054</v>
      </c>
      <c r="F1583" s="29">
        <v>193101</v>
      </c>
      <c r="G1583" s="55">
        <v>41836</v>
      </c>
      <c r="H1583" s="35">
        <v>282071.92499999999</v>
      </c>
      <c r="I1583" s="60">
        <v>112828.77</v>
      </c>
    </row>
    <row r="1584" spans="1:9" ht="22.5" x14ac:dyDescent="0.2">
      <c r="A1584" s="78">
        <v>1575</v>
      </c>
      <c r="B1584" s="33" t="s">
        <v>16055</v>
      </c>
      <c r="C1584" s="27" t="s">
        <v>6909</v>
      </c>
      <c r="D1584" s="26" t="s">
        <v>16056</v>
      </c>
      <c r="E1584" s="26" t="s">
        <v>2098</v>
      </c>
      <c r="F1584" s="29">
        <v>36408085</v>
      </c>
      <c r="G1584" s="55">
        <v>41838</v>
      </c>
      <c r="H1584" s="35">
        <v>496999.98</v>
      </c>
      <c r="I1584" s="60">
        <v>248499.99</v>
      </c>
    </row>
    <row r="1585" spans="1:9" ht="22.5" x14ac:dyDescent="0.2">
      <c r="A1585" s="78">
        <v>1576</v>
      </c>
      <c r="B1585" s="33" t="s">
        <v>16102</v>
      </c>
      <c r="C1585" s="27" t="s">
        <v>6909</v>
      </c>
      <c r="D1585" s="26" t="s">
        <v>16103</v>
      </c>
      <c r="E1585" s="26" t="s">
        <v>6894</v>
      </c>
      <c r="F1585" s="29">
        <v>36185043</v>
      </c>
      <c r="G1585" s="55">
        <v>41859</v>
      </c>
      <c r="H1585" s="35">
        <v>498425</v>
      </c>
      <c r="I1585" s="60">
        <v>249212.5</v>
      </c>
    </row>
    <row r="1586" spans="1:9" ht="22.5" x14ac:dyDescent="0.2">
      <c r="A1586" s="78">
        <v>1577</v>
      </c>
      <c r="B1586" s="33" t="s">
        <v>16223</v>
      </c>
      <c r="C1586" s="27" t="s">
        <v>6909</v>
      </c>
      <c r="D1586" s="26" t="s">
        <v>16224</v>
      </c>
      <c r="E1586" s="26" t="s">
        <v>8960</v>
      </c>
      <c r="F1586" s="29">
        <v>191604</v>
      </c>
      <c r="G1586" s="55">
        <v>41869</v>
      </c>
      <c r="H1586" s="35">
        <v>500000</v>
      </c>
      <c r="I1586" s="60">
        <v>200000</v>
      </c>
    </row>
    <row r="1587" spans="1:9" ht="22.5" x14ac:dyDescent="0.2">
      <c r="A1587" s="78">
        <v>1578</v>
      </c>
      <c r="B1587" s="33" t="s">
        <v>16225</v>
      </c>
      <c r="C1587" s="27" t="s">
        <v>6909</v>
      </c>
      <c r="D1587" s="26" t="s">
        <v>16226</v>
      </c>
      <c r="E1587" s="26" t="s">
        <v>319</v>
      </c>
      <c r="F1587" s="29">
        <v>36555436</v>
      </c>
      <c r="G1587" s="55">
        <v>41873</v>
      </c>
      <c r="H1587" s="35">
        <v>495100</v>
      </c>
      <c r="I1587" s="60">
        <v>198040</v>
      </c>
    </row>
    <row r="1588" spans="1:9" ht="22.5" x14ac:dyDescent="0.2">
      <c r="A1588" s="78">
        <v>1579</v>
      </c>
      <c r="B1588" s="33" t="s">
        <v>16227</v>
      </c>
      <c r="C1588" s="27" t="s">
        <v>6909</v>
      </c>
      <c r="D1588" s="26" t="s">
        <v>16228</v>
      </c>
      <c r="E1588" s="26" t="s">
        <v>3235</v>
      </c>
      <c r="F1588" s="29">
        <v>36217018</v>
      </c>
      <c r="G1588" s="55">
        <v>41870</v>
      </c>
      <c r="H1588" s="35">
        <v>453124.6</v>
      </c>
      <c r="I1588" s="60">
        <v>226562.3</v>
      </c>
    </row>
    <row r="1589" spans="1:9" ht="33.75" x14ac:dyDescent="0.2">
      <c r="A1589" s="78">
        <v>1580</v>
      </c>
      <c r="B1589" s="33" t="s">
        <v>16229</v>
      </c>
      <c r="C1589" s="27" t="s">
        <v>6909</v>
      </c>
      <c r="D1589" s="26" t="s">
        <v>16230</v>
      </c>
      <c r="E1589" s="26" t="s">
        <v>13263</v>
      </c>
      <c r="F1589" s="29">
        <v>36518051</v>
      </c>
      <c r="G1589" s="55">
        <v>41855</v>
      </c>
      <c r="H1589" s="35">
        <v>498436.99999999994</v>
      </c>
      <c r="I1589" s="60">
        <v>199374.8</v>
      </c>
    </row>
    <row r="1590" spans="1:9" ht="22.5" x14ac:dyDescent="0.2">
      <c r="A1590" s="78">
        <v>1581</v>
      </c>
      <c r="B1590" s="33" t="s">
        <v>16231</v>
      </c>
      <c r="C1590" s="27" t="s">
        <v>6909</v>
      </c>
      <c r="D1590" s="26" t="s">
        <v>16232</v>
      </c>
      <c r="E1590" s="26" t="s">
        <v>10159</v>
      </c>
      <c r="F1590" s="29">
        <v>191396</v>
      </c>
      <c r="G1590" s="55">
        <v>41873</v>
      </c>
      <c r="H1590" s="35">
        <v>499999.92499999999</v>
      </c>
      <c r="I1590" s="60">
        <v>199999.97</v>
      </c>
    </row>
    <row r="1591" spans="1:9" ht="22.5" x14ac:dyDescent="0.2">
      <c r="A1591" s="78">
        <v>1582</v>
      </c>
      <c r="B1591" s="33" t="s">
        <v>16233</v>
      </c>
      <c r="C1591" s="27" t="s">
        <v>6909</v>
      </c>
      <c r="D1591" s="26" t="s">
        <v>16234</v>
      </c>
      <c r="E1591" s="26" t="s">
        <v>13686</v>
      </c>
      <c r="F1591" s="29">
        <v>31091326</v>
      </c>
      <c r="G1591" s="55">
        <v>41872</v>
      </c>
      <c r="H1591" s="35">
        <v>498144.3</v>
      </c>
      <c r="I1591" s="60">
        <v>249072.15</v>
      </c>
    </row>
    <row r="1592" spans="1:9" ht="56.25" x14ac:dyDescent="0.2">
      <c r="A1592" s="78">
        <v>1583</v>
      </c>
      <c r="B1592" s="33" t="s">
        <v>16235</v>
      </c>
      <c r="C1592" s="27" t="s">
        <v>6909</v>
      </c>
      <c r="D1592" s="26" t="s">
        <v>16236</v>
      </c>
      <c r="E1592" s="26" t="s">
        <v>9320</v>
      </c>
      <c r="F1592" s="29">
        <v>199842</v>
      </c>
      <c r="G1592" s="55">
        <v>41878</v>
      </c>
      <c r="H1592" s="35">
        <v>394892.88</v>
      </c>
      <c r="I1592" s="60">
        <v>197446.44</v>
      </c>
    </row>
    <row r="1593" spans="1:9" ht="22.5" x14ac:dyDescent="0.2">
      <c r="A1593" s="78">
        <v>1584</v>
      </c>
      <c r="B1593" s="33" t="s">
        <v>16237</v>
      </c>
      <c r="C1593" s="27" t="s">
        <v>6909</v>
      </c>
      <c r="D1593" s="26" t="s">
        <v>16238</v>
      </c>
      <c r="E1593" s="26" t="s">
        <v>7633</v>
      </c>
      <c r="F1593" s="29">
        <v>31645674</v>
      </c>
      <c r="G1593" s="55">
        <v>41876</v>
      </c>
      <c r="H1593" s="35">
        <v>461386.54</v>
      </c>
      <c r="I1593" s="60">
        <v>230693.27</v>
      </c>
    </row>
    <row r="1594" spans="1:9" ht="33.75" x14ac:dyDescent="0.2">
      <c r="A1594" s="78">
        <v>1585</v>
      </c>
      <c r="B1594" s="33" t="s">
        <v>16276</v>
      </c>
      <c r="C1594" s="27" t="s">
        <v>6909</v>
      </c>
      <c r="D1594" s="26" t="s">
        <v>16277</v>
      </c>
      <c r="E1594" s="26" t="s">
        <v>13016</v>
      </c>
      <c r="F1594" s="29">
        <v>45029750</v>
      </c>
      <c r="G1594" s="55">
        <v>41887</v>
      </c>
      <c r="H1594" s="35">
        <v>386171.54</v>
      </c>
      <c r="I1594" s="60">
        <v>193085.77</v>
      </c>
    </row>
    <row r="1595" spans="1:9" ht="22.5" x14ac:dyDescent="0.2">
      <c r="A1595" s="78">
        <v>1586</v>
      </c>
      <c r="B1595" s="33" t="s">
        <v>16278</v>
      </c>
      <c r="C1595" s="27" t="s">
        <v>6909</v>
      </c>
      <c r="D1595" s="26" t="s">
        <v>16279</v>
      </c>
      <c r="E1595" s="26" t="s">
        <v>8274</v>
      </c>
      <c r="F1595" s="29">
        <v>191493</v>
      </c>
      <c r="G1595" s="55">
        <v>41900</v>
      </c>
      <c r="H1595" s="35">
        <v>500000</v>
      </c>
      <c r="I1595" s="60">
        <v>200000</v>
      </c>
    </row>
    <row r="1596" spans="1:9" ht="33.75" x14ac:dyDescent="0.2">
      <c r="A1596" s="78">
        <v>1587</v>
      </c>
      <c r="B1596" s="33" t="s">
        <v>16280</v>
      </c>
      <c r="C1596" s="27" t="s">
        <v>6909</v>
      </c>
      <c r="D1596" s="26" t="s">
        <v>16281</v>
      </c>
      <c r="E1596" s="26" t="s">
        <v>16282</v>
      </c>
      <c r="F1596" s="29">
        <v>31714838</v>
      </c>
      <c r="G1596" s="55">
        <v>41887</v>
      </c>
      <c r="H1596" s="35">
        <v>496392.08</v>
      </c>
      <c r="I1596" s="60">
        <v>248196.04</v>
      </c>
    </row>
    <row r="1597" spans="1:9" x14ac:dyDescent="0.2">
      <c r="A1597" s="78">
        <v>1588</v>
      </c>
      <c r="B1597" s="33" t="s">
        <v>16283</v>
      </c>
      <c r="C1597" s="27" t="s">
        <v>6909</v>
      </c>
      <c r="D1597" s="26" t="s">
        <v>16284</v>
      </c>
      <c r="E1597" s="26" t="s">
        <v>15319</v>
      </c>
      <c r="F1597" s="29">
        <v>44323948</v>
      </c>
      <c r="G1597" s="55">
        <v>41898</v>
      </c>
      <c r="H1597" s="35">
        <v>192293.14</v>
      </c>
      <c r="I1597" s="60">
        <v>96146.57</v>
      </c>
    </row>
    <row r="1598" spans="1:9" ht="33.75" x14ac:dyDescent="0.2">
      <c r="A1598" s="78">
        <v>1589</v>
      </c>
      <c r="B1598" s="33" t="s">
        <v>16285</v>
      </c>
      <c r="C1598" s="27" t="s">
        <v>6909</v>
      </c>
      <c r="D1598" s="26" t="s">
        <v>16286</v>
      </c>
      <c r="E1598" s="26" t="s">
        <v>2167</v>
      </c>
      <c r="F1598" s="29">
        <v>30997658</v>
      </c>
      <c r="G1598" s="55">
        <v>41894</v>
      </c>
      <c r="H1598" s="35">
        <v>234733.4</v>
      </c>
      <c r="I1598" s="60">
        <v>93893.36</v>
      </c>
    </row>
    <row r="1599" spans="1:9" ht="22.5" x14ac:dyDescent="0.2">
      <c r="A1599" s="78">
        <v>1590</v>
      </c>
      <c r="B1599" s="33" t="s">
        <v>16390</v>
      </c>
      <c r="C1599" s="27" t="s">
        <v>6909</v>
      </c>
      <c r="D1599" s="26" t="s">
        <v>16391</v>
      </c>
      <c r="E1599" s="26" t="s">
        <v>16392</v>
      </c>
      <c r="F1599" s="29">
        <v>34105654</v>
      </c>
      <c r="G1599" s="55">
        <v>41879</v>
      </c>
      <c r="H1599" s="35">
        <v>499248.75</v>
      </c>
      <c r="I1599" s="60">
        <v>199699.5</v>
      </c>
    </row>
    <row r="1600" spans="1:9" ht="22.5" x14ac:dyDescent="0.2">
      <c r="A1600" s="78">
        <v>1591</v>
      </c>
      <c r="B1600" s="33" t="s">
        <v>16393</v>
      </c>
      <c r="C1600" s="27" t="s">
        <v>6909</v>
      </c>
      <c r="D1600" s="26" t="s">
        <v>16394</v>
      </c>
      <c r="E1600" s="26" t="s">
        <v>14033</v>
      </c>
      <c r="F1600" s="29">
        <v>32073178</v>
      </c>
      <c r="G1600" s="55">
        <v>41884</v>
      </c>
      <c r="H1600" s="35">
        <v>500000</v>
      </c>
      <c r="I1600" s="60">
        <v>250000</v>
      </c>
    </row>
    <row r="1601" spans="1:9" ht="33.75" x14ac:dyDescent="0.2">
      <c r="A1601" s="78">
        <v>1592</v>
      </c>
      <c r="B1601" s="33" t="s">
        <v>16395</v>
      </c>
      <c r="C1601" s="27" t="s">
        <v>6909</v>
      </c>
      <c r="D1601" s="26" t="s">
        <v>16396</v>
      </c>
      <c r="E1601" s="26" t="s">
        <v>7621</v>
      </c>
      <c r="F1601" s="29">
        <v>36036757</v>
      </c>
      <c r="G1601" s="55">
        <v>41873</v>
      </c>
      <c r="H1601" s="35">
        <v>397658.5</v>
      </c>
      <c r="I1601" s="60">
        <v>198829.25</v>
      </c>
    </row>
    <row r="1602" spans="1:9" ht="22.5" x14ac:dyDescent="0.2">
      <c r="A1602" s="78">
        <v>1593</v>
      </c>
      <c r="B1602" s="33" t="s">
        <v>16397</v>
      </c>
      <c r="C1602" s="27" t="s">
        <v>6909</v>
      </c>
      <c r="D1602" s="26" t="s">
        <v>16398</v>
      </c>
      <c r="E1602" s="26" t="s">
        <v>1013</v>
      </c>
      <c r="F1602" s="29">
        <v>31645593</v>
      </c>
      <c r="G1602" s="55">
        <v>41890</v>
      </c>
      <c r="H1602" s="35">
        <v>326389.40000000002</v>
      </c>
      <c r="I1602" s="60">
        <v>163194.70000000001</v>
      </c>
    </row>
    <row r="1603" spans="1:9" ht="33.75" x14ac:dyDescent="0.2">
      <c r="A1603" s="78">
        <v>1594</v>
      </c>
      <c r="B1603" s="33" t="s">
        <v>16399</v>
      </c>
      <c r="C1603" s="27" t="s">
        <v>6909</v>
      </c>
      <c r="D1603" s="26" t="s">
        <v>16400</v>
      </c>
      <c r="E1603" s="26" t="s">
        <v>5306</v>
      </c>
      <c r="F1603" s="29">
        <v>31106161</v>
      </c>
      <c r="G1603" s="55">
        <v>41876</v>
      </c>
      <c r="H1603" s="35">
        <v>403864.74999999994</v>
      </c>
      <c r="I1603" s="60">
        <v>161545.9</v>
      </c>
    </row>
    <row r="1604" spans="1:9" ht="33.75" x14ac:dyDescent="0.2">
      <c r="A1604" s="78">
        <v>1595</v>
      </c>
      <c r="B1604" s="33" t="s">
        <v>16401</v>
      </c>
      <c r="C1604" s="27" t="s">
        <v>6909</v>
      </c>
      <c r="D1604" s="26" t="s">
        <v>16402</v>
      </c>
      <c r="E1604" s="26" t="s">
        <v>16403</v>
      </c>
      <c r="F1604" s="29">
        <v>46139095</v>
      </c>
      <c r="G1604" s="55">
        <v>41879</v>
      </c>
      <c r="H1604" s="35">
        <v>500000</v>
      </c>
      <c r="I1604" s="60">
        <v>200000</v>
      </c>
    </row>
    <row r="1605" spans="1:9" ht="22.5" x14ac:dyDescent="0.2">
      <c r="A1605" s="78">
        <v>1596</v>
      </c>
      <c r="B1605" s="33" t="s">
        <v>16404</v>
      </c>
      <c r="C1605" s="27" t="s">
        <v>6909</v>
      </c>
      <c r="D1605" s="26" t="s">
        <v>16405</v>
      </c>
      <c r="E1605" s="26" t="s">
        <v>16406</v>
      </c>
      <c r="F1605" s="29">
        <v>37921631</v>
      </c>
      <c r="G1605" s="55">
        <v>41899</v>
      </c>
      <c r="H1605" s="35">
        <v>184243.24</v>
      </c>
      <c r="I1605" s="60">
        <v>92121.62</v>
      </c>
    </row>
    <row r="1606" spans="1:9" ht="22.5" x14ac:dyDescent="0.2">
      <c r="A1606" s="78">
        <v>1597</v>
      </c>
      <c r="B1606" s="33" t="s">
        <v>16407</v>
      </c>
      <c r="C1606" s="27" t="s">
        <v>6909</v>
      </c>
      <c r="D1606" s="26" t="s">
        <v>788</v>
      </c>
      <c r="E1606" s="26" t="s">
        <v>12461</v>
      </c>
      <c r="F1606" s="29">
        <v>36211095</v>
      </c>
      <c r="G1606" s="55">
        <v>41904</v>
      </c>
      <c r="H1606" s="35">
        <v>476469.48</v>
      </c>
      <c r="I1606" s="60">
        <v>238234.74</v>
      </c>
    </row>
    <row r="1607" spans="1:9" ht="45" x14ac:dyDescent="0.2">
      <c r="A1607" s="78">
        <v>1598</v>
      </c>
      <c r="B1607" s="33" t="s">
        <v>16441</v>
      </c>
      <c r="C1607" s="27" t="s">
        <v>6909</v>
      </c>
      <c r="D1607" s="26" t="s">
        <v>16442</v>
      </c>
      <c r="E1607" s="26" t="s">
        <v>4728</v>
      </c>
      <c r="F1607" s="29">
        <v>682098</v>
      </c>
      <c r="G1607" s="55">
        <v>41912</v>
      </c>
      <c r="H1607" s="35">
        <v>67923.725000000006</v>
      </c>
      <c r="I1607" s="60">
        <v>27169.49</v>
      </c>
    </row>
    <row r="1608" spans="1:9" ht="22.5" x14ac:dyDescent="0.2">
      <c r="A1608" s="78">
        <v>1599</v>
      </c>
      <c r="B1608" s="33" t="s">
        <v>16510</v>
      </c>
      <c r="C1608" s="27" t="s">
        <v>6909</v>
      </c>
      <c r="D1608" s="26" t="s">
        <v>16511</v>
      </c>
      <c r="E1608" s="26" t="s">
        <v>13642</v>
      </c>
      <c r="F1608" s="29">
        <v>36706663</v>
      </c>
      <c r="G1608" s="55">
        <v>41914</v>
      </c>
      <c r="H1608" s="35">
        <v>187164</v>
      </c>
      <c r="I1608" s="60">
        <v>93582</v>
      </c>
    </row>
    <row r="1609" spans="1:9" ht="22.5" x14ac:dyDescent="0.2">
      <c r="A1609" s="78">
        <v>1600</v>
      </c>
      <c r="B1609" s="33" t="s">
        <v>16512</v>
      </c>
      <c r="C1609" s="27" t="s">
        <v>6909</v>
      </c>
      <c r="D1609" s="26" t="s">
        <v>16511</v>
      </c>
      <c r="E1609" s="26" t="s">
        <v>13642</v>
      </c>
      <c r="F1609" s="29">
        <v>36706663</v>
      </c>
      <c r="G1609" s="55">
        <v>41914</v>
      </c>
      <c r="H1609" s="35">
        <v>240990</v>
      </c>
      <c r="I1609" s="60">
        <v>120495</v>
      </c>
    </row>
    <row r="1610" spans="1:9" ht="33.75" x14ac:dyDescent="0.2">
      <c r="A1610" s="78">
        <v>1601</v>
      </c>
      <c r="B1610" s="33" t="s">
        <v>16513</v>
      </c>
      <c r="C1610" s="27" t="s">
        <v>6909</v>
      </c>
      <c r="D1610" s="26" t="s">
        <v>16514</v>
      </c>
      <c r="E1610" s="26" t="s">
        <v>12844</v>
      </c>
      <c r="F1610" s="29">
        <v>193348</v>
      </c>
      <c r="G1610" s="55">
        <v>41915</v>
      </c>
      <c r="H1610" s="35">
        <v>349430</v>
      </c>
      <c r="I1610" s="60">
        <v>139772</v>
      </c>
    </row>
    <row r="1611" spans="1:9" ht="33.75" x14ac:dyDescent="0.2">
      <c r="A1611" s="78">
        <v>1602</v>
      </c>
      <c r="B1611" s="33" t="s">
        <v>16515</v>
      </c>
      <c r="C1611" s="27" t="s">
        <v>6909</v>
      </c>
      <c r="D1611" s="26" t="s">
        <v>16516</v>
      </c>
      <c r="E1611" s="26" t="s">
        <v>7025</v>
      </c>
      <c r="F1611" s="29">
        <v>34134000</v>
      </c>
      <c r="G1611" s="55">
        <v>41914</v>
      </c>
      <c r="H1611" s="35">
        <v>500000</v>
      </c>
      <c r="I1611" s="60">
        <v>250000</v>
      </c>
    </row>
    <row r="1612" spans="1:9" ht="22.5" x14ac:dyDescent="0.2">
      <c r="A1612" s="78">
        <v>1603</v>
      </c>
      <c r="B1612" s="33" t="s">
        <v>16517</v>
      </c>
      <c r="C1612" s="27" t="s">
        <v>6909</v>
      </c>
      <c r="D1612" s="26" t="s">
        <v>16518</v>
      </c>
      <c r="E1612" s="26" t="s">
        <v>16519</v>
      </c>
      <c r="F1612" s="29">
        <v>36462179</v>
      </c>
      <c r="G1612" s="55">
        <v>41915</v>
      </c>
      <c r="H1612" s="35">
        <v>499143.24</v>
      </c>
      <c r="I1612" s="60">
        <v>249571.62</v>
      </c>
    </row>
    <row r="1613" spans="1:9" ht="33.75" x14ac:dyDescent="0.2">
      <c r="A1613" s="78">
        <v>1604</v>
      </c>
      <c r="B1613" s="33" t="s">
        <v>16520</v>
      </c>
      <c r="C1613" s="27" t="s">
        <v>6909</v>
      </c>
      <c r="D1613" s="26" t="s">
        <v>16521</v>
      </c>
      <c r="E1613" s="26" t="s">
        <v>12092</v>
      </c>
      <c r="F1613" s="29">
        <v>191175</v>
      </c>
      <c r="G1613" s="55">
        <v>41913</v>
      </c>
      <c r="H1613" s="35">
        <v>474951.52</v>
      </c>
      <c r="I1613" s="60">
        <v>237475.76</v>
      </c>
    </row>
    <row r="1614" spans="1:9" ht="22.5" x14ac:dyDescent="0.2">
      <c r="A1614" s="78">
        <v>1605</v>
      </c>
      <c r="B1614" s="33" t="s">
        <v>16522</v>
      </c>
      <c r="C1614" s="27" t="s">
        <v>6909</v>
      </c>
      <c r="D1614" s="26" t="s">
        <v>16523</v>
      </c>
      <c r="E1614" s="26" t="s">
        <v>16524</v>
      </c>
      <c r="F1614" s="29">
        <v>36236128</v>
      </c>
      <c r="G1614" s="55">
        <v>41914</v>
      </c>
      <c r="H1614" s="35">
        <v>500000</v>
      </c>
      <c r="I1614" s="60">
        <v>200000</v>
      </c>
    </row>
    <row r="1615" spans="1:9" ht="22.5" x14ac:dyDescent="0.2">
      <c r="A1615" s="78">
        <v>1606</v>
      </c>
      <c r="B1615" s="33" t="s">
        <v>16525</v>
      </c>
      <c r="C1615" s="27" t="s">
        <v>6909</v>
      </c>
      <c r="D1615" s="26" t="s">
        <v>16526</v>
      </c>
      <c r="E1615" s="26" t="s">
        <v>11804</v>
      </c>
      <c r="F1615" s="29">
        <v>36618802</v>
      </c>
      <c r="G1615" s="55">
        <v>41913</v>
      </c>
      <c r="H1615" s="35">
        <v>498009.26</v>
      </c>
      <c r="I1615" s="60">
        <v>249004.63</v>
      </c>
    </row>
    <row r="1616" spans="1:9" ht="22.5" x14ac:dyDescent="0.2">
      <c r="A1616" s="78">
        <v>1607</v>
      </c>
      <c r="B1616" s="33" t="s">
        <v>16527</v>
      </c>
      <c r="C1616" s="27" t="s">
        <v>6909</v>
      </c>
      <c r="D1616" s="26" t="s">
        <v>16528</v>
      </c>
      <c r="E1616" s="26" t="s">
        <v>1088</v>
      </c>
      <c r="F1616" s="29">
        <v>199524</v>
      </c>
      <c r="G1616" s="55">
        <v>41911</v>
      </c>
      <c r="H1616" s="35">
        <v>498637.92499999999</v>
      </c>
      <c r="I1616" s="60">
        <v>199455.17</v>
      </c>
    </row>
    <row r="1617" spans="1:9" ht="33.75" x14ac:dyDescent="0.2">
      <c r="A1617" s="78">
        <v>1608</v>
      </c>
      <c r="B1617" s="33" t="s">
        <v>16529</v>
      </c>
      <c r="C1617" s="27" t="s">
        <v>6909</v>
      </c>
      <c r="D1617" s="26" t="s">
        <v>16530</v>
      </c>
      <c r="E1617" s="26" t="s">
        <v>9521</v>
      </c>
      <c r="F1617" s="29">
        <v>36774910</v>
      </c>
      <c r="G1617" s="55">
        <v>41908</v>
      </c>
      <c r="H1617" s="35">
        <v>419436.5</v>
      </c>
      <c r="I1617" s="60">
        <v>209718.25</v>
      </c>
    </row>
    <row r="1618" spans="1:9" ht="22.5" x14ac:dyDescent="0.2">
      <c r="A1618" s="78">
        <v>1609</v>
      </c>
      <c r="B1618" s="33" t="s">
        <v>16531</v>
      </c>
      <c r="C1618" s="27" t="s">
        <v>6909</v>
      </c>
      <c r="D1618" s="26" t="s">
        <v>3244</v>
      </c>
      <c r="E1618" s="26" t="s">
        <v>9201</v>
      </c>
      <c r="F1618" s="29">
        <v>31433847</v>
      </c>
      <c r="G1618" s="55">
        <v>41912</v>
      </c>
      <c r="H1618" s="35">
        <v>252020.44</v>
      </c>
      <c r="I1618" s="60">
        <v>126010.22</v>
      </c>
    </row>
    <row r="1619" spans="1:9" ht="22.5" x14ac:dyDescent="0.2">
      <c r="A1619" s="78">
        <v>1610</v>
      </c>
      <c r="B1619" s="33" t="s">
        <v>16532</v>
      </c>
      <c r="C1619" s="27" t="s">
        <v>6909</v>
      </c>
      <c r="D1619" s="26" t="s">
        <v>16533</v>
      </c>
      <c r="E1619" s="26" t="s">
        <v>4298</v>
      </c>
      <c r="F1619" s="29">
        <v>36050679</v>
      </c>
      <c r="G1619" s="55">
        <v>41908</v>
      </c>
      <c r="H1619" s="35">
        <v>498500</v>
      </c>
      <c r="I1619" s="60">
        <v>199400</v>
      </c>
    </row>
    <row r="1620" spans="1:9" ht="33.75" x14ac:dyDescent="0.2">
      <c r="A1620" s="78">
        <v>1611</v>
      </c>
      <c r="B1620" s="33" t="s">
        <v>16534</v>
      </c>
      <c r="C1620" s="27" t="s">
        <v>6909</v>
      </c>
      <c r="D1620" s="26" t="s">
        <v>16535</v>
      </c>
      <c r="E1620" s="26" t="s">
        <v>12579</v>
      </c>
      <c r="F1620" s="29">
        <v>36569208</v>
      </c>
      <c r="G1620" s="55">
        <v>41913</v>
      </c>
      <c r="H1620" s="35">
        <v>499499.16</v>
      </c>
      <c r="I1620" s="60">
        <v>249749.58</v>
      </c>
    </row>
    <row r="1621" spans="1:9" ht="33.75" x14ac:dyDescent="0.2">
      <c r="A1621" s="78">
        <v>1612</v>
      </c>
      <c r="B1621" s="33" t="s">
        <v>16536</v>
      </c>
      <c r="C1621" s="27" t="s">
        <v>6909</v>
      </c>
      <c r="D1621" s="26" t="s">
        <v>16537</v>
      </c>
      <c r="E1621" s="26" t="s">
        <v>13463</v>
      </c>
      <c r="F1621" s="29">
        <v>44602804</v>
      </c>
      <c r="G1621" s="55">
        <v>41912</v>
      </c>
      <c r="H1621" s="35">
        <v>92492.94</v>
      </c>
      <c r="I1621" s="60">
        <v>46246.47</v>
      </c>
    </row>
    <row r="1622" spans="1:9" x14ac:dyDescent="0.2">
      <c r="A1622" s="78">
        <v>1613</v>
      </c>
      <c r="B1622" s="33" t="s">
        <v>16538</v>
      </c>
      <c r="C1622" s="27" t="s">
        <v>6909</v>
      </c>
      <c r="D1622" s="26" t="s">
        <v>16539</v>
      </c>
      <c r="E1622" s="26" t="s">
        <v>7693</v>
      </c>
      <c r="F1622" s="29">
        <v>36046558</v>
      </c>
      <c r="G1622" s="55">
        <v>41913</v>
      </c>
      <c r="H1622" s="35">
        <v>499036.38</v>
      </c>
      <c r="I1622" s="60">
        <v>249518.19</v>
      </c>
    </row>
    <row r="1623" spans="1:9" ht="33.75" x14ac:dyDescent="0.2">
      <c r="A1623" s="78">
        <v>1614</v>
      </c>
      <c r="B1623" s="33" t="s">
        <v>16540</v>
      </c>
      <c r="C1623" s="27" t="s">
        <v>6909</v>
      </c>
      <c r="D1623" s="26" t="s">
        <v>16541</v>
      </c>
      <c r="E1623" s="26" t="s">
        <v>13329</v>
      </c>
      <c r="F1623" s="29">
        <v>44906358</v>
      </c>
      <c r="G1623" s="55">
        <v>41913</v>
      </c>
      <c r="H1623" s="35">
        <v>499352</v>
      </c>
      <c r="I1623" s="60">
        <v>249676</v>
      </c>
    </row>
    <row r="1624" spans="1:9" ht="33.75" x14ac:dyDescent="0.2">
      <c r="A1624" s="78">
        <v>1615</v>
      </c>
      <c r="B1624" s="33" t="s">
        <v>16542</v>
      </c>
      <c r="C1624" s="27" t="s">
        <v>6909</v>
      </c>
      <c r="D1624" s="26" t="s">
        <v>16543</v>
      </c>
      <c r="E1624" s="26" t="s">
        <v>16544</v>
      </c>
      <c r="F1624" s="29">
        <v>36330001</v>
      </c>
      <c r="G1624" s="55">
        <v>41913</v>
      </c>
      <c r="H1624" s="35">
        <v>360280.22499999998</v>
      </c>
      <c r="I1624" s="60">
        <v>144112.09</v>
      </c>
    </row>
    <row r="1625" spans="1:9" ht="22.5" x14ac:dyDescent="0.2">
      <c r="A1625" s="78">
        <v>1616</v>
      </c>
      <c r="B1625" s="33" t="s">
        <v>16545</v>
      </c>
      <c r="C1625" s="27" t="s">
        <v>6909</v>
      </c>
      <c r="D1625" s="26" t="s">
        <v>16546</v>
      </c>
      <c r="E1625" s="26" t="s">
        <v>14416</v>
      </c>
      <c r="F1625" s="29">
        <v>36276456</v>
      </c>
      <c r="G1625" s="55">
        <v>41914</v>
      </c>
      <c r="H1625" s="35">
        <v>470859.66</v>
      </c>
      <c r="I1625" s="60">
        <v>235429.83</v>
      </c>
    </row>
    <row r="1626" spans="1:9" ht="22.5" x14ac:dyDescent="0.2">
      <c r="A1626" s="78">
        <v>1617</v>
      </c>
      <c r="B1626" s="33" t="s">
        <v>16547</v>
      </c>
      <c r="C1626" s="27" t="s">
        <v>6909</v>
      </c>
      <c r="D1626" s="26" t="s">
        <v>16548</v>
      </c>
      <c r="E1626" s="26" t="s">
        <v>16549</v>
      </c>
      <c r="F1626" s="29">
        <v>31707424</v>
      </c>
      <c r="G1626" s="55">
        <v>41915</v>
      </c>
      <c r="H1626" s="35">
        <v>92700</v>
      </c>
      <c r="I1626" s="60">
        <v>46350</v>
      </c>
    </row>
    <row r="1627" spans="1:9" ht="22.5" x14ac:dyDescent="0.2">
      <c r="A1627" s="78">
        <v>1618</v>
      </c>
      <c r="B1627" s="33" t="s">
        <v>16550</v>
      </c>
      <c r="C1627" s="27" t="s">
        <v>6909</v>
      </c>
      <c r="D1627" s="26" t="s">
        <v>16551</v>
      </c>
      <c r="E1627" s="26" t="s">
        <v>14234</v>
      </c>
      <c r="F1627" s="29">
        <v>46326430</v>
      </c>
      <c r="G1627" s="55">
        <v>41913</v>
      </c>
      <c r="H1627" s="35">
        <v>500000</v>
      </c>
      <c r="I1627" s="60">
        <v>200000</v>
      </c>
    </row>
    <row r="1628" spans="1:9" ht="33.75" x14ac:dyDescent="0.2">
      <c r="A1628" s="78">
        <v>1619</v>
      </c>
      <c r="B1628" s="33" t="s">
        <v>16552</v>
      </c>
      <c r="C1628" s="27" t="s">
        <v>6909</v>
      </c>
      <c r="D1628" s="26" t="s">
        <v>16553</v>
      </c>
      <c r="E1628" s="26" t="s">
        <v>3306</v>
      </c>
      <c r="F1628" s="29">
        <v>36521094</v>
      </c>
      <c r="G1628" s="55">
        <v>41911</v>
      </c>
      <c r="H1628" s="35">
        <v>498396.32499999995</v>
      </c>
      <c r="I1628" s="60">
        <v>199358.53</v>
      </c>
    </row>
    <row r="1629" spans="1:9" x14ac:dyDescent="0.2">
      <c r="A1629" s="78">
        <v>1620</v>
      </c>
      <c r="B1629" s="33" t="s">
        <v>16554</v>
      </c>
      <c r="C1629" s="27" t="s">
        <v>6909</v>
      </c>
      <c r="D1629" s="26" t="s">
        <v>16555</v>
      </c>
      <c r="E1629" s="26" t="s">
        <v>12931</v>
      </c>
      <c r="F1629" s="29">
        <v>203688</v>
      </c>
      <c r="G1629" s="55">
        <v>41914</v>
      </c>
      <c r="H1629" s="35">
        <v>498988.7</v>
      </c>
      <c r="I1629" s="60">
        <v>199595.48</v>
      </c>
    </row>
    <row r="1630" spans="1:9" ht="33.75" x14ac:dyDescent="0.2">
      <c r="A1630" s="78">
        <v>1621</v>
      </c>
      <c r="B1630" s="33" t="s">
        <v>16556</v>
      </c>
      <c r="C1630" s="27" t="s">
        <v>6909</v>
      </c>
      <c r="D1630" s="26" t="s">
        <v>16557</v>
      </c>
      <c r="E1630" s="26" t="s">
        <v>7433</v>
      </c>
      <c r="F1630" s="29">
        <v>5754</v>
      </c>
      <c r="G1630" s="55">
        <v>41913</v>
      </c>
      <c r="H1630" s="35">
        <v>206854.97500000001</v>
      </c>
      <c r="I1630" s="60">
        <v>82741.990000000005</v>
      </c>
    </row>
    <row r="1631" spans="1:9" ht="33.75" x14ac:dyDescent="0.2">
      <c r="A1631" s="78">
        <v>1622</v>
      </c>
      <c r="B1631" s="33" t="s">
        <v>16558</v>
      </c>
      <c r="C1631" s="27" t="s">
        <v>6909</v>
      </c>
      <c r="D1631" s="26" t="s">
        <v>16559</v>
      </c>
      <c r="E1631" s="26" t="s">
        <v>12893</v>
      </c>
      <c r="F1631" s="29">
        <v>31645496</v>
      </c>
      <c r="G1631" s="55">
        <v>41908</v>
      </c>
      <c r="H1631" s="35">
        <v>496819.86</v>
      </c>
      <c r="I1631" s="60">
        <v>248409.93</v>
      </c>
    </row>
    <row r="1632" spans="1:9" ht="33.75" x14ac:dyDescent="0.2">
      <c r="A1632" s="78">
        <v>1623</v>
      </c>
      <c r="B1632" s="33" t="s">
        <v>16560</v>
      </c>
      <c r="C1632" s="27" t="s">
        <v>6909</v>
      </c>
      <c r="D1632" s="26" t="s">
        <v>16561</v>
      </c>
      <c r="E1632" s="26" t="s">
        <v>11848</v>
      </c>
      <c r="F1632" s="29">
        <v>36050369</v>
      </c>
      <c r="G1632" s="55">
        <v>41905</v>
      </c>
      <c r="H1632" s="35">
        <v>345038.48</v>
      </c>
      <c r="I1632" s="60">
        <v>172519.24</v>
      </c>
    </row>
    <row r="1633" spans="1:9" ht="22.5" x14ac:dyDescent="0.2">
      <c r="A1633" s="78">
        <v>1624</v>
      </c>
      <c r="B1633" s="33" t="s">
        <v>16562</v>
      </c>
      <c r="C1633" s="27" t="s">
        <v>6909</v>
      </c>
      <c r="D1633" s="26" t="s">
        <v>16563</v>
      </c>
      <c r="E1633" s="26" t="s">
        <v>4824</v>
      </c>
      <c r="F1633" s="29">
        <v>36229156</v>
      </c>
      <c r="G1633" s="55">
        <v>41911</v>
      </c>
      <c r="H1633" s="35">
        <v>499999.05</v>
      </c>
      <c r="I1633" s="60">
        <v>199999.62</v>
      </c>
    </row>
    <row r="1634" spans="1:9" ht="22.5" x14ac:dyDescent="0.2">
      <c r="A1634" s="78">
        <v>1625</v>
      </c>
      <c r="B1634" s="33" t="s">
        <v>16564</v>
      </c>
      <c r="C1634" s="27" t="s">
        <v>6909</v>
      </c>
      <c r="D1634" s="26" t="s">
        <v>16565</v>
      </c>
      <c r="E1634" s="26" t="s">
        <v>7311</v>
      </c>
      <c r="F1634" s="29">
        <v>36446084</v>
      </c>
      <c r="G1634" s="55">
        <v>41926</v>
      </c>
      <c r="H1634" s="35">
        <v>330836.09999999998</v>
      </c>
      <c r="I1634" s="60">
        <v>165418.04999999999</v>
      </c>
    </row>
    <row r="1635" spans="1:9" ht="22.5" x14ac:dyDescent="0.2">
      <c r="A1635" s="78">
        <v>1626</v>
      </c>
      <c r="B1635" s="33" t="s">
        <v>16566</v>
      </c>
      <c r="C1635" s="27" t="s">
        <v>6909</v>
      </c>
      <c r="D1635" s="26" t="s">
        <v>16567</v>
      </c>
      <c r="E1635" s="26" t="s">
        <v>8626</v>
      </c>
      <c r="F1635" s="29">
        <v>31438181</v>
      </c>
      <c r="G1635" s="55">
        <v>41922</v>
      </c>
      <c r="H1635" s="35">
        <v>497114.12499999994</v>
      </c>
      <c r="I1635" s="60">
        <v>198845.65</v>
      </c>
    </row>
    <row r="1636" spans="1:9" ht="33.75" x14ac:dyDescent="0.2">
      <c r="A1636" s="78">
        <v>1627</v>
      </c>
      <c r="B1636" s="33" t="s">
        <v>16568</v>
      </c>
      <c r="C1636" s="27" t="s">
        <v>6909</v>
      </c>
      <c r="D1636" s="26" t="s">
        <v>16569</v>
      </c>
      <c r="E1636" s="26" t="s">
        <v>8606</v>
      </c>
      <c r="F1636" s="29">
        <v>31431160</v>
      </c>
      <c r="G1636" s="55">
        <v>41926</v>
      </c>
      <c r="H1636" s="35">
        <v>276934.5</v>
      </c>
      <c r="I1636" s="60">
        <v>110773.8</v>
      </c>
    </row>
    <row r="1637" spans="1:9" ht="33.75" x14ac:dyDescent="0.2">
      <c r="A1637" s="78">
        <v>1628</v>
      </c>
      <c r="B1637" s="33" t="s">
        <v>16570</v>
      </c>
      <c r="C1637" s="27" t="s">
        <v>6909</v>
      </c>
      <c r="D1637" s="26" t="s">
        <v>16571</v>
      </c>
      <c r="E1637" s="26" t="s">
        <v>16572</v>
      </c>
      <c r="F1637" s="29">
        <v>36037168</v>
      </c>
      <c r="G1637" s="55">
        <v>41911</v>
      </c>
      <c r="H1637" s="35">
        <v>183481.4</v>
      </c>
      <c r="I1637" s="60">
        <v>91740.7</v>
      </c>
    </row>
    <row r="1638" spans="1:9" ht="22.5" x14ac:dyDescent="0.2">
      <c r="A1638" s="78">
        <v>1629</v>
      </c>
      <c r="B1638" s="33" t="s">
        <v>16573</v>
      </c>
      <c r="C1638" s="27" t="s">
        <v>6909</v>
      </c>
      <c r="D1638" s="26" t="s">
        <v>16574</v>
      </c>
      <c r="E1638" s="26" t="s">
        <v>12495</v>
      </c>
      <c r="F1638" s="29">
        <v>590037</v>
      </c>
      <c r="G1638" s="55">
        <v>41921</v>
      </c>
      <c r="H1638" s="35">
        <v>91384.46</v>
      </c>
      <c r="I1638" s="60">
        <v>45692.23</v>
      </c>
    </row>
    <row r="1639" spans="1:9" ht="22.5" x14ac:dyDescent="0.2">
      <c r="A1639" s="78">
        <v>1630</v>
      </c>
      <c r="B1639" s="33" t="s">
        <v>16575</v>
      </c>
      <c r="C1639" s="27" t="s">
        <v>6909</v>
      </c>
      <c r="D1639" s="26" t="s">
        <v>16576</v>
      </c>
      <c r="E1639" s="26" t="s">
        <v>1594</v>
      </c>
      <c r="F1639" s="29">
        <v>36438642</v>
      </c>
      <c r="G1639" s="55">
        <v>41911</v>
      </c>
      <c r="H1639" s="35">
        <v>220686.52</v>
      </c>
      <c r="I1639" s="60">
        <v>110343.26</v>
      </c>
    </row>
    <row r="1640" spans="1:9" ht="22.5" x14ac:dyDescent="0.2">
      <c r="A1640" s="78">
        <v>1631</v>
      </c>
      <c r="B1640" s="33" t="s">
        <v>16577</v>
      </c>
      <c r="C1640" s="27" t="s">
        <v>6909</v>
      </c>
      <c r="D1640" s="26" t="s">
        <v>16578</v>
      </c>
      <c r="E1640" s="26" t="s">
        <v>6890</v>
      </c>
      <c r="F1640" s="29">
        <v>31363741</v>
      </c>
      <c r="G1640" s="55">
        <v>41915</v>
      </c>
      <c r="H1640" s="35">
        <v>120435.92</v>
      </c>
      <c r="I1640" s="60">
        <v>60217.96</v>
      </c>
    </row>
    <row r="1641" spans="1:9" ht="45" x14ac:dyDescent="0.2">
      <c r="A1641" s="78">
        <v>1632</v>
      </c>
      <c r="B1641" s="33" t="s">
        <v>16579</v>
      </c>
      <c r="C1641" s="27" t="s">
        <v>6909</v>
      </c>
      <c r="D1641" s="26" t="s">
        <v>16580</v>
      </c>
      <c r="E1641" s="26" t="s">
        <v>2146</v>
      </c>
      <c r="F1641" s="29">
        <v>36407291</v>
      </c>
      <c r="G1641" s="55">
        <v>41906</v>
      </c>
      <c r="H1641" s="35">
        <v>221501.54</v>
      </c>
      <c r="I1641" s="60">
        <v>110750.77</v>
      </c>
    </row>
    <row r="1642" spans="1:9" ht="33.75" x14ac:dyDescent="0.2">
      <c r="A1642" s="78">
        <v>1633</v>
      </c>
      <c r="B1642" s="33" t="s">
        <v>16581</v>
      </c>
      <c r="C1642" s="27" t="s">
        <v>6909</v>
      </c>
      <c r="D1642" s="26" t="s">
        <v>16582</v>
      </c>
      <c r="E1642" s="26" t="s">
        <v>16583</v>
      </c>
      <c r="F1642" s="29">
        <v>36845264</v>
      </c>
      <c r="G1642" s="55">
        <v>41911</v>
      </c>
      <c r="H1642" s="35">
        <v>491722.6</v>
      </c>
      <c r="I1642" s="60">
        <v>245861.3</v>
      </c>
    </row>
    <row r="1643" spans="1:9" ht="33.75" x14ac:dyDescent="0.2">
      <c r="A1643" s="78">
        <v>1634</v>
      </c>
      <c r="B1643" s="33" t="s">
        <v>16584</v>
      </c>
      <c r="C1643" s="27" t="s">
        <v>6909</v>
      </c>
      <c r="D1643" s="26" t="s">
        <v>16585</v>
      </c>
      <c r="E1643" s="26" t="s">
        <v>10406</v>
      </c>
      <c r="F1643" s="29">
        <v>36003905</v>
      </c>
      <c r="G1643" s="55">
        <v>41911</v>
      </c>
      <c r="H1643" s="35">
        <v>175129.82</v>
      </c>
      <c r="I1643" s="60">
        <v>87564.91</v>
      </c>
    </row>
    <row r="1644" spans="1:9" ht="22.5" x14ac:dyDescent="0.2">
      <c r="A1644" s="78">
        <v>1635</v>
      </c>
      <c r="B1644" s="33" t="s">
        <v>16586</v>
      </c>
      <c r="C1644" s="27" t="s">
        <v>6909</v>
      </c>
      <c r="D1644" s="26" t="s">
        <v>16587</v>
      </c>
      <c r="E1644" s="26" t="s">
        <v>4308</v>
      </c>
      <c r="F1644" s="29">
        <v>207161</v>
      </c>
      <c r="G1644" s="55">
        <v>41912</v>
      </c>
      <c r="H1644" s="35">
        <v>399888.18</v>
      </c>
      <c r="I1644" s="60">
        <v>199944.09</v>
      </c>
    </row>
    <row r="1645" spans="1:9" ht="22.5" x14ac:dyDescent="0.2">
      <c r="A1645" s="78">
        <v>1636</v>
      </c>
      <c r="B1645" s="33" t="s">
        <v>16588</v>
      </c>
      <c r="C1645" s="27" t="s">
        <v>6909</v>
      </c>
      <c r="D1645" s="26" t="s">
        <v>16589</v>
      </c>
      <c r="E1645" s="26" t="s">
        <v>16590</v>
      </c>
      <c r="F1645" s="29">
        <v>36002127</v>
      </c>
      <c r="G1645" s="55">
        <v>41897</v>
      </c>
      <c r="H1645" s="35">
        <v>385381.82</v>
      </c>
      <c r="I1645" s="60">
        <v>192690.91</v>
      </c>
    </row>
    <row r="1646" spans="1:9" ht="22.5" x14ac:dyDescent="0.2">
      <c r="A1646" s="78">
        <v>1637</v>
      </c>
      <c r="B1646" s="33" t="s">
        <v>16591</v>
      </c>
      <c r="C1646" s="27" t="s">
        <v>6909</v>
      </c>
      <c r="D1646" s="26" t="s">
        <v>16592</v>
      </c>
      <c r="E1646" s="26" t="s">
        <v>4213</v>
      </c>
      <c r="F1646" s="29">
        <v>31624821</v>
      </c>
      <c r="G1646" s="55">
        <v>41913</v>
      </c>
      <c r="H1646" s="35">
        <v>454927</v>
      </c>
      <c r="I1646" s="60">
        <v>227463.5</v>
      </c>
    </row>
    <row r="1647" spans="1:9" ht="22.5" x14ac:dyDescent="0.2">
      <c r="A1647" s="78">
        <v>1638</v>
      </c>
      <c r="B1647" s="33" t="s">
        <v>16593</v>
      </c>
      <c r="C1647" s="27" t="s">
        <v>6909</v>
      </c>
      <c r="D1647" s="26" t="s">
        <v>16594</v>
      </c>
      <c r="E1647" s="26" t="s">
        <v>640</v>
      </c>
      <c r="F1647" s="29">
        <v>633755</v>
      </c>
      <c r="G1647" s="55">
        <v>41911</v>
      </c>
      <c r="H1647" s="35">
        <v>492070.5</v>
      </c>
      <c r="I1647" s="60">
        <v>246035.25</v>
      </c>
    </row>
    <row r="1648" spans="1:9" ht="33.75" x14ac:dyDescent="0.2">
      <c r="A1648" s="78">
        <v>1639</v>
      </c>
      <c r="B1648" s="33" t="s">
        <v>16595</v>
      </c>
      <c r="C1648" s="27" t="s">
        <v>6909</v>
      </c>
      <c r="D1648" s="26" t="s">
        <v>16596</v>
      </c>
      <c r="E1648" s="26" t="s">
        <v>12731</v>
      </c>
      <c r="F1648" s="29">
        <v>195600</v>
      </c>
      <c r="G1648" s="55">
        <v>41925</v>
      </c>
      <c r="H1648" s="35">
        <v>216925.1</v>
      </c>
      <c r="I1648" s="60">
        <v>108462.55</v>
      </c>
    </row>
    <row r="1649" spans="1:9" ht="22.5" x14ac:dyDescent="0.2">
      <c r="A1649" s="78">
        <v>1640</v>
      </c>
      <c r="B1649" s="33" t="s">
        <v>16597</v>
      </c>
      <c r="C1649" s="27" t="s">
        <v>6909</v>
      </c>
      <c r="D1649" s="26" t="s">
        <v>16598</v>
      </c>
      <c r="E1649" s="26" t="s">
        <v>7523</v>
      </c>
      <c r="F1649" s="29">
        <v>31720307</v>
      </c>
      <c r="G1649" s="55">
        <v>41926</v>
      </c>
      <c r="H1649" s="35">
        <v>481623.72</v>
      </c>
      <c r="I1649" s="60">
        <v>240811.86</v>
      </c>
    </row>
    <row r="1650" spans="1:9" ht="22.5" x14ac:dyDescent="0.2">
      <c r="A1650" s="78">
        <v>1641</v>
      </c>
      <c r="B1650" s="33" t="s">
        <v>16599</v>
      </c>
      <c r="C1650" s="27" t="s">
        <v>6909</v>
      </c>
      <c r="D1650" s="26" t="s">
        <v>16600</v>
      </c>
      <c r="E1650" s="26" t="s">
        <v>16601</v>
      </c>
      <c r="F1650" s="29">
        <v>205583</v>
      </c>
      <c r="G1650" s="55">
        <v>41928</v>
      </c>
      <c r="H1650" s="35">
        <v>490149.38</v>
      </c>
      <c r="I1650" s="60">
        <v>245074.69</v>
      </c>
    </row>
    <row r="1651" spans="1:9" ht="22.5" x14ac:dyDescent="0.2">
      <c r="A1651" s="78">
        <v>1642</v>
      </c>
      <c r="B1651" s="33" t="s">
        <v>16602</v>
      </c>
      <c r="C1651" s="27" t="s">
        <v>6909</v>
      </c>
      <c r="D1651" s="26" t="s">
        <v>12404</v>
      </c>
      <c r="E1651" s="26" t="s">
        <v>5402</v>
      </c>
      <c r="F1651" s="29">
        <v>198552</v>
      </c>
      <c r="G1651" s="55">
        <v>41932</v>
      </c>
      <c r="H1651" s="35">
        <v>498680</v>
      </c>
      <c r="I1651" s="60">
        <v>199472</v>
      </c>
    </row>
    <row r="1652" spans="1:9" ht="22.5" x14ac:dyDescent="0.2">
      <c r="A1652" s="78">
        <v>1643</v>
      </c>
      <c r="B1652" s="33" t="s">
        <v>16603</v>
      </c>
      <c r="C1652" s="27" t="s">
        <v>6909</v>
      </c>
      <c r="D1652" s="26" t="s">
        <v>16604</v>
      </c>
      <c r="E1652" s="26" t="s">
        <v>5408</v>
      </c>
      <c r="F1652" s="29">
        <v>37649663</v>
      </c>
      <c r="G1652" s="55">
        <v>41912</v>
      </c>
      <c r="H1652" s="35">
        <v>90062.02</v>
      </c>
      <c r="I1652" s="60">
        <v>45031.01</v>
      </c>
    </row>
    <row r="1653" spans="1:9" ht="33.75" x14ac:dyDescent="0.2">
      <c r="A1653" s="78">
        <v>1644</v>
      </c>
      <c r="B1653" s="33" t="s">
        <v>16605</v>
      </c>
      <c r="C1653" s="27" t="s">
        <v>6909</v>
      </c>
      <c r="D1653" s="26" t="s">
        <v>16606</v>
      </c>
      <c r="E1653" s="26" t="s">
        <v>16607</v>
      </c>
      <c r="F1653" s="29">
        <v>36408140</v>
      </c>
      <c r="G1653" s="55">
        <v>41912</v>
      </c>
      <c r="H1653" s="35">
        <v>24710</v>
      </c>
      <c r="I1653" s="60">
        <v>12355</v>
      </c>
    </row>
    <row r="1654" spans="1:9" ht="22.5" x14ac:dyDescent="0.2">
      <c r="A1654" s="78">
        <v>1645</v>
      </c>
      <c r="B1654" s="33" t="s">
        <v>16608</v>
      </c>
      <c r="C1654" s="27" t="s">
        <v>6909</v>
      </c>
      <c r="D1654" s="26" t="s">
        <v>16609</v>
      </c>
      <c r="E1654" s="26" t="s">
        <v>4456</v>
      </c>
      <c r="F1654" s="29">
        <v>205150</v>
      </c>
      <c r="G1654" s="55">
        <v>41927</v>
      </c>
      <c r="H1654" s="35">
        <v>87316.1</v>
      </c>
      <c r="I1654" s="60">
        <v>34926.44</v>
      </c>
    </row>
    <row r="1655" spans="1:9" ht="22.5" x14ac:dyDescent="0.2">
      <c r="A1655" s="78">
        <v>1646</v>
      </c>
      <c r="B1655" s="33" t="s">
        <v>16610</v>
      </c>
      <c r="C1655" s="27" t="s">
        <v>6909</v>
      </c>
      <c r="D1655" s="26" t="s">
        <v>16611</v>
      </c>
      <c r="E1655" s="26" t="s">
        <v>16612</v>
      </c>
      <c r="F1655" s="29">
        <v>45942943</v>
      </c>
      <c r="G1655" s="55">
        <v>41920</v>
      </c>
      <c r="H1655" s="35">
        <v>473826.82500000001</v>
      </c>
      <c r="I1655" s="60">
        <v>189530.73</v>
      </c>
    </row>
    <row r="1656" spans="1:9" ht="22.5" x14ac:dyDescent="0.2">
      <c r="A1656" s="78">
        <v>1647</v>
      </c>
      <c r="B1656" s="33" t="s">
        <v>16613</v>
      </c>
      <c r="C1656" s="27" t="s">
        <v>6909</v>
      </c>
      <c r="D1656" s="26" t="s">
        <v>16614</v>
      </c>
      <c r="E1656" s="26" t="s">
        <v>3969</v>
      </c>
      <c r="F1656" s="29">
        <v>36469831</v>
      </c>
      <c r="G1656" s="55">
        <v>41925</v>
      </c>
      <c r="H1656" s="35">
        <v>452499.96</v>
      </c>
      <c r="I1656" s="60">
        <v>226249.98</v>
      </c>
    </row>
    <row r="1657" spans="1:9" x14ac:dyDescent="0.2">
      <c r="A1657" s="78">
        <v>1648</v>
      </c>
      <c r="B1657" s="33" t="s">
        <v>16615</v>
      </c>
      <c r="C1657" s="27" t="s">
        <v>6909</v>
      </c>
      <c r="D1657" s="26" t="s">
        <v>16616</v>
      </c>
      <c r="E1657" s="26" t="s">
        <v>547</v>
      </c>
      <c r="F1657" s="29">
        <v>31644414</v>
      </c>
      <c r="G1657" s="55">
        <v>41905</v>
      </c>
      <c r="H1657" s="35">
        <v>168864.18</v>
      </c>
      <c r="I1657" s="60">
        <v>84432.09</v>
      </c>
    </row>
    <row r="1658" spans="1:9" ht="22.5" x14ac:dyDescent="0.2">
      <c r="A1658" s="78">
        <v>1649</v>
      </c>
      <c r="B1658" s="33" t="s">
        <v>16617</v>
      </c>
      <c r="C1658" s="27" t="s">
        <v>6909</v>
      </c>
      <c r="D1658" s="26" t="s">
        <v>16518</v>
      </c>
      <c r="E1658" s="26" t="s">
        <v>7242</v>
      </c>
      <c r="F1658" s="29">
        <v>31716024</v>
      </c>
      <c r="G1658" s="55">
        <v>41932</v>
      </c>
      <c r="H1658" s="35">
        <v>500000</v>
      </c>
      <c r="I1658" s="60">
        <v>250000</v>
      </c>
    </row>
    <row r="1659" spans="1:9" ht="22.5" x14ac:dyDescent="0.2">
      <c r="A1659" s="78">
        <v>1650</v>
      </c>
      <c r="B1659" s="33" t="s">
        <v>16618</v>
      </c>
      <c r="C1659" s="27" t="s">
        <v>6909</v>
      </c>
      <c r="D1659" s="26" t="s">
        <v>16619</v>
      </c>
      <c r="E1659" s="26" t="s">
        <v>7797</v>
      </c>
      <c r="F1659" s="29">
        <v>199834</v>
      </c>
      <c r="G1659" s="55">
        <v>41934</v>
      </c>
      <c r="H1659" s="35">
        <v>425639</v>
      </c>
      <c r="I1659" s="60">
        <v>212819.5</v>
      </c>
    </row>
    <row r="1660" spans="1:9" ht="22.5" x14ac:dyDescent="0.2">
      <c r="A1660" s="78">
        <v>1651</v>
      </c>
      <c r="B1660" s="33" t="s">
        <v>16622</v>
      </c>
      <c r="C1660" s="27" t="s">
        <v>6909</v>
      </c>
      <c r="D1660" s="26" t="s">
        <v>16623</v>
      </c>
      <c r="E1660" s="26" t="s">
        <v>12186</v>
      </c>
      <c r="F1660" s="29">
        <v>36036790</v>
      </c>
      <c r="G1660" s="55">
        <v>41939</v>
      </c>
      <c r="H1660" s="35">
        <v>481324</v>
      </c>
      <c r="I1660" s="60">
        <v>240662</v>
      </c>
    </row>
    <row r="1661" spans="1:9" ht="22.5" x14ac:dyDescent="0.2">
      <c r="A1661" s="78">
        <v>1652</v>
      </c>
      <c r="B1661" s="33" t="s">
        <v>16624</v>
      </c>
      <c r="C1661" s="27" t="s">
        <v>6909</v>
      </c>
      <c r="D1661" s="26" t="s">
        <v>16625</v>
      </c>
      <c r="E1661" s="26" t="s">
        <v>6367</v>
      </c>
      <c r="F1661" s="29">
        <v>36558478</v>
      </c>
      <c r="G1661" s="55">
        <v>41920</v>
      </c>
      <c r="H1661" s="35">
        <v>393797.62499999994</v>
      </c>
      <c r="I1661" s="60">
        <v>157519.04999999999</v>
      </c>
    </row>
    <row r="1662" spans="1:9" ht="22.5" x14ac:dyDescent="0.2">
      <c r="A1662" s="78">
        <v>1653</v>
      </c>
      <c r="B1662" s="33" t="s">
        <v>16626</v>
      </c>
      <c r="C1662" s="27" t="s">
        <v>6909</v>
      </c>
      <c r="D1662" s="26" t="s">
        <v>13864</v>
      </c>
      <c r="E1662" s="26" t="s">
        <v>16627</v>
      </c>
      <c r="F1662" s="29">
        <v>31570054</v>
      </c>
      <c r="G1662" s="55">
        <v>41919</v>
      </c>
      <c r="H1662" s="35">
        <v>419528.72</v>
      </c>
      <c r="I1662" s="60">
        <v>209764.36</v>
      </c>
    </row>
    <row r="1663" spans="1:9" ht="22.5" x14ac:dyDescent="0.2">
      <c r="A1663" s="78">
        <v>1654</v>
      </c>
      <c r="B1663" s="33" t="s">
        <v>16628</v>
      </c>
      <c r="C1663" s="27" t="s">
        <v>6909</v>
      </c>
      <c r="D1663" s="26" t="s">
        <v>16629</v>
      </c>
      <c r="E1663" s="26" t="s">
        <v>3785</v>
      </c>
      <c r="F1663" s="29">
        <v>200981</v>
      </c>
      <c r="G1663" s="55">
        <v>41929</v>
      </c>
      <c r="H1663" s="35">
        <v>460738</v>
      </c>
      <c r="I1663" s="60">
        <v>230369</v>
      </c>
    </row>
    <row r="1664" spans="1:9" ht="45" x14ac:dyDescent="0.2">
      <c r="A1664" s="78">
        <v>1655</v>
      </c>
      <c r="B1664" s="33" t="s">
        <v>16630</v>
      </c>
      <c r="C1664" s="27" t="s">
        <v>6909</v>
      </c>
      <c r="D1664" s="26" t="s">
        <v>16631</v>
      </c>
      <c r="E1664" s="26" t="s">
        <v>2046</v>
      </c>
      <c r="F1664" s="29">
        <v>208558</v>
      </c>
      <c r="G1664" s="55">
        <v>41920</v>
      </c>
      <c r="H1664" s="35">
        <v>29040.38</v>
      </c>
      <c r="I1664" s="60">
        <v>14520.19</v>
      </c>
    </row>
    <row r="1665" spans="1:9" ht="22.5" x14ac:dyDescent="0.2">
      <c r="A1665" s="78">
        <v>1656</v>
      </c>
      <c r="B1665" s="33" t="s">
        <v>16632</v>
      </c>
      <c r="C1665" s="27" t="s">
        <v>6909</v>
      </c>
      <c r="D1665" s="26" t="s">
        <v>16633</v>
      </c>
      <c r="E1665" s="26" t="s">
        <v>206</v>
      </c>
      <c r="F1665" s="29">
        <v>44222947</v>
      </c>
      <c r="G1665" s="55">
        <v>41932</v>
      </c>
      <c r="H1665" s="35">
        <v>500000</v>
      </c>
      <c r="I1665" s="60">
        <v>250000</v>
      </c>
    </row>
    <row r="1666" spans="1:9" ht="33.75" x14ac:dyDescent="0.2">
      <c r="A1666" s="78">
        <v>1657</v>
      </c>
      <c r="B1666" s="33" t="s">
        <v>16634</v>
      </c>
      <c r="C1666" s="27" t="s">
        <v>6909</v>
      </c>
      <c r="D1666" s="26" t="s">
        <v>16635</v>
      </c>
      <c r="E1666" s="26" t="s">
        <v>16636</v>
      </c>
      <c r="F1666" s="29">
        <v>207136</v>
      </c>
      <c r="G1666" s="55">
        <v>41914</v>
      </c>
      <c r="H1666" s="35">
        <v>240798.82499999998</v>
      </c>
      <c r="I1666" s="60">
        <v>96319.53</v>
      </c>
    </row>
    <row r="1667" spans="1:9" ht="33.75" x14ac:dyDescent="0.2">
      <c r="A1667" s="78">
        <v>1658</v>
      </c>
      <c r="B1667" s="33" t="s">
        <v>16637</v>
      </c>
      <c r="C1667" s="27" t="s">
        <v>6909</v>
      </c>
      <c r="D1667" s="26" t="s">
        <v>16638</v>
      </c>
      <c r="E1667" s="26" t="s">
        <v>10408</v>
      </c>
      <c r="F1667" s="29">
        <v>199761</v>
      </c>
      <c r="G1667" s="55">
        <v>41929</v>
      </c>
      <c r="H1667" s="35">
        <v>459508.14</v>
      </c>
      <c r="I1667" s="60">
        <v>229754.07</v>
      </c>
    </row>
    <row r="1668" spans="1:9" ht="22.5" x14ac:dyDescent="0.2">
      <c r="A1668" s="78">
        <v>1659</v>
      </c>
      <c r="B1668" s="33" t="s">
        <v>16639</v>
      </c>
      <c r="C1668" s="27" t="s">
        <v>6909</v>
      </c>
      <c r="D1668" s="26" t="s">
        <v>16640</v>
      </c>
      <c r="E1668" s="26" t="s">
        <v>581</v>
      </c>
      <c r="F1668" s="29">
        <v>36045969</v>
      </c>
      <c r="G1668" s="55">
        <v>41918</v>
      </c>
      <c r="H1668" s="35">
        <v>495298.36</v>
      </c>
      <c r="I1668" s="60">
        <v>247649.18</v>
      </c>
    </row>
    <row r="1669" spans="1:9" ht="22.5" x14ac:dyDescent="0.2">
      <c r="A1669" s="78">
        <v>1660</v>
      </c>
      <c r="B1669" s="33" t="s">
        <v>16641</v>
      </c>
      <c r="C1669" s="27" t="s">
        <v>6909</v>
      </c>
      <c r="D1669" s="26" t="s">
        <v>16642</v>
      </c>
      <c r="E1669" s="26" t="s">
        <v>12999</v>
      </c>
      <c r="F1669" s="29">
        <v>44540183</v>
      </c>
      <c r="G1669" s="55">
        <v>41920</v>
      </c>
      <c r="H1669" s="35">
        <v>499591.69999999995</v>
      </c>
      <c r="I1669" s="60">
        <v>199836.68</v>
      </c>
    </row>
    <row r="1670" spans="1:9" x14ac:dyDescent="0.2">
      <c r="A1670" s="78">
        <v>1661</v>
      </c>
      <c r="B1670" s="33" t="s">
        <v>16643</v>
      </c>
      <c r="C1670" s="27" t="s">
        <v>6909</v>
      </c>
      <c r="D1670" s="26" t="s">
        <v>16644</v>
      </c>
      <c r="E1670" s="26" t="s">
        <v>16645</v>
      </c>
      <c r="F1670" s="29">
        <v>47070820</v>
      </c>
      <c r="G1670" s="55">
        <v>41913</v>
      </c>
      <c r="H1670" s="35">
        <v>344222.9</v>
      </c>
      <c r="I1670" s="60">
        <v>172111.45</v>
      </c>
    </row>
    <row r="1671" spans="1:9" ht="22.5" x14ac:dyDescent="0.2">
      <c r="A1671" s="78">
        <v>1662</v>
      </c>
      <c r="B1671" s="33" t="s">
        <v>16646</v>
      </c>
      <c r="C1671" s="27" t="s">
        <v>6909</v>
      </c>
      <c r="D1671" s="26" t="s">
        <v>16647</v>
      </c>
      <c r="E1671" s="26" t="s">
        <v>16648</v>
      </c>
      <c r="F1671" s="29">
        <v>35227656</v>
      </c>
      <c r="G1671" s="55">
        <v>41921</v>
      </c>
      <c r="H1671" s="35">
        <v>496186.32</v>
      </c>
      <c r="I1671" s="60">
        <v>248093.16</v>
      </c>
    </row>
    <row r="1672" spans="1:9" ht="45" x14ac:dyDescent="0.2">
      <c r="A1672" s="78">
        <v>1663</v>
      </c>
      <c r="B1672" s="33" t="s">
        <v>16649</v>
      </c>
      <c r="C1672" s="27" t="s">
        <v>6909</v>
      </c>
      <c r="D1672" s="26" t="s">
        <v>16650</v>
      </c>
      <c r="E1672" s="26" t="s">
        <v>19084</v>
      </c>
      <c r="F1672" s="29">
        <v>31685005</v>
      </c>
      <c r="G1672" s="55">
        <v>41904</v>
      </c>
      <c r="H1672" s="35">
        <v>326336.56</v>
      </c>
      <c r="I1672" s="60">
        <v>163168.28</v>
      </c>
    </row>
    <row r="1673" spans="1:9" ht="22.5" x14ac:dyDescent="0.2">
      <c r="A1673" s="78">
        <v>1664</v>
      </c>
      <c r="B1673" s="33" t="s">
        <v>16651</v>
      </c>
      <c r="C1673" s="27" t="s">
        <v>6909</v>
      </c>
      <c r="D1673" s="26" t="s">
        <v>16652</v>
      </c>
      <c r="E1673" s="26" t="s">
        <v>14787</v>
      </c>
      <c r="F1673" s="29">
        <v>31721974</v>
      </c>
      <c r="G1673" s="55">
        <v>41918</v>
      </c>
      <c r="H1673" s="35">
        <v>498350.32</v>
      </c>
      <c r="I1673" s="60">
        <v>249175.16</v>
      </c>
    </row>
    <row r="1674" spans="1:9" ht="22.5" x14ac:dyDescent="0.2">
      <c r="A1674" s="78">
        <v>1665</v>
      </c>
      <c r="B1674" s="33" t="s">
        <v>16653</v>
      </c>
      <c r="C1674" s="27" t="s">
        <v>6909</v>
      </c>
      <c r="D1674" s="26" t="s">
        <v>16654</v>
      </c>
      <c r="E1674" s="26" t="s">
        <v>10692</v>
      </c>
      <c r="F1674" s="29">
        <v>199567</v>
      </c>
      <c r="G1674" s="55">
        <v>41915</v>
      </c>
      <c r="H1674" s="35">
        <v>496947.6</v>
      </c>
      <c r="I1674" s="60">
        <v>198779.04</v>
      </c>
    </row>
    <row r="1675" spans="1:9" ht="22.5" x14ac:dyDescent="0.2">
      <c r="A1675" s="78">
        <v>1666</v>
      </c>
      <c r="B1675" s="33" t="s">
        <v>16655</v>
      </c>
      <c r="C1675" s="27" t="s">
        <v>6909</v>
      </c>
      <c r="D1675" s="26" t="s">
        <v>16656</v>
      </c>
      <c r="E1675" s="26" t="s">
        <v>6876</v>
      </c>
      <c r="F1675" s="29">
        <v>36472182</v>
      </c>
      <c r="G1675" s="55">
        <v>41912</v>
      </c>
      <c r="H1675" s="35">
        <v>480284.78</v>
      </c>
      <c r="I1675" s="60">
        <v>240142.39</v>
      </c>
    </row>
    <row r="1676" spans="1:9" ht="22.5" x14ac:dyDescent="0.2">
      <c r="A1676" s="78">
        <v>1667</v>
      </c>
      <c r="B1676" s="33" t="s">
        <v>16657</v>
      </c>
      <c r="C1676" s="27" t="s">
        <v>6909</v>
      </c>
      <c r="D1676" s="26" t="s">
        <v>16658</v>
      </c>
      <c r="E1676" s="26" t="s">
        <v>12556</v>
      </c>
      <c r="F1676" s="29">
        <v>199010</v>
      </c>
      <c r="G1676" s="55">
        <v>41905</v>
      </c>
      <c r="H1676" s="35">
        <v>499959.19999999995</v>
      </c>
      <c r="I1676" s="60">
        <v>199983.68</v>
      </c>
    </row>
    <row r="1677" spans="1:9" ht="33.75" x14ac:dyDescent="0.2">
      <c r="A1677" s="78">
        <v>1668</v>
      </c>
      <c r="B1677" s="33" t="s">
        <v>16659</v>
      </c>
      <c r="C1677" s="27" t="s">
        <v>6909</v>
      </c>
      <c r="D1677" s="26" t="s">
        <v>16660</v>
      </c>
      <c r="E1677" s="26" t="s">
        <v>11441</v>
      </c>
      <c r="F1677" s="29">
        <v>36011312</v>
      </c>
      <c r="G1677" s="55">
        <v>41912</v>
      </c>
      <c r="H1677" s="35">
        <v>248332.48</v>
      </c>
      <c r="I1677" s="60">
        <v>124166.24</v>
      </c>
    </row>
    <row r="1678" spans="1:9" ht="22.5" x14ac:dyDescent="0.2">
      <c r="A1678" s="78">
        <v>1669</v>
      </c>
      <c r="B1678" s="33" t="s">
        <v>16661</v>
      </c>
      <c r="C1678" s="27" t="s">
        <v>6909</v>
      </c>
      <c r="D1678" s="26" t="s">
        <v>16662</v>
      </c>
      <c r="E1678" s="26" t="s">
        <v>16663</v>
      </c>
      <c r="F1678" s="29">
        <v>46564781</v>
      </c>
      <c r="G1678" s="55">
        <v>41920</v>
      </c>
      <c r="H1678" s="35">
        <v>172323.5</v>
      </c>
      <c r="I1678" s="60">
        <v>86161.75</v>
      </c>
    </row>
    <row r="1679" spans="1:9" ht="22.5" x14ac:dyDescent="0.2">
      <c r="A1679" s="78">
        <v>1670</v>
      </c>
      <c r="B1679" s="33" t="s">
        <v>16664</v>
      </c>
      <c r="C1679" s="27" t="s">
        <v>6909</v>
      </c>
      <c r="D1679" s="26" t="s">
        <v>16665</v>
      </c>
      <c r="E1679" s="26" t="s">
        <v>16666</v>
      </c>
      <c r="F1679" s="29">
        <v>36240729</v>
      </c>
      <c r="G1679" s="55">
        <v>41921</v>
      </c>
      <c r="H1679" s="35">
        <v>499249.35</v>
      </c>
      <c r="I1679" s="60">
        <v>199699.74</v>
      </c>
    </row>
    <row r="1680" spans="1:9" ht="22.5" x14ac:dyDescent="0.2">
      <c r="A1680" s="78">
        <v>1671</v>
      </c>
      <c r="B1680" s="33" t="s">
        <v>16667</v>
      </c>
      <c r="C1680" s="27" t="s">
        <v>6909</v>
      </c>
      <c r="D1680" s="26" t="s">
        <v>16668</v>
      </c>
      <c r="E1680" s="26" t="s">
        <v>8810</v>
      </c>
      <c r="F1680" s="29">
        <v>200166</v>
      </c>
      <c r="G1680" s="55">
        <v>41914</v>
      </c>
      <c r="H1680" s="35">
        <v>65802.3</v>
      </c>
      <c r="I1680" s="60">
        <v>32901.15</v>
      </c>
    </row>
    <row r="1681" spans="1:9" ht="22.5" x14ac:dyDescent="0.2">
      <c r="A1681" s="78">
        <v>1672</v>
      </c>
      <c r="B1681" s="33" t="s">
        <v>16669</v>
      </c>
      <c r="C1681" s="27" t="s">
        <v>6909</v>
      </c>
      <c r="D1681" s="26" t="s">
        <v>16670</v>
      </c>
      <c r="E1681" s="26" t="s">
        <v>2408</v>
      </c>
      <c r="F1681" s="29">
        <v>36603791</v>
      </c>
      <c r="G1681" s="55">
        <v>41942</v>
      </c>
      <c r="H1681" s="35">
        <v>201807.98</v>
      </c>
      <c r="I1681" s="60">
        <v>100903.99</v>
      </c>
    </row>
    <row r="1682" spans="1:9" ht="22.5" x14ac:dyDescent="0.2">
      <c r="A1682" s="78">
        <v>1673</v>
      </c>
      <c r="B1682" s="33" t="s">
        <v>16671</v>
      </c>
      <c r="C1682" s="27" t="s">
        <v>6909</v>
      </c>
      <c r="D1682" s="26" t="s">
        <v>16672</v>
      </c>
      <c r="E1682" s="26" t="s">
        <v>16673</v>
      </c>
      <c r="F1682" s="29">
        <v>36312487</v>
      </c>
      <c r="G1682" s="55">
        <v>41921</v>
      </c>
      <c r="H1682" s="35">
        <v>400374.41</v>
      </c>
      <c r="I1682" s="60">
        <v>200187.2</v>
      </c>
    </row>
    <row r="1683" spans="1:9" ht="22.5" x14ac:dyDescent="0.2">
      <c r="A1683" s="78">
        <v>1674</v>
      </c>
      <c r="B1683" s="33" t="s">
        <v>16674</v>
      </c>
      <c r="C1683" s="27" t="s">
        <v>6909</v>
      </c>
      <c r="D1683" s="26" t="s">
        <v>16675</v>
      </c>
      <c r="E1683" s="26" t="s">
        <v>2195</v>
      </c>
      <c r="F1683" s="29">
        <v>36528404</v>
      </c>
      <c r="G1683" s="55">
        <v>41918</v>
      </c>
      <c r="H1683" s="35">
        <v>452272.58</v>
      </c>
      <c r="I1683" s="60">
        <v>180909.03</v>
      </c>
    </row>
    <row r="1684" spans="1:9" ht="22.5" x14ac:dyDescent="0.2">
      <c r="A1684" s="78">
        <v>1675</v>
      </c>
      <c r="B1684" s="33" t="s">
        <v>16676</v>
      </c>
      <c r="C1684" s="27" t="s">
        <v>6909</v>
      </c>
      <c r="D1684" s="26" t="s">
        <v>16677</v>
      </c>
      <c r="E1684" s="26" t="s">
        <v>4055</v>
      </c>
      <c r="F1684" s="29">
        <v>36862223</v>
      </c>
      <c r="G1684" s="55">
        <v>41913</v>
      </c>
      <c r="H1684" s="35">
        <v>483282.77</v>
      </c>
      <c r="I1684" s="60">
        <v>241641.39</v>
      </c>
    </row>
    <row r="1685" spans="1:9" ht="22.5" x14ac:dyDescent="0.2">
      <c r="A1685" s="78">
        <v>1676</v>
      </c>
      <c r="B1685" s="33" t="s">
        <v>16678</v>
      </c>
      <c r="C1685" s="27" t="s">
        <v>6909</v>
      </c>
      <c r="D1685" s="26" t="s">
        <v>16679</v>
      </c>
      <c r="E1685" s="26" t="s">
        <v>3800</v>
      </c>
      <c r="F1685" s="29">
        <v>36020338</v>
      </c>
      <c r="G1685" s="55">
        <v>41925</v>
      </c>
      <c r="H1685" s="35">
        <v>499728.76</v>
      </c>
      <c r="I1685" s="60">
        <v>249864.38</v>
      </c>
    </row>
    <row r="1686" spans="1:9" ht="22.5" x14ac:dyDescent="0.2">
      <c r="A1686" s="78">
        <v>1677</v>
      </c>
      <c r="B1686" s="33" t="s">
        <v>16680</v>
      </c>
      <c r="C1686" s="27" t="s">
        <v>6909</v>
      </c>
      <c r="D1686" s="26" t="s">
        <v>16681</v>
      </c>
      <c r="E1686" s="26" t="s">
        <v>12529</v>
      </c>
      <c r="F1686" s="29">
        <v>36621269</v>
      </c>
      <c r="G1686" s="55">
        <v>41927</v>
      </c>
      <c r="H1686" s="35">
        <v>500000</v>
      </c>
      <c r="I1686" s="60">
        <v>250000</v>
      </c>
    </row>
    <row r="1687" spans="1:9" ht="22.5" x14ac:dyDescent="0.2">
      <c r="A1687" s="78">
        <v>1678</v>
      </c>
      <c r="B1687" s="33" t="s">
        <v>16682</v>
      </c>
      <c r="C1687" s="27" t="s">
        <v>6909</v>
      </c>
      <c r="D1687" s="26" t="s">
        <v>16683</v>
      </c>
      <c r="E1687" s="26" t="s">
        <v>13326</v>
      </c>
      <c r="F1687" s="29">
        <v>43859151</v>
      </c>
      <c r="G1687" s="55">
        <v>41911</v>
      </c>
      <c r="H1687" s="35">
        <v>500000</v>
      </c>
      <c r="I1687" s="60">
        <v>250000</v>
      </c>
    </row>
    <row r="1688" spans="1:9" ht="22.5" x14ac:dyDescent="0.2">
      <c r="A1688" s="78">
        <v>1679</v>
      </c>
      <c r="B1688" s="33" t="s">
        <v>16684</v>
      </c>
      <c r="C1688" s="27" t="s">
        <v>6909</v>
      </c>
      <c r="D1688" s="26" t="s">
        <v>16685</v>
      </c>
      <c r="E1688" s="26" t="s">
        <v>7254</v>
      </c>
      <c r="F1688" s="29">
        <v>36775568</v>
      </c>
      <c r="G1688" s="55">
        <v>41911</v>
      </c>
      <c r="H1688" s="35">
        <v>146212</v>
      </c>
      <c r="I1688" s="60">
        <v>73106</v>
      </c>
    </row>
    <row r="1689" spans="1:9" ht="22.5" x14ac:dyDescent="0.2">
      <c r="A1689" s="78">
        <v>1680</v>
      </c>
      <c r="B1689" s="33" t="s">
        <v>16686</v>
      </c>
      <c r="C1689" s="27" t="s">
        <v>6909</v>
      </c>
      <c r="D1689" s="26" t="s">
        <v>16687</v>
      </c>
      <c r="E1689" s="26" t="s">
        <v>15864</v>
      </c>
      <c r="F1689" s="29">
        <v>46580972</v>
      </c>
      <c r="G1689" s="55">
        <v>41914</v>
      </c>
      <c r="H1689" s="35">
        <v>499278.58</v>
      </c>
      <c r="I1689" s="60">
        <v>249639.29</v>
      </c>
    </row>
    <row r="1690" spans="1:9" ht="33.75" x14ac:dyDescent="0.2">
      <c r="A1690" s="78">
        <v>1681</v>
      </c>
      <c r="B1690" s="33" t="s">
        <v>16748</v>
      </c>
      <c r="C1690" s="27" t="s">
        <v>6909</v>
      </c>
      <c r="D1690" s="26" t="s">
        <v>16749</v>
      </c>
      <c r="E1690" s="26" t="s">
        <v>6334</v>
      </c>
      <c r="F1690" s="29">
        <v>31668372</v>
      </c>
      <c r="G1690" s="55">
        <v>41921</v>
      </c>
      <c r="H1690" s="35">
        <v>412126.73</v>
      </c>
      <c r="I1690" s="60">
        <v>206063.35999999999</v>
      </c>
    </row>
    <row r="1691" spans="1:9" x14ac:dyDescent="0.2">
      <c r="A1691" s="78">
        <v>1682</v>
      </c>
      <c r="B1691" s="33" t="s">
        <v>16750</v>
      </c>
      <c r="C1691" s="27" t="s">
        <v>6909</v>
      </c>
      <c r="D1691" s="26" t="s">
        <v>16640</v>
      </c>
      <c r="E1691" s="26" t="s">
        <v>14018</v>
      </c>
      <c r="F1691" s="29">
        <v>45302545</v>
      </c>
      <c r="G1691" s="55">
        <v>41926</v>
      </c>
      <c r="H1691" s="35">
        <v>493693.74</v>
      </c>
      <c r="I1691" s="60">
        <v>246846.87</v>
      </c>
    </row>
    <row r="1692" spans="1:9" ht="45" x14ac:dyDescent="0.2">
      <c r="A1692" s="78">
        <v>1683</v>
      </c>
      <c r="B1692" s="33" t="s">
        <v>16751</v>
      </c>
      <c r="C1692" s="27" t="s">
        <v>6909</v>
      </c>
      <c r="D1692" s="26" t="s">
        <v>16752</v>
      </c>
      <c r="E1692" s="26" t="s">
        <v>1597</v>
      </c>
      <c r="F1692" s="29">
        <v>196771</v>
      </c>
      <c r="G1692" s="55">
        <v>41911</v>
      </c>
      <c r="H1692" s="35">
        <v>227109.34</v>
      </c>
      <c r="I1692" s="60">
        <v>113554.67</v>
      </c>
    </row>
    <row r="1693" spans="1:9" ht="33.75" x14ac:dyDescent="0.2">
      <c r="A1693" s="78">
        <v>1684</v>
      </c>
      <c r="B1693" s="33" t="s">
        <v>16753</v>
      </c>
      <c r="C1693" s="27" t="s">
        <v>6909</v>
      </c>
      <c r="D1693" s="26" t="s">
        <v>16754</v>
      </c>
      <c r="E1693" s="26" t="s">
        <v>9161</v>
      </c>
      <c r="F1693" s="29">
        <v>31692966</v>
      </c>
      <c r="G1693" s="55">
        <v>41926</v>
      </c>
      <c r="H1693" s="35">
        <v>483072.93</v>
      </c>
      <c r="I1693" s="60">
        <v>241536.46</v>
      </c>
    </row>
    <row r="1694" spans="1:9" ht="33.75" x14ac:dyDescent="0.2">
      <c r="A1694" s="78">
        <v>1685</v>
      </c>
      <c r="B1694" s="33" t="s">
        <v>16755</v>
      </c>
      <c r="C1694" s="27" t="s">
        <v>6909</v>
      </c>
      <c r="D1694" s="26" t="s">
        <v>16756</v>
      </c>
      <c r="E1694" s="26" t="s">
        <v>2417</v>
      </c>
      <c r="F1694" s="29">
        <v>34122940</v>
      </c>
      <c r="G1694" s="55">
        <v>41911</v>
      </c>
      <c r="H1694" s="35">
        <v>348608.66</v>
      </c>
      <c r="I1694" s="60">
        <v>139443.46</v>
      </c>
    </row>
    <row r="1695" spans="1:9" ht="22.5" x14ac:dyDescent="0.2">
      <c r="A1695" s="78">
        <v>1686</v>
      </c>
      <c r="B1695" s="33" t="s">
        <v>16757</v>
      </c>
      <c r="C1695" s="27" t="s">
        <v>6909</v>
      </c>
      <c r="D1695" s="26" t="s">
        <v>16758</v>
      </c>
      <c r="E1695" s="26" t="s">
        <v>16759</v>
      </c>
      <c r="F1695" s="29">
        <v>36865419</v>
      </c>
      <c r="G1695" s="55">
        <v>41911</v>
      </c>
      <c r="H1695" s="35">
        <v>488062.8</v>
      </c>
      <c r="I1695" s="60">
        <v>244031.4</v>
      </c>
    </row>
    <row r="1696" spans="1:9" ht="33.75" x14ac:dyDescent="0.2">
      <c r="A1696" s="78">
        <v>1687</v>
      </c>
      <c r="B1696" s="33" t="s">
        <v>16761</v>
      </c>
      <c r="C1696" s="27" t="s">
        <v>6909</v>
      </c>
      <c r="D1696" s="26" t="s">
        <v>16762</v>
      </c>
      <c r="E1696" s="26" t="s">
        <v>16763</v>
      </c>
      <c r="F1696" s="29">
        <v>36303241</v>
      </c>
      <c r="G1696" s="55">
        <v>41921</v>
      </c>
      <c r="H1696" s="35">
        <v>481217.18</v>
      </c>
      <c r="I1696" s="60">
        <v>240608.59</v>
      </c>
    </row>
    <row r="1697" spans="1:9" ht="33.75" x14ac:dyDescent="0.2">
      <c r="A1697" s="78">
        <v>1688</v>
      </c>
      <c r="B1697" s="33" t="s">
        <v>16764</v>
      </c>
      <c r="C1697" s="27" t="s">
        <v>6909</v>
      </c>
      <c r="D1697" s="26" t="s">
        <v>16765</v>
      </c>
      <c r="E1697" s="26" t="s">
        <v>1937</v>
      </c>
      <c r="F1697" s="29">
        <v>36568732</v>
      </c>
      <c r="G1697" s="55">
        <v>41911</v>
      </c>
      <c r="H1697" s="35">
        <v>499024.3</v>
      </c>
      <c r="I1697" s="60">
        <v>249512.15</v>
      </c>
    </row>
    <row r="1698" spans="1:9" ht="45" x14ac:dyDescent="0.2">
      <c r="A1698" s="78">
        <v>1689</v>
      </c>
      <c r="B1698" s="33" t="s">
        <v>16766</v>
      </c>
      <c r="C1698" s="27" t="s">
        <v>6909</v>
      </c>
      <c r="D1698" s="26" t="s">
        <v>16767</v>
      </c>
      <c r="E1698" s="26" t="s">
        <v>9412</v>
      </c>
      <c r="F1698" s="29">
        <v>36472581</v>
      </c>
      <c r="G1698" s="55">
        <v>41926</v>
      </c>
      <c r="H1698" s="35">
        <v>268385.21999999997</v>
      </c>
      <c r="I1698" s="60">
        <v>134192.60999999999</v>
      </c>
    </row>
    <row r="1699" spans="1:9" ht="22.5" x14ac:dyDescent="0.2">
      <c r="A1699" s="78">
        <v>1690</v>
      </c>
      <c r="B1699" s="33" t="s">
        <v>16768</v>
      </c>
      <c r="C1699" s="27" t="s">
        <v>6909</v>
      </c>
      <c r="D1699" s="26" t="s">
        <v>16769</v>
      </c>
      <c r="E1699" s="26" t="s">
        <v>16770</v>
      </c>
      <c r="F1699" s="29">
        <v>45474371</v>
      </c>
      <c r="G1699" s="55">
        <v>41939</v>
      </c>
      <c r="H1699" s="35">
        <v>427545.9</v>
      </c>
      <c r="I1699" s="60">
        <v>213772.95</v>
      </c>
    </row>
    <row r="1700" spans="1:9" ht="45" x14ac:dyDescent="0.2">
      <c r="A1700" s="78">
        <v>1691</v>
      </c>
      <c r="B1700" s="33" t="s">
        <v>16771</v>
      </c>
      <c r="C1700" s="27" t="s">
        <v>6909</v>
      </c>
      <c r="D1700" s="26" t="s">
        <v>16772</v>
      </c>
      <c r="E1700" s="26" t="s">
        <v>7679</v>
      </c>
      <c r="F1700" s="29">
        <v>36550795</v>
      </c>
      <c r="G1700" s="55">
        <v>41934</v>
      </c>
      <c r="H1700" s="35">
        <v>491201.99999999994</v>
      </c>
      <c r="I1700" s="60">
        <v>196480.8</v>
      </c>
    </row>
    <row r="1701" spans="1:9" ht="33.75" x14ac:dyDescent="0.2">
      <c r="A1701" s="78">
        <v>1692</v>
      </c>
      <c r="B1701" s="33" t="s">
        <v>16773</v>
      </c>
      <c r="C1701" s="27" t="s">
        <v>6909</v>
      </c>
      <c r="D1701" s="26" t="s">
        <v>16774</v>
      </c>
      <c r="E1701" s="26" t="s">
        <v>2858</v>
      </c>
      <c r="F1701" s="29">
        <v>3221</v>
      </c>
      <c r="G1701" s="55">
        <v>41940</v>
      </c>
      <c r="H1701" s="35">
        <v>419696.04</v>
      </c>
      <c r="I1701" s="60">
        <v>209848.02</v>
      </c>
    </row>
    <row r="1702" spans="1:9" ht="33.75" x14ac:dyDescent="0.2">
      <c r="A1702" s="78">
        <v>1693</v>
      </c>
      <c r="B1702" s="33" t="s">
        <v>16775</v>
      </c>
      <c r="C1702" s="27" t="s">
        <v>6909</v>
      </c>
      <c r="D1702" s="26" t="s">
        <v>16776</v>
      </c>
      <c r="E1702" s="26" t="s">
        <v>3871</v>
      </c>
      <c r="F1702" s="29">
        <v>36182877</v>
      </c>
      <c r="G1702" s="55">
        <v>41935</v>
      </c>
      <c r="H1702" s="35">
        <v>419383</v>
      </c>
      <c r="I1702" s="60">
        <v>209691.5</v>
      </c>
    </row>
    <row r="1703" spans="1:9" ht="33.75" x14ac:dyDescent="0.2">
      <c r="A1703" s="78">
        <v>1694</v>
      </c>
      <c r="B1703" s="33" t="s">
        <v>16777</v>
      </c>
      <c r="C1703" s="27" t="s">
        <v>6909</v>
      </c>
      <c r="D1703" s="26" t="s">
        <v>16778</v>
      </c>
      <c r="E1703" s="26" t="s">
        <v>13601</v>
      </c>
      <c r="F1703" s="29">
        <v>36470287</v>
      </c>
      <c r="G1703" s="55">
        <v>41929</v>
      </c>
      <c r="H1703" s="35">
        <v>126579.34</v>
      </c>
      <c r="I1703" s="60">
        <v>63289.67</v>
      </c>
    </row>
    <row r="1704" spans="1:9" ht="22.5" x14ac:dyDescent="0.2">
      <c r="A1704" s="78">
        <v>1695</v>
      </c>
      <c r="B1704" s="33" t="s">
        <v>16779</v>
      </c>
      <c r="C1704" s="27" t="s">
        <v>6909</v>
      </c>
      <c r="D1704" s="26" t="s">
        <v>16780</v>
      </c>
      <c r="E1704" s="26" t="s">
        <v>16781</v>
      </c>
      <c r="F1704" s="29">
        <v>190802</v>
      </c>
      <c r="G1704" s="55">
        <v>41920</v>
      </c>
      <c r="H1704" s="35">
        <v>490005</v>
      </c>
      <c r="I1704" s="60">
        <v>196002</v>
      </c>
    </row>
    <row r="1705" spans="1:9" ht="22.5" x14ac:dyDescent="0.2">
      <c r="A1705" s="78">
        <v>1696</v>
      </c>
      <c r="B1705" s="33" t="s">
        <v>16782</v>
      </c>
      <c r="C1705" s="27" t="s">
        <v>6909</v>
      </c>
      <c r="D1705" s="26" t="s">
        <v>15844</v>
      </c>
      <c r="E1705" s="26" t="s">
        <v>2788</v>
      </c>
      <c r="F1705" s="29">
        <v>223603</v>
      </c>
      <c r="G1705" s="55">
        <v>41920</v>
      </c>
      <c r="H1705" s="35">
        <v>500000</v>
      </c>
      <c r="I1705" s="60">
        <v>250000</v>
      </c>
    </row>
    <row r="1706" spans="1:9" ht="22.5" x14ac:dyDescent="0.2">
      <c r="A1706" s="78">
        <v>1697</v>
      </c>
      <c r="B1706" s="33" t="s">
        <v>16787</v>
      </c>
      <c r="C1706" s="27" t="s">
        <v>6909</v>
      </c>
      <c r="D1706" s="26" t="s">
        <v>16788</v>
      </c>
      <c r="E1706" s="26" t="s">
        <v>2786</v>
      </c>
      <c r="F1706" s="29">
        <v>206768</v>
      </c>
      <c r="G1706" s="55">
        <v>41928</v>
      </c>
      <c r="H1706" s="35">
        <v>293837</v>
      </c>
      <c r="I1706" s="60">
        <v>146918.5</v>
      </c>
    </row>
    <row r="1707" spans="1:9" ht="45" x14ac:dyDescent="0.2">
      <c r="A1707" s="78">
        <v>1698</v>
      </c>
      <c r="B1707" s="33" t="s">
        <v>16789</v>
      </c>
      <c r="C1707" s="27" t="s">
        <v>6909</v>
      </c>
      <c r="D1707" s="26" t="s">
        <v>16790</v>
      </c>
      <c r="E1707" s="26" t="s">
        <v>12373</v>
      </c>
      <c r="F1707" s="29">
        <v>36444405</v>
      </c>
      <c r="G1707" s="55">
        <v>41919</v>
      </c>
      <c r="H1707" s="35">
        <v>498612.34</v>
      </c>
      <c r="I1707" s="60">
        <v>249306.17</v>
      </c>
    </row>
    <row r="1708" spans="1:9" ht="22.5" x14ac:dyDescent="0.2">
      <c r="A1708" s="78">
        <v>1699</v>
      </c>
      <c r="B1708" s="33" t="s">
        <v>16791</v>
      </c>
      <c r="C1708" s="27" t="s">
        <v>6909</v>
      </c>
      <c r="D1708" s="26" t="s">
        <v>16792</v>
      </c>
      <c r="E1708" s="26" t="s">
        <v>8814</v>
      </c>
      <c r="F1708" s="29">
        <v>36228095</v>
      </c>
      <c r="G1708" s="55">
        <v>41925</v>
      </c>
      <c r="H1708" s="35">
        <v>500000</v>
      </c>
      <c r="I1708" s="60">
        <v>200000</v>
      </c>
    </row>
    <row r="1709" spans="1:9" ht="33.75" x14ac:dyDescent="0.2">
      <c r="A1709" s="78">
        <v>1700</v>
      </c>
      <c r="B1709" s="33" t="s">
        <v>16793</v>
      </c>
      <c r="C1709" s="27" t="s">
        <v>6909</v>
      </c>
      <c r="D1709" s="26" t="s">
        <v>16794</v>
      </c>
      <c r="E1709" s="26" t="s">
        <v>8832</v>
      </c>
      <c r="F1709" s="29">
        <v>31446906</v>
      </c>
      <c r="G1709" s="55">
        <v>41913</v>
      </c>
      <c r="H1709" s="35">
        <v>477593.82</v>
      </c>
      <c r="I1709" s="60">
        <v>238796.91</v>
      </c>
    </row>
    <row r="1710" spans="1:9" ht="22.5" x14ac:dyDescent="0.2">
      <c r="A1710" s="78">
        <v>1701</v>
      </c>
      <c r="B1710" s="33" t="s">
        <v>16795</v>
      </c>
      <c r="C1710" s="27" t="s">
        <v>6909</v>
      </c>
      <c r="D1710" s="26" t="s">
        <v>16796</v>
      </c>
      <c r="E1710" s="26" t="s">
        <v>16797</v>
      </c>
      <c r="F1710" s="29">
        <v>31677240</v>
      </c>
      <c r="G1710" s="55">
        <v>41933</v>
      </c>
      <c r="H1710" s="35">
        <v>444998.34</v>
      </c>
      <c r="I1710" s="60">
        <v>222499.17</v>
      </c>
    </row>
    <row r="1711" spans="1:9" x14ac:dyDescent="0.2">
      <c r="A1711" s="78">
        <v>1702</v>
      </c>
      <c r="B1711" s="33" t="s">
        <v>16798</v>
      </c>
      <c r="C1711" s="27" t="s">
        <v>6909</v>
      </c>
      <c r="D1711" s="26" t="s">
        <v>3244</v>
      </c>
      <c r="E1711" s="26" t="s">
        <v>16799</v>
      </c>
      <c r="F1711" s="29">
        <v>36821641</v>
      </c>
      <c r="G1711" s="55">
        <v>41940</v>
      </c>
      <c r="H1711" s="35">
        <v>500000</v>
      </c>
      <c r="I1711" s="60">
        <v>250000</v>
      </c>
    </row>
    <row r="1712" spans="1:9" ht="22.5" x14ac:dyDescent="0.2">
      <c r="A1712" s="78">
        <v>1703</v>
      </c>
      <c r="B1712" s="33" t="s">
        <v>16800</v>
      </c>
      <c r="C1712" s="27" t="s">
        <v>6909</v>
      </c>
      <c r="D1712" s="26" t="s">
        <v>16801</v>
      </c>
      <c r="E1712" s="26" t="s">
        <v>6256</v>
      </c>
      <c r="F1712" s="29">
        <v>31608469</v>
      </c>
      <c r="G1712" s="55">
        <v>41940</v>
      </c>
      <c r="H1712" s="35">
        <v>500000</v>
      </c>
      <c r="I1712" s="60">
        <v>250000</v>
      </c>
    </row>
    <row r="1713" spans="1:9" x14ac:dyDescent="0.2">
      <c r="A1713" s="78">
        <v>1704</v>
      </c>
      <c r="B1713" s="33" t="s">
        <v>16802</v>
      </c>
      <c r="C1713" s="27" t="s">
        <v>6909</v>
      </c>
      <c r="D1713" s="26" t="s">
        <v>16640</v>
      </c>
      <c r="E1713" s="26" t="s">
        <v>16492</v>
      </c>
      <c r="F1713" s="29">
        <v>45468061</v>
      </c>
      <c r="G1713" s="55">
        <v>41936</v>
      </c>
      <c r="H1713" s="35">
        <v>498480</v>
      </c>
      <c r="I1713" s="60">
        <v>249240</v>
      </c>
    </row>
    <row r="1714" spans="1:9" x14ac:dyDescent="0.2">
      <c r="A1714" s="78">
        <v>1705</v>
      </c>
      <c r="B1714" s="33" t="s">
        <v>16803</v>
      </c>
      <c r="C1714" s="27" t="s">
        <v>6909</v>
      </c>
      <c r="D1714" s="26" t="s">
        <v>16804</v>
      </c>
      <c r="E1714" s="26" t="s">
        <v>15411</v>
      </c>
      <c r="F1714" s="29">
        <v>14146860</v>
      </c>
      <c r="G1714" s="55">
        <v>41936</v>
      </c>
      <c r="H1714" s="35">
        <v>279196.07499999995</v>
      </c>
      <c r="I1714" s="60">
        <v>111678.43</v>
      </c>
    </row>
    <row r="1715" spans="1:9" ht="33.75" x14ac:dyDescent="0.2">
      <c r="A1715" s="78">
        <v>1706</v>
      </c>
      <c r="B1715" s="33" t="s">
        <v>16805</v>
      </c>
      <c r="C1715" s="27" t="s">
        <v>6909</v>
      </c>
      <c r="D1715" s="26" t="s">
        <v>16806</v>
      </c>
      <c r="E1715" s="26" t="s">
        <v>12885</v>
      </c>
      <c r="F1715" s="29">
        <v>36494224</v>
      </c>
      <c r="G1715" s="55">
        <v>41906</v>
      </c>
      <c r="H1715" s="35">
        <v>499897.78</v>
      </c>
      <c r="I1715" s="60">
        <v>249948.89</v>
      </c>
    </row>
    <row r="1716" spans="1:9" ht="33.75" x14ac:dyDescent="0.2">
      <c r="A1716" s="78">
        <v>1707</v>
      </c>
      <c r="B1716" s="33" t="s">
        <v>16807</v>
      </c>
      <c r="C1716" s="27" t="s">
        <v>6909</v>
      </c>
      <c r="D1716" s="26" t="s">
        <v>16808</v>
      </c>
      <c r="E1716" s="26" t="s">
        <v>9340</v>
      </c>
      <c r="F1716" s="29">
        <v>31624421</v>
      </c>
      <c r="G1716" s="55">
        <v>41927</v>
      </c>
      <c r="H1716" s="35">
        <v>431229.16</v>
      </c>
      <c r="I1716" s="60">
        <v>215614.58</v>
      </c>
    </row>
    <row r="1717" spans="1:9" ht="22.5" x14ac:dyDescent="0.2">
      <c r="A1717" s="78">
        <v>1708</v>
      </c>
      <c r="B1717" s="33" t="s">
        <v>16814</v>
      </c>
      <c r="C1717" s="27" t="s">
        <v>6909</v>
      </c>
      <c r="D1717" s="26" t="s">
        <v>16815</v>
      </c>
      <c r="E1717" s="26" t="s">
        <v>5844</v>
      </c>
      <c r="F1717" s="29">
        <v>207098</v>
      </c>
      <c r="G1717" s="55">
        <v>41920</v>
      </c>
      <c r="H1717" s="35">
        <v>500000</v>
      </c>
      <c r="I1717" s="60">
        <v>250000</v>
      </c>
    </row>
    <row r="1718" spans="1:9" ht="22.5" x14ac:dyDescent="0.2">
      <c r="A1718" s="78">
        <v>1709</v>
      </c>
      <c r="B1718" s="33" t="s">
        <v>16817</v>
      </c>
      <c r="C1718" s="27" t="s">
        <v>6909</v>
      </c>
      <c r="D1718" s="26" t="s">
        <v>16818</v>
      </c>
      <c r="E1718" s="26" t="s">
        <v>16819</v>
      </c>
      <c r="F1718" s="29">
        <v>31708722</v>
      </c>
      <c r="G1718" s="55">
        <v>41948</v>
      </c>
      <c r="H1718" s="35">
        <v>499673</v>
      </c>
      <c r="I1718" s="60">
        <v>249836.5</v>
      </c>
    </row>
    <row r="1719" spans="1:9" ht="22.5" x14ac:dyDescent="0.2">
      <c r="A1719" s="78">
        <v>1710</v>
      </c>
      <c r="B1719" s="33" t="s">
        <v>16820</v>
      </c>
      <c r="C1719" s="27" t="s">
        <v>6909</v>
      </c>
      <c r="D1719" s="26" t="s">
        <v>16760</v>
      </c>
      <c r="E1719" s="26" t="s">
        <v>15877</v>
      </c>
      <c r="F1719" s="29">
        <v>46418521</v>
      </c>
      <c r="G1719" s="55">
        <v>41926</v>
      </c>
      <c r="H1719" s="35">
        <v>500000</v>
      </c>
      <c r="I1719" s="60">
        <v>250000</v>
      </c>
    </row>
    <row r="1720" spans="1:9" ht="22.5" x14ac:dyDescent="0.2">
      <c r="A1720" s="78">
        <v>1711</v>
      </c>
      <c r="B1720" s="33" t="s">
        <v>16821</v>
      </c>
      <c r="C1720" s="27" t="s">
        <v>6909</v>
      </c>
      <c r="D1720" s="26" t="s">
        <v>16822</v>
      </c>
      <c r="E1720" s="26" t="s">
        <v>2090</v>
      </c>
      <c r="F1720" s="29">
        <v>36494534</v>
      </c>
      <c r="G1720" s="55">
        <v>41928</v>
      </c>
      <c r="H1720" s="35">
        <v>500000</v>
      </c>
      <c r="I1720" s="60">
        <v>250000</v>
      </c>
    </row>
    <row r="1721" spans="1:9" ht="22.5" x14ac:dyDescent="0.2">
      <c r="A1721" s="78">
        <v>1712</v>
      </c>
      <c r="B1721" s="33" t="s">
        <v>16823</v>
      </c>
      <c r="C1721" s="27" t="s">
        <v>6909</v>
      </c>
      <c r="D1721" s="26" t="s">
        <v>16824</v>
      </c>
      <c r="E1721" s="26" t="s">
        <v>7802</v>
      </c>
      <c r="F1721" s="29">
        <v>30632668</v>
      </c>
      <c r="G1721" s="55">
        <v>41928</v>
      </c>
      <c r="H1721" s="35">
        <v>500000</v>
      </c>
      <c r="I1721" s="60">
        <v>250000</v>
      </c>
    </row>
    <row r="1722" spans="1:9" ht="22.5" x14ac:dyDescent="0.2">
      <c r="A1722" s="78">
        <v>1713</v>
      </c>
      <c r="B1722" s="33" t="s">
        <v>16825</v>
      </c>
      <c r="C1722" s="27" t="s">
        <v>6909</v>
      </c>
      <c r="D1722" s="26" t="s">
        <v>16826</v>
      </c>
      <c r="E1722" s="26" t="s">
        <v>3266</v>
      </c>
      <c r="F1722" s="29">
        <v>203572</v>
      </c>
      <c r="G1722" s="55">
        <v>41920</v>
      </c>
      <c r="H1722" s="35">
        <v>488188.26</v>
      </c>
      <c r="I1722" s="60">
        <v>244094.13</v>
      </c>
    </row>
    <row r="1723" spans="1:9" ht="22.5" x14ac:dyDescent="0.2">
      <c r="A1723" s="78">
        <v>1714</v>
      </c>
      <c r="B1723" s="33" t="s">
        <v>16827</v>
      </c>
      <c r="C1723" s="27" t="s">
        <v>6909</v>
      </c>
      <c r="D1723" s="26" t="s">
        <v>16828</v>
      </c>
      <c r="E1723" s="26" t="s">
        <v>7464</v>
      </c>
      <c r="F1723" s="29">
        <v>36559075</v>
      </c>
      <c r="G1723" s="55">
        <v>41934</v>
      </c>
      <c r="H1723" s="35">
        <v>381111.12</v>
      </c>
      <c r="I1723" s="60">
        <v>190555.56</v>
      </c>
    </row>
    <row r="1724" spans="1:9" ht="33.75" x14ac:dyDescent="0.2">
      <c r="A1724" s="78">
        <v>1715</v>
      </c>
      <c r="B1724" s="33" t="s">
        <v>16829</v>
      </c>
      <c r="C1724" s="27" t="s">
        <v>6909</v>
      </c>
      <c r="D1724" s="26" t="s">
        <v>16830</v>
      </c>
      <c r="E1724" s="26" t="s">
        <v>5422</v>
      </c>
      <c r="F1724" s="29">
        <v>11740566</v>
      </c>
      <c r="G1724" s="55">
        <v>41955</v>
      </c>
      <c r="H1724" s="35">
        <v>498453.2</v>
      </c>
      <c r="I1724" s="60">
        <v>249226.6</v>
      </c>
    </row>
    <row r="1725" spans="1:9" ht="33.75" x14ac:dyDescent="0.2">
      <c r="A1725" s="78">
        <v>1716</v>
      </c>
      <c r="B1725" s="33" t="s">
        <v>16831</v>
      </c>
      <c r="C1725" s="27" t="s">
        <v>6909</v>
      </c>
      <c r="D1725" s="26" t="s">
        <v>16832</v>
      </c>
      <c r="E1725" s="26" t="s">
        <v>11373</v>
      </c>
      <c r="F1725" s="29">
        <v>201219</v>
      </c>
      <c r="G1725" s="55">
        <v>41946</v>
      </c>
      <c r="H1725" s="35">
        <v>499384.56</v>
      </c>
      <c r="I1725" s="60">
        <v>249692.28</v>
      </c>
    </row>
    <row r="1726" spans="1:9" x14ac:dyDescent="0.2">
      <c r="A1726" s="78">
        <v>1717</v>
      </c>
      <c r="B1726" s="33" t="s">
        <v>16833</v>
      </c>
      <c r="C1726" s="27" t="s">
        <v>6909</v>
      </c>
      <c r="D1726" s="26" t="s">
        <v>16834</v>
      </c>
      <c r="E1726" s="26" t="s">
        <v>22</v>
      </c>
      <c r="F1726" s="29">
        <v>36591955</v>
      </c>
      <c r="G1726" s="55">
        <v>41957</v>
      </c>
      <c r="H1726" s="35">
        <v>260232.48</v>
      </c>
      <c r="I1726" s="60">
        <v>130116.24</v>
      </c>
    </row>
    <row r="1727" spans="1:9" ht="33.75" x14ac:dyDescent="0.2">
      <c r="A1727" s="78">
        <v>1718</v>
      </c>
      <c r="B1727" s="33" t="s">
        <v>16835</v>
      </c>
      <c r="C1727" s="27" t="s">
        <v>6909</v>
      </c>
      <c r="D1727" s="26" t="s">
        <v>16836</v>
      </c>
      <c r="E1727" s="26" t="s">
        <v>3303</v>
      </c>
      <c r="F1727" s="29">
        <v>35850809</v>
      </c>
      <c r="G1727" s="55">
        <v>41913</v>
      </c>
      <c r="H1727" s="35">
        <v>497142</v>
      </c>
      <c r="I1727" s="60">
        <v>198856.8</v>
      </c>
    </row>
    <row r="1728" spans="1:9" ht="22.5" x14ac:dyDescent="0.2">
      <c r="A1728" s="78">
        <v>1719</v>
      </c>
      <c r="B1728" s="33" t="s">
        <v>16837</v>
      </c>
      <c r="C1728" s="27" t="s">
        <v>6909</v>
      </c>
      <c r="D1728" s="26" t="s">
        <v>16838</v>
      </c>
      <c r="E1728" s="26" t="s">
        <v>1293</v>
      </c>
      <c r="F1728" s="29">
        <v>31104452</v>
      </c>
      <c r="G1728" s="55">
        <v>41955</v>
      </c>
      <c r="H1728" s="35">
        <v>499645.87</v>
      </c>
      <c r="I1728" s="60">
        <v>249822.93</v>
      </c>
    </row>
    <row r="1729" spans="1:9" ht="22.5" x14ac:dyDescent="0.2">
      <c r="A1729" s="78">
        <v>1720</v>
      </c>
      <c r="B1729" s="33" t="s">
        <v>16839</v>
      </c>
      <c r="C1729" s="27" t="s">
        <v>6909</v>
      </c>
      <c r="D1729" s="26" t="s">
        <v>16840</v>
      </c>
      <c r="E1729" s="26" t="s">
        <v>16841</v>
      </c>
      <c r="F1729" s="29">
        <v>363146</v>
      </c>
      <c r="G1729" s="55">
        <v>41953</v>
      </c>
      <c r="H1729" s="35">
        <v>500000</v>
      </c>
      <c r="I1729" s="60">
        <v>200000</v>
      </c>
    </row>
    <row r="1730" spans="1:9" ht="33.75" x14ac:dyDescent="0.2">
      <c r="A1730" s="78">
        <v>1721</v>
      </c>
      <c r="B1730" s="33" t="s">
        <v>16842</v>
      </c>
      <c r="C1730" s="27" t="s">
        <v>6909</v>
      </c>
      <c r="D1730" s="26" t="s">
        <v>16843</v>
      </c>
      <c r="E1730" s="26" t="s">
        <v>5353</v>
      </c>
      <c r="F1730" s="29">
        <v>36479896</v>
      </c>
      <c r="G1730" s="55">
        <v>41886</v>
      </c>
      <c r="H1730" s="35">
        <v>498938.16</v>
      </c>
      <c r="I1730" s="60">
        <v>249469.08</v>
      </c>
    </row>
    <row r="1731" spans="1:9" ht="22.5" x14ac:dyDescent="0.2">
      <c r="A1731" s="78">
        <v>1722</v>
      </c>
      <c r="B1731" s="33" t="s">
        <v>16844</v>
      </c>
      <c r="C1731" s="27" t="s">
        <v>6909</v>
      </c>
      <c r="D1731" s="26" t="s">
        <v>16845</v>
      </c>
      <c r="E1731" s="26" t="s">
        <v>4694</v>
      </c>
      <c r="F1731" s="29">
        <v>31701094</v>
      </c>
      <c r="G1731" s="55">
        <v>41953</v>
      </c>
      <c r="H1731" s="35">
        <v>463357</v>
      </c>
      <c r="I1731" s="60">
        <v>231678.5</v>
      </c>
    </row>
    <row r="1732" spans="1:9" ht="22.5" x14ac:dyDescent="0.2">
      <c r="A1732" s="78">
        <v>1723</v>
      </c>
      <c r="B1732" s="33" t="s">
        <v>16846</v>
      </c>
      <c r="C1732" s="27" t="s">
        <v>6909</v>
      </c>
      <c r="D1732" s="26" t="s">
        <v>16847</v>
      </c>
      <c r="E1732" s="26" t="s">
        <v>16848</v>
      </c>
      <c r="F1732" s="29">
        <v>36477761</v>
      </c>
      <c r="G1732" s="55">
        <v>41928</v>
      </c>
      <c r="H1732" s="35">
        <v>500000</v>
      </c>
      <c r="I1732" s="60">
        <v>250000</v>
      </c>
    </row>
    <row r="1733" spans="1:9" ht="33.75" x14ac:dyDescent="0.2">
      <c r="A1733" s="78">
        <v>1724</v>
      </c>
      <c r="B1733" s="33" t="s">
        <v>16849</v>
      </c>
      <c r="C1733" s="27" t="s">
        <v>6909</v>
      </c>
      <c r="D1733" s="26" t="s">
        <v>16850</v>
      </c>
      <c r="E1733" s="26" t="s">
        <v>1759</v>
      </c>
      <c r="F1733" s="29">
        <v>523003</v>
      </c>
      <c r="G1733" s="55">
        <v>41956</v>
      </c>
      <c r="H1733" s="35">
        <v>206719.96</v>
      </c>
      <c r="I1733" s="60">
        <v>103359.98</v>
      </c>
    </row>
    <row r="1734" spans="1:9" ht="22.5" x14ac:dyDescent="0.2">
      <c r="A1734" s="78">
        <v>1725</v>
      </c>
      <c r="B1734" s="33" t="s">
        <v>16851</v>
      </c>
      <c r="C1734" s="27" t="s">
        <v>6909</v>
      </c>
      <c r="D1734" s="26" t="s">
        <v>16852</v>
      </c>
      <c r="E1734" s="26" t="s">
        <v>16853</v>
      </c>
      <c r="F1734" s="29">
        <v>36332666</v>
      </c>
      <c r="G1734" s="55">
        <v>41969</v>
      </c>
      <c r="H1734" s="35">
        <v>500000</v>
      </c>
      <c r="I1734" s="60">
        <v>250000</v>
      </c>
    </row>
    <row r="1735" spans="1:9" ht="45" x14ac:dyDescent="0.2">
      <c r="A1735" s="78">
        <v>1726</v>
      </c>
      <c r="B1735" s="33" t="s">
        <v>16854</v>
      </c>
      <c r="C1735" s="27" t="s">
        <v>6909</v>
      </c>
      <c r="D1735" s="26" t="s">
        <v>16855</v>
      </c>
      <c r="E1735" s="26" t="s">
        <v>2896</v>
      </c>
      <c r="F1735" s="29">
        <v>205516</v>
      </c>
      <c r="G1735" s="55">
        <v>41932</v>
      </c>
      <c r="H1735" s="35">
        <v>188663.82499999998</v>
      </c>
      <c r="I1735" s="60">
        <v>75465.53</v>
      </c>
    </row>
    <row r="1736" spans="1:9" ht="33.75" x14ac:dyDescent="0.2">
      <c r="A1736" s="78">
        <v>1727</v>
      </c>
      <c r="B1736" s="33" t="s">
        <v>16856</v>
      </c>
      <c r="C1736" s="27" t="s">
        <v>6909</v>
      </c>
      <c r="D1736" s="26" t="s">
        <v>16857</v>
      </c>
      <c r="E1736" s="26" t="s">
        <v>16858</v>
      </c>
      <c r="F1736" s="29">
        <v>36018287</v>
      </c>
      <c r="G1736" s="55">
        <v>41942</v>
      </c>
      <c r="H1736" s="35">
        <v>499840.36</v>
      </c>
      <c r="I1736" s="60">
        <v>249920.18</v>
      </c>
    </row>
    <row r="1737" spans="1:9" ht="22.5" x14ac:dyDescent="0.2">
      <c r="A1737" s="78">
        <v>1728</v>
      </c>
      <c r="B1737" s="33" t="s">
        <v>16859</v>
      </c>
      <c r="C1737" s="27" t="s">
        <v>6909</v>
      </c>
      <c r="D1737" s="26" t="s">
        <v>16860</v>
      </c>
      <c r="E1737" s="26" t="s">
        <v>16861</v>
      </c>
      <c r="F1737" s="29">
        <v>40496538</v>
      </c>
      <c r="G1737" s="55">
        <v>41964</v>
      </c>
      <c r="H1737" s="35">
        <v>491303.2</v>
      </c>
      <c r="I1737" s="60">
        <v>245651.6</v>
      </c>
    </row>
    <row r="1738" spans="1:9" ht="33.75" x14ac:dyDescent="0.2">
      <c r="A1738" s="78">
        <v>1729</v>
      </c>
      <c r="B1738" s="33" t="s">
        <v>16862</v>
      </c>
      <c r="C1738" s="27" t="s">
        <v>6909</v>
      </c>
      <c r="D1738" s="26" t="s">
        <v>16863</v>
      </c>
      <c r="E1738" s="26" t="s">
        <v>4101</v>
      </c>
      <c r="F1738" s="29">
        <v>31701396</v>
      </c>
      <c r="G1738" s="55">
        <v>41970</v>
      </c>
      <c r="H1738" s="35">
        <v>289994.21999999997</v>
      </c>
      <c r="I1738" s="60">
        <v>144997.10999999999</v>
      </c>
    </row>
    <row r="1739" spans="1:9" ht="56.25" x14ac:dyDescent="0.2">
      <c r="A1739" s="78">
        <v>1730</v>
      </c>
      <c r="B1739" s="33" t="s">
        <v>16864</v>
      </c>
      <c r="C1739" s="27" t="s">
        <v>6909</v>
      </c>
      <c r="D1739" s="26" t="s">
        <v>16865</v>
      </c>
      <c r="E1739" s="26" t="s">
        <v>6245</v>
      </c>
      <c r="F1739" s="29">
        <v>31726933</v>
      </c>
      <c r="G1739" s="55">
        <v>41929</v>
      </c>
      <c r="H1739" s="35">
        <v>79092.759999999995</v>
      </c>
      <c r="I1739" s="60">
        <v>39546.379999999997</v>
      </c>
    </row>
    <row r="1740" spans="1:9" ht="22.5" x14ac:dyDescent="0.2">
      <c r="A1740" s="78">
        <v>1731</v>
      </c>
      <c r="B1740" s="33" t="s">
        <v>16866</v>
      </c>
      <c r="C1740" s="27" t="s">
        <v>6909</v>
      </c>
      <c r="D1740" s="26" t="s">
        <v>16867</v>
      </c>
      <c r="E1740" s="26" t="s">
        <v>6867</v>
      </c>
      <c r="F1740" s="29">
        <v>195669</v>
      </c>
      <c r="G1740" s="55">
        <v>41971</v>
      </c>
      <c r="H1740" s="35">
        <v>53924.88</v>
      </c>
      <c r="I1740" s="60">
        <v>26962.44</v>
      </c>
    </row>
    <row r="1741" spans="1:9" ht="22.5" x14ac:dyDescent="0.2">
      <c r="A1741" s="78">
        <v>1732</v>
      </c>
      <c r="B1741" s="33" t="s">
        <v>16868</v>
      </c>
      <c r="C1741" s="27" t="s">
        <v>6909</v>
      </c>
      <c r="D1741" s="26" t="s">
        <v>16869</v>
      </c>
      <c r="E1741" s="26" t="s">
        <v>2679</v>
      </c>
      <c r="F1741" s="29">
        <v>45558493</v>
      </c>
      <c r="G1741" s="55">
        <v>41942</v>
      </c>
      <c r="H1741" s="35">
        <v>499872.82</v>
      </c>
      <c r="I1741" s="60">
        <v>249936.41</v>
      </c>
    </row>
    <row r="1742" spans="1:9" ht="33.75" x14ac:dyDescent="0.2">
      <c r="A1742" s="78">
        <v>1733</v>
      </c>
      <c r="B1742" s="33" t="s">
        <v>16924</v>
      </c>
      <c r="C1742" s="27" t="s">
        <v>6909</v>
      </c>
      <c r="D1742" s="26" t="s">
        <v>16925</v>
      </c>
      <c r="E1742" s="26" t="s">
        <v>16926</v>
      </c>
      <c r="F1742" s="29">
        <v>31269117</v>
      </c>
      <c r="G1742" s="55">
        <v>41911</v>
      </c>
      <c r="H1742" s="35">
        <v>497084.3</v>
      </c>
      <c r="I1742" s="60">
        <v>248542.15</v>
      </c>
    </row>
    <row r="1743" spans="1:9" ht="33.75" x14ac:dyDescent="0.2">
      <c r="A1743" s="78">
        <v>1734</v>
      </c>
      <c r="B1743" s="33" t="s">
        <v>16927</v>
      </c>
      <c r="C1743" s="27" t="s">
        <v>6909</v>
      </c>
      <c r="D1743" s="26" t="s">
        <v>16928</v>
      </c>
      <c r="E1743" s="26" t="s">
        <v>9816</v>
      </c>
      <c r="F1743" s="29">
        <v>36599425</v>
      </c>
      <c r="G1743" s="55">
        <v>41911</v>
      </c>
      <c r="H1743" s="35">
        <v>499286.26</v>
      </c>
      <c r="I1743" s="60">
        <v>249643.13</v>
      </c>
    </row>
    <row r="1744" spans="1:9" x14ac:dyDescent="0.2">
      <c r="A1744" s="78">
        <v>1735</v>
      </c>
      <c r="B1744" s="33" t="s">
        <v>16929</v>
      </c>
      <c r="C1744" s="27" t="s">
        <v>6909</v>
      </c>
      <c r="D1744" s="26" t="s">
        <v>16930</v>
      </c>
      <c r="E1744" s="26" t="s">
        <v>12513</v>
      </c>
      <c r="F1744" s="29">
        <v>31089062</v>
      </c>
      <c r="G1744" s="55">
        <v>41946</v>
      </c>
      <c r="H1744" s="35">
        <v>401438.7</v>
      </c>
      <c r="I1744" s="60">
        <v>200719.35</v>
      </c>
    </row>
    <row r="1745" spans="1:9" ht="33.75" x14ac:dyDescent="0.2">
      <c r="A1745" s="78">
        <v>1736</v>
      </c>
      <c r="B1745" s="33" t="s">
        <v>16931</v>
      </c>
      <c r="C1745" s="27" t="s">
        <v>6909</v>
      </c>
      <c r="D1745" s="26" t="s">
        <v>16932</v>
      </c>
      <c r="E1745" s="26" t="s">
        <v>13229</v>
      </c>
      <c r="F1745" s="29">
        <v>31704395</v>
      </c>
      <c r="G1745" s="55">
        <v>41970</v>
      </c>
      <c r="H1745" s="35">
        <v>499994.14</v>
      </c>
      <c r="I1745" s="60">
        <v>249997.07</v>
      </c>
    </row>
    <row r="1746" spans="1:9" ht="33.75" x14ac:dyDescent="0.2">
      <c r="A1746" s="78">
        <v>1737</v>
      </c>
      <c r="B1746" s="33" t="s">
        <v>16933</v>
      </c>
      <c r="C1746" s="27" t="s">
        <v>6909</v>
      </c>
      <c r="D1746" s="26" t="s">
        <v>16934</v>
      </c>
      <c r="E1746" s="26" t="s">
        <v>11463</v>
      </c>
      <c r="F1746" s="29">
        <v>36596507</v>
      </c>
      <c r="G1746" s="55">
        <v>41914</v>
      </c>
      <c r="H1746" s="35">
        <v>500000</v>
      </c>
      <c r="I1746" s="60">
        <v>250000</v>
      </c>
    </row>
    <row r="1747" spans="1:9" ht="22.5" x14ac:dyDescent="0.2">
      <c r="A1747" s="78">
        <v>1738</v>
      </c>
      <c r="B1747" s="33" t="s">
        <v>16935</v>
      </c>
      <c r="C1747" s="27" t="s">
        <v>6909</v>
      </c>
      <c r="D1747" s="26" t="s">
        <v>16936</v>
      </c>
      <c r="E1747" s="26" t="s">
        <v>16937</v>
      </c>
      <c r="F1747" s="29">
        <v>14335051</v>
      </c>
      <c r="G1747" s="55">
        <v>41956</v>
      </c>
      <c r="H1747" s="35">
        <v>373840.98</v>
      </c>
      <c r="I1747" s="60">
        <v>186920.49</v>
      </c>
    </row>
    <row r="1748" spans="1:9" ht="22.5" x14ac:dyDescent="0.2">
      <c r="A1748" s="78">
        <v>1739</v>
      </c>
      <c r="B1748" s="33" t="s">
        <v>17036</v>
      </c>
      <c r="C1748" s="27" t="s">
        <v>6909</v>
      </c>
      <c r="D1748" s="26" t="s">
        <v>17037</v>
      </c>
      <c r="E1748" s="26" t="s">
        <v>8832</v>
      </c>
      <c r="F1748" s="29">
        <v>31446906</v>
      </c>
      <c r="G1748" s="55">
        <v>41996</v>
      </c>
      <c r="H1748" s="35">
        <v>266119</v>
      </c>
      <c r="I1748" s="60">
        <v>133059.5</v>
      </c>
    </row>
    <row r="1749" spans="1:9" ht="22.5" x14ac:dyDescent="0.2">
      <c r="A1749" s="78">
        <v>1740</v>
      </c>
      <c r="B1749" s="33" t="s">
        <v>17038</v>
      </c>
      <c r="C1749" s="27" t="s">
        <v>6909</v>
      </c>
      <c r="D1749" s="26" t="s">
        <v>17039</v>
      </c>
      <c r="E1749" s="26" t="s">
        <v>5331</v>
      </c>
      <c r="F1749" s="29">
        <v>36037320</v>
      </c>
      <c r="G1749" s="55">
        <v>41989</v>
      </c>
      <c r="H1749" s="35">
        <v>229670</v>
      </c>
      <c r="I1749" s="60">
        <v>114835</v>
      </c>
    </row>
    <row r="1750" spans="1:9" ht="22.5" x14ac:dyDescent="0.2">
      <c r="A1750" s="78">
        <v>1741</v>
      </c>
      <c r="B1750" s="33" t="s">
        <v>17040</v>
      </c>
      <c r="C1750" s="27" t="s">
        <v>6909</v>
      </c>
      <c r="D1750" s="26" t="s">
        <v>17041</v>
      </c>
      <c r="E1750" s="26" t="s">
        <v>9466</v>
      </c>
      <c r="F1750" s="29">
        <v>30387302</v>
      </c>
      <c r="G1750" s="55">
        <v>41996</v>
      </c>
      <c r="H1750" s="35">
        <v>196501</v>
      </c>
      <c r="I1750" s="60">
        <v>98250.5</v>
      </c>
    </row>
    <row r="1751" spans="1:9" ht="22.5" x14ac:dyDescent="0.2">
      <c r="A1751" s="78">
        <v>1742</v>
      </c>
      <c r="B1751" s="33" t="s">
        <v>17042</v>
      </c>
      <c r="C1751" s="27" t="s">
        <v>6909</v>
      </c>
      <c r="D1751" s="26" t="s">
        <v>17043</v>
      </c>
      <c r="E1751" s="26" t="s">
        <v>8960</v>
      </c>
      <c r="F1751" s="29">
        <v>191604</v>
      </c>
      <c r="G1751" s="55">
        <v>41996</v>
      </c>
      <c r="H1751" s="35">
        <v>260000</v>
      </c>
      <c r="I1751" s="60">
        <v>104000</v>
      </c>
    </row>
    <row r="1752" spans="1:9" ht="22.5" x14ac:dyDescent="0.2">
      <c r="A1752" s="78">
        <v>1743</v>
      </c>
      <c r="B1752" s="33" t="s">
        <v>17044</v>
      </c>
      <c r="C1752" s="27" t="s">
        <v>6909</v>
      </c>
      <c r="D1752" s="26" t="s">
        <v>17045</v>
      </c>
      <c r="E1752" s="26" t="s">
        <v>14130</v>
      </c>
      <c r="F1752" s="29">
        <v>34866159</v>
      </c>
      <c r="G1752" s="55">
        <v>42013</v>
      </c>
      <c r="H1752" s="35">
        <v>456560</v>
      </c>
      <c r="I1752" s="60">
        <v>182624</v>
      </c>
    </row>
    <row r="1753" spans="1:9" ht="45" x14ac:dyDescent="0.2">
      <c r="A1753" s="78">
        <v>1744</v>
      </c>
      <c r="B1753" s="33" t="s">
        <v>17046</v>
      </c>
      <c r="C1753" s="27" t="s">
        <v>6909</v>
      </c>
      <c r="D1753" s="26" t="s">
        <v>17047</v>
      </c>
      <c r="E1753" s="26" t="s">
        <v>13976</v>
      </c>
      <c r="F1753" s="29">
        <v>193909</v>
      </c>
      <c r="G1753" s="55">
        <v>42011</v>
      </c>
      <c r="H1753" s="35">
        <v>488935.66</v>
      </c>
      <c r="I1753" s="60">
        <v>244467.83</v>
      </c>
    </row>
    <row r="1754" spans="1:9" ht="22.5" x14ac:dyDescent="0.2">
      <c r="A1754" s="78">
        <v>1745</v>
      </c>
      <c r="B1754" s="33" t="s">
        <v>17048</v>
      </c>
      <c r="C1754" s="27" t="s">
        <v>6909</v>
      </c>
      <c r="D1754" s="26" t="s">
        <v>17049</v>
      </c>
      <c r="E1754" s="26" t="s">
        <v>17050</v>
      </c>
      <c r="F1754" s="29">
        <v>33159955</v>
      </c>
      <c r="G1754" s="55">
        <v>42003</v>
      </c>
      <c r="H1754" s="35">
        <v>499916.48</v>
      </c>
      <c r="I1754" s="60">
        <v>249958.24</v>
      </c>
    </row>
    <row r="1755" spans="1:9" ht="45" x14ac:dyDescent="0.2">
      <c r="A1755" s="78">
        <v>1746</v>
      </c>
      <c r="B1755" s="33" t="s">
        <v>17051</v>
      </c>
      <c r="C1755" s="27" t="s">
        <v>6909</v>
      </c>
      <c r="D1755" s="26" t="s">
        <v>17052</v>
      </c>
      <c r="E1755" s="26" t="s">
        <v>4336</v>
      </c>
      <c r="F1755" s="29">
        <v>36041351</v>
      </c>
      <c r="G1755" s="55">
        <v>41995</v>
      </c>
      <c r="H1755" s="35">
        <v>499000</v>
      </c>
      <c r="I1755" s="60">
        <v>249500</v>
      </c>
    </row>
    <row r="1756" spans="1:9" ht="22.5" x14ac:dyDescent="0.2">
      <c r="A1756" s="78">
        <v>1747</v>
      </c>
      <c r="B1756" s="33" t="s">
        <v>17053</v>
      </c>
      <c r="C1756" s="27" t="s">
        <v>6909</v>
      </c>
      <c r="D1756" s="26" t="s">
        <v>17054</v>
      </c>
      <c r="E1756" s="26" t="s">
        <v>17055</v>
      </c>
      <c r="F1756" s="29">
        <v>31734766</v>
      </c>
      <c r="G1756" s="55">
        <v>42017</v>
      </c>
      <c r="H1756" s="35">
        <v>500000</v>
      </c>
      <c r="I1756" s="60">
        <v>250000</v>
      </c>
    </row>
    <row r="1757" spans="1:9" ht="22.5" x14ac:dyDescent="0.2">
      <c r="A1757" s="78">
        <v>1748</v>
      </c>
      <c r="B1757" s="33" t="s">
        <v>17056</v>
      </c>
      <c r="C1757" s="27" t="s">
        <v>6909</v>
      </c>
      <c r="D1757" s="26" t="s">
        <v>17057</v>
      </c>
      <c r="E1757" s="26" t="s">
        <v>17058</v>
      </c>
      <c r="F1757" s="29">
        <v>46287515</v>
      </c>
      <c r="G1757" s="55">
        <v>42020</v>
      </c>
      <c r="H1757" s="35">
        <v>64973.999999999993</v>
      </c>
      <c r="I1757" s="60">
        <v>25989.599999999999</v>
      </c>
    </row>
    <row r="1758" spans="1:9" ht="22.5" x14ac:dyDescent="0.2">
      <c r="A1758" s="78">
        <v>1749</v>
      </c>
      <c r="B1758" s="33" t="s">
        <v>17059</v>
      </c>
      <c r="C1758" s="27" t="s">
        <v>6909</v>
      </c>
      <c r="D1758" s="26" t="s">
        <v>17060</v>
      </c>
      <c r="E1758" s="26" t="s">
        <v>17061</v>
      </c>
      <c r="F1758" s="29">
        <v>36472166</v>
      </c>
      <c r="G1758" s="55">
        <v>41995</v>
      </c>
      <c r="H1758" s="35">
        <v>398205.6</v>
      </c>
      <c r="I1758" s="60">
        <v>199102.8</v>
      </c>
    </row>
    <row r="1759" spans="1:9" x14ac:dyDescent="0.2">
      <c r="A1759" s="78">
        <v>1750</v>
      </c>
      <c r="B1759" s="33" t="s">
        <v>17062</v>
      </c>
      <c r="C1759" s="27" t="s">
        <v>6909</v>
      </c>
      <c r="D1759" s="26" t="s">
        <v>17063</v>
      </c>
      <c r="E1759" s="26" t="s">
        <v>17064</v>
      </c>
      <c r="F1759" s="29">
        <v>46279261</v>
      </c>
      <c r="G1759" s="55">
        <v>41995</v>
      </c>
      <c r="H1759" s="35">
        <v>376911.76</v>
      </c>
      <c r="I1759" s="60">
        <v>188455.88</v>
      </c>
    </row>
    <row r="1760" spans="1:9" ht="45" x14ac:dyDescent="0.2">
      <c r="A1760" s="78">
        <v>1751</v>
      </c>
      <c r="B1760" s="33" t="s">
        <v>17065</v>
      </c>
      <c r="C1760" s="27" t="s">
        <v>6909</v>
      </c>
      <c r="D1760" s="26" t="s">
        <v>17066</v>
      </c>
      <c r="E1760" s="26" t="s">
        <v>9680</v>
      </c>
      <c r="F1760" s="29">
        <v>36558451</v>
      </c>
      <c r="G1760" s="55">
        <v>42002</v>
      </c>
      <c r="H1760" s="35">
        <v>547760</v>
      </c>
      <c r="I1760" s="60">
        <v>219104</v>
      </c>
    </row>
    <row r="1761" spans="1:9" ht="45" x14ac:dyDescent="0.2">
      <c r="A1761" s="78">
        <v>1752</v>
      </c>
      <c r="B1761" s="33" t="s">
        <v>17067</v>
      </c>
      <c r="C1761" s="27" t="s">
        <v>6909</v>
      </c>
      <c r="D1761" s="26" t="s">
        <v>17068</v>
      </c>
      <c r="E1761" s="26" t="s">
        <v>1036</v>
      </c>
      <c r="F1761" s="29">
        <v>205851</v>
      </c>
      <c r="G1761" s="55">
        <v>42011</v>
      </c>
      <c r="H1761" s="35">
        <v>838100.5</v>
      </c>
      <c r="I1761" s="60">
        <v>335240.2</v>
      </c>
    </row>
    <row r="1762" spans="1:9" ht="22.5" x14ac:dyDescent="0.2">
      <c r="A1762" s="78">
        <v>1753</v>
      </c>
      <c r="B1762" s="33" t="s">
        <v>17069</v>
      </c>
      <c r="C1762" s="27" t="s">
        <v>6909</v>
      </c>
      <c r="D1762" s="26" t="s">
        <v>17070</v>
      </c>
      <c r="E1762" s="26" t="s">
        <v>17071</v>
      </c>
      <c r="F1762" s="29">
        <v>47180951</v>
      </c>
      <c r="G1762" s="55">
        <v>42003</v>
      </c>
      <c r="H1762" s="35">
        <v>109752</v>
      </c>
      <c r="I1762" s="60">
        <v>43900.800000000003</v>
      </c>
    </row>
    <row r="1763" spans="1:9" ht="22.5" x14ac:dyDescent="0.2">
      <c r="A1763" s="78">
        <v>1754</v>
      </c>
      <c r="B1763" s="33" t="s">
        <v>17072</v>
      </c>
      <c r="C1763" s="27" t="s">
        <v>6909</v>
      </c>
      <c r="D1763" s="26" t="s">
        <v>17073</v>
      </c>
      <c r="E1763" s="26" t="s">
        <v>17074</v>
      </c>
      <c r="F1763" s="29">
        <v>37862936</v>
      </c>
      <c r="G1763" s="55">
        <v>42011</v>
      </c>
      <c r="H1763" s="35">
        <v>19989</v>
      </c>
      <c r="I1763" s="60">
        <v>7995.6</v>
      </c>
    </row>
    <row r="1764" spans="1:9" ht="33.75" x14ac:dyDescent="0.2">
      <c r="A1764" s="78">
        <v>1755</v>
      </c>
      <c r="B1764" s="33" t="s">
        <v>17075</v>
      </c>
      <c r="C1764" s="27" t="s">
        <v>6909</v>
      </c>
      <c r="D1764" s="26" t="s">
        <v>17076</v>
      </c>
      <c r="E1764" s="26" t="s">
        <v>11385</v>
      </c>
      <c r="F1764" s="29">
        <v>31718493</v>
      </c>
      <c r="G1764" s="55">
        <v>41964</v>
      </c>
      <c r="H1764" s="35">
        <v>361546.12</v>
      </c>
      <c r="I1764" s="60">
        <v>180773.06</v>
      </c>
    </row>
    <row r="1765" spans="1:9" ht="22.5" x14ac:dyDescent="0.2">
      <c r="A1765" s="78">
        <v>1756</v>
      </c>
      <c r="B1765" s="33" t="s">
        <v>17077</v>
      </c>
      <c r="C1765" s="27" t="s">
        <v>6909</v>
      </c>
      <c r="D1765" s="26" t="s">
        <v>17078</v>
      </c>
      <c r="E1765" s="26" t="s">
        <v>17079</v>
      </c>
      <c r="F1765" s="29">
        <v>30011787</v>
      </c>
      <c r="G1765" s="55">
        <v>42011</v>
      </c>
      <c r="H1765" s="35">
        <v>249280</v>
      </c>
      <c r="I1765" s="60">
        <v>99712</v>
      </c>
    </row>
    <row r="1766" spans="1:9" x14ac:dyDescent="0.2">
      <c r="A1766" s="78">
        <v>1757</v>
      </c>
      <c r="B1766" s="33" t="s">
        <v>17080</v>
      </c>
      <c r="C1766" s="27" t="s">
        <v>6909</v>
      </c>
      <c r="D1766" s="26" t="s">
        <v>17081</v>
      </c>
      <c r="E1766" s="26" t="s">
        <v>17082</v>
      </c>
      <c r="F1766" s="29">
        <v>17268044</v>
      </c>
      <c r="G1766" s="55">
        <v>41970</v>
      </c>
      <c r="H1766" s="35">
        <v>500000</v>
      </c>
      <c r="I1766" s="60">
        <v>250000</v>
      </c>
    </row>
    <row r="1767" spans="1:9" ht="22.5" x14ac:dyDescent="0.2">
      <c r="A1767" s="78">
        <v>1758</v>
      </c>
      <c r="B1767" s="33" t="s">
        <v>17083</v>
      </c>
      <c r="C1767" s="27" t="s">
        <v>6909</v>
      </c>
      <c r="D1767" s="26" t="s">
        <v>17084</v>
      </c>
      <c r="E1767" s="26" t="s">
        <v>14763</v>
      </c>
      <c r="F1767" s="29">
        <v>36721603</v>
      </c>
      <c r="G1767" s="55">
        <v>42018</v>
      </c>
      <c r="H1767" s="35">
        <v>1100405</v>
      </c>
      <c r="I1767" s="60">
        <v>440162</v>
      </c>
    </row>
    <row r="1768" spans="1:9" ht="22.5" x14ac:dyDescent="0.2">
      <c r="A1768" s="78">
        <v>1759</v>
      </c>
      <c r="B1768" s="33" t="s">
        <v>17085</v>
      </c>
      <c r="C1768" s="27" t="s">
        <v>6909</v>
      </c>
      <c r="D1768" s="26" t="s">
        <v>16620</v>
      </c>
      <c r="E1768" s="26" t="s">
        <v>16621</v>
      </c>
      <c r="F1768" s="29">
        <v>36722596</v>
      </c>
      <c r="G1768" s="55">
        <v>42018</v>
      </c>
      <c r="H1768" s="35">
        <v>576000</v>
      </c>
      <c r="I1768" s="60">
        <v>230400</v>
      </c>
    </row>
    <row r="1769" spans="1:9" ht="22.5" x14ac:dyDescent="0.2">
      <c r="A1769" s="78">
        <v>1760</v>
      </c>
      <c r="B1769" s="33" t="s">
        <v>17086</v>
      </c>
      <c r="C1769" s="27" t="s">
        <v>6909</v>
      </c>
      <c r="D1769" s="26" t="s">
        <v>17087</v>
      </c>
      <c r="E1769" s="26" t="s">
        <v>2098</v>
      </c>
      <c r="F1769" s="29">
        <v>36408085</v>
      </c>
      <c r="G1769" s="55">
        <v>42017</v>
      </c>
      <c r="H1769" s="35">
        <v>792255</v>
      </c>
      <c r="I1769" s="60">
        <v>396127.5</v>
      </c>
    </row>
    <row r="1770" spans="1:9" x14ac:dyDescent="0.2">
      <c r="A1770" s="78">
        <v>1761</v>
      </c>
      <c r="B1770" s="33" t="s">
        <v>17088</v>
      </c>
      <c r="C1770" s="27" t="s">
        <v>6909</v>
      </c>
      <c r="D1770" s="26" t="s">
        <v>17089</v>
      </c>
      <c r="E1770" s="26" t="s">
        <v>17090</v>
      </c>
      <c r="F1770" s="29">
        <v>190667</v>
      </c>
      <c r="G1770" s="55">
        <v>42003</v>
      </c>
      <c r="H1770" s="35">
        <v>1499420</v>
      </c>
      <c r="I1770" s="60">
        <v>599768</v>
      </c>
    </row>
    <row r="1771" spans="1:9" ht="22.5" x14ac:dyDescent="0.2">
      <c r="A1771" s="78">
        <v>1762</v>
      </c>
      <c r="B1771" s="33" t="s">
        <v>17091</v>
      </c>
      <c r="C1771" s="27" t="s">
        <v>6909</v>
      </c>
      <c r="D1771" s="26" t="s">
        <v>17092</v>
      </c>
      <c r="E1771" s="26" t="s">
        <v>14185</v>
      </c>
      <c r="F1771" s="29">
        <v>46085831</v>
      </c>
      <c r="G1771" s="55">
        <v>42024</v>
      </c>
      <c r="H1771" s="35">
        <v>292442.09999999998</v>
      </c>
      <c r="I1771" s="60">
        <v>116976.84</v>
      </c>
    </row>
    <row r="1772" spans="1:9" ht="33.75" x14ac:dyDescent="0.2">
      <c r="A1772" s="78">
        <v>1763</v>
      </c>
      <c r="B1772" s="33" t="s">
        <v>17093</v>
      </c>
      <c r="C1772" s="27" t="s">
        <v>6909</v>
      </c>
      <c r="D1772" s="26" t="s">
        <v>17094</v>
      </c>
      <c r="E1772" s="26" t="s">
        <v>17095</v>
      </c>
      <c r="F1772" s="29">
        <v>44978367</v>
      </c>
      <c r="G1772" s="55">
        <v>42026</v>
      </c>
      <c r="H1772" s="35">
        <v>587175</v>
      </c>
      <c r="I1772" s="60">
        <v>234870</v>
      </c>
    </row>
    <row r="1773" spans="1:9" ht="22.5" x14ac:dyDescent="0.2">
      <c r="A1773" s="78">
        <v>1764</v>
      </c>
      <c r="B1773" s="33" t="s">
        <v>17096</v>
      </c>
      <c r="C1773" s="27" t="s">
        <v>6909</v>
      </c>
      <c r="D1773" s="26" t="s">
        <v>17097</v>
      </c>
      <c r="E1773" s="26" t="s">
        <v>4236</v>
      </c>
      <c r="F1773" s="29">
        <v>193071</v>
      </c>
      <c r="G1773" s="55">
        <v>42025</v>
      </c>
      <c r="H1773" s="35">
        <v>110307.99999999999</v>
      </c>
      <c r="I1773" s="60">
        <v>44123.199999999997</v>
      </c>
    </row>
    <row r="1774" spans="1:9" ht="33.75" x14ac:dyDescent="0.2">
      <c r="A1774" s="78">
        <v>1765</v>
      </c>
      <c r="B1774" s="33" t="s">
        <v>17098</v>
      </c>
      <c r="C1774" s="27" t="s">
        <v>6909</v>
      </c>
      <c r="D1774" s="26" t="s">
        <v>17099</v>
      </c>
      <c r="E1774" s="26" t="s">
        <v>17100</v>
      </c>
      <c r="F1774" s="29">
        <v>36558605</v>
      </c>
      <c r="G1774" s="55">
        <v>42026</v>
      </c>
      <c r="H1774" s="35">
        <v>71853</v>
      </c>
      <c r="I1774" s="60">
        <v>28741.200000000001</v>
      </c>
    </row>
    <row r="1775" spans="1:9" ht="33.75" x14ac:dyDescent="0.2">
      <c r="A1775" s="78">
        <v>1766</v>
      </c>
      <c r="B1775" s="33" t="s">
        <v>17715</v>
      </c>
      <c r="C1775" s="27" t="s">
        <v>6909</v>
      </c>
      <c r="D1775" s="26" t="s">
        <v>17716</v>
      </c>
      <c r="E1775" s="26" t="s">
        <v>11595</v>
      </c>
      <c r="F1775" s="29">
        <v>195332</v>
      </c>
      <c r="G1775" s="55">
        <v>42026</v>
      </c>
      <c r="H1775" s="35">
        <v>116100</v>
      </c>
      <c r="I1775" s="60">
        <v>46440</v>
      </c>
    </row>
    <row r="1776" spans="1:9" x14ac:dyDescent="0.2">
      <c r="A1776" s="78">
        <v>1767</v>
      </c>
      <c r="B1776" s="33" t="s">
        <v>17101</v>
      </c>
      <c r="C1776" s="27" t="s">
        <v>6909</v>
      </c>
      <c r="D1776" s="26" t="s">
        <v>17102</v>
      </c>
      <c r="E1776" s="26" t="s">
        <v>17103</v>
      </c>
      <c r="F1776" s="29">
        <v>47582588</v>
      </c>
      <c r="G1776" s="55">
        <v>42030</v>
      </c>
      <c r="H1776" s="35">
        <v>317034.82</v>
      </c>
      <c r="I1776" s="60">
        <v>158517.41</v>
      </c>
    </row>
    <row r="1777" spans="1:9" ht="45" x14ac:dyDescent="0.2">
      <c r="A1777" s="78">
        <v>1768</v>
      </c>
      <c r="B1777" s="33" t="s">
        <v>17104</v>
      </c>
      <c r="C1777" s="27" t="s">
        <v>6909</v>
      </c>
      <c r="D1777" s="26" t="s">
        <v>17105</v>
      </c>
      <c r="E1777" s="26" t="s">
        <v>12269</v>
      </c>
      <c r="F1777" s="29">
        <v>36240460</v>
      </c>
      <c r="G1777" s="55">
        <v>42025</v>
      </c>
      <c r="H1777" s="35">
        <v>272000</v>
      </c>
      <c r="I1777" s="60">
        <v>108800</v>
      </c>
    </row>
    <row r="1778" spans="1:9" ht="33.75" x14ac:dyDescent="0.2">
      <c r="A1778" s="78">
        <v>1769</v>
      </c>
      <c r="B1778" s="33" t="s">
        <v>17106</v>
      </c>
      <c r="C1778" s="27" t="s">
        <v>6909</v>
      </c>
      <c r="D1778" s="26" t="s">
        <v>17107</v>
      </c>
      <c r="E1778" s="26" t="s">
        <v>17108</v>
      </c>
      <c r="F1778" s="29">
        <v>14044731</v>
      </c>
      <c r="G1778" s="55">
        <v>42029</v>
      </c>
      <c r="H1778" s="35">
        <v>44696.4</v>
      </c>
      <c r="I1778" s="60">
        <v>17878.560000000001</v>
      </c>
    </row>
    <row r="1779" spans="1:9" ht="33.75" x14ac:dyDescent="0.2">
      <c r="A1779" s="78">
        <v>1770</v>
      </c>
      <c r="B1779" s="33" t="s">
        <v>17109</v>
      </c>
      <c r="C1779" s="27" t="s">
        <v>6909</v>
      </c>
      <c r="D1779" s="26" t="s">
        <v>17110</v>
      </c>
      <c r="E1779" s="26" t="s">
        <v>14767</v>
      </c>
      <c r="F1779" s="29">
        <v>36638315</v>
      </c>
      <c r="G1779" s="55">
        <v>42033</v>
      </c>
      <c r="H1779" s="35">
        <v>515924.18</v>
      </c>
      <c r="I1779" s="60">
        <v>206369.67</v>
      </c>
    </row>
    <row r="1780" spans="1:9" ht="22.5" x14ac:dyDescent="0.2">
      <c r="A1780" s="78">
        <v>1771</v>
      </c>
      <c r="B1780" s="33" t="s">
        <v>17111</v>
      </c>
      <c r="C1780" s="27" t="s">
        <v>6909</v>
      </c>
      <c r="D1780" s="26" t="s">
        <v>17112</v>
      </c>
      <c r="E1780" s="26" t="s">
        <v>17113</v>
      </c>
      <c r="F1780" s="29">
        <v>42087422</v>
      </c>
      <c r="G1780" s="55">
        <v>42030</v>
      </c>
      <c r="H1780" s="35">
        <v>105490</v>
      </c>
      <c r="I1780" s="60">
        <v>52745</v>
      </c>
    </row>
    <row r="1781" spans="1:9" ht="22.5" x14ac:dyDescent="0.2">
      <c r="A1781" s="78">
        <v>1772</v>
      </c>
      <c r="B1781" s="33" t="s">
        <v>17114</v>
      </c>
      <c r="C1781" s="27" t="s">
        <v>6909</v>
      </c>
      <c r="D1781" s="26" t="s">
        <v>17115</v>
      </c>
      <c r="E1781" s="26" t="s">
        <v>17116</v>
      </c>
      <c r="F1781" s="29">
        <v>36545694</v>
      </c>
      <c r="G1781" s="55">
        <v>41992</v>
      </c>
      <c r="H1781" s="35">
        <v>145568</v>
      </c>
      <c r="I1781" s="60">
        <v>72784</v>
      </c>
    </row>
    <row r="1782" spans="1:9" ht="33.75" x14ac:dyDescent="0.2">
      <c r="A1782" s="78">
        <v>1773</v>
      </c>
      <c r="B1782" s="33" t="s">
        <v>17117</v>
      </c>
      <c r="C1782" s="27" t="s">
        <v>6909</v>
      </c>
      <c r="D1782" s="26" t="s">
        <v>17118</v>
      </c>
      <c r="E1782" s="26" t="s">
        <v>16572</v>
      </c>
      <c r="F1782" s="29">
        <v>36037168</v>
      </c>
      <c r="G1782" s="55">
        <v>42025</v>
      </c>
      <c r="H1782" s="35">
        <v>387631.84</v>
      </c>
      <c r="I1782" s="60">
        <v>193815.92</v>
      </c>
    </row>
    <row r="1783" spans="1:9" ht="33.75" x14ac:dyDescent="0.2">
      <c r="A1783" s="78">
        <v>1774</v>
      </c>
      <c r="B1783" s="33" t="s">
        <v>17119</v>
      </c>
      <c r="C1783" s="27" t="s">
        <v>6909</v>
      </c>
      <c r="D1783" s="26" t="s">
        <v>17120</v>
      </c>
      <c r="E1783" s="26" t="s">
        <v>8437</v>
      </c>
      <c r="F1783" s="29">
        <v>31714838</v>
      </c>
      <c r="G1783" s="55">
        <v>42026</v>
      </c>
      <c r="H1783" s="35">
        <v>497661</v>
      </c>
      <c r="I1783" s="60">
        <v>248830.5</v>
      </c>
    </row>
    <row r="1784" spans="1:9" ht="22.5" x14ac:dyDescent="0.2">
      <c r="A1784" s="78">
        <v>1775</v>
      </c>
      <c r="B1784" s="33" t="s">
        <v>17121</v>
      </c>
      <c r="C1784" s="27" t="s">
        <v>6909</v>
      </c>
      <c r="D1784" s="26" t="s">
        <v>17122</v>
      </c>
      <c r="E1784" s="26" t="s">
        <v>17123</v>
      </c>
      <c r="F1784" s="29">
        <v>47224568</v>
      </c>
      <c r="G1784" s="55">
        <v>42020</v>
      </c>
      <c r="H1784" s="35">
        <v>1500000</v>
      </c>
      <c r="I1784" s="60">
        <v>600000</v>
      </c>
    </row>
    <row r="1785" spans="1:9" ht="33.75" x14ac:dyDescent="0.2">
      <c r="A1785" s="78">
        <v>1776</v>
      </c>
      <c r="B1785" s="33" t="s">
        <v>17124</v>
      </c>
      <c r="C1785" s="27" t="s">
        <v>6909</v>
      </c>
      <c r="D1785" s="26" t="s">
        <v>17125</v>
      </c>
      <c r="E1785" s="26" t="s">
        <v>11848</v>
      </c>
      <c r="F1785" s="29">
        <v>36050369</v>
      </c>
      <c r="G1785" s="55">
        <v>42025</v>
      </c>
      <c r="H1785" s="35">
        <v>547967.14</v>
      </c>
      <c r="I1785" s="60">
        <v>273983.57</v>
      </c>
    </row>
    <row r="1786" spans="1:9" ht="22.5" x14ac:dyDescent="0.2">
      <c r="A1786" s="78">
        <v>1777</v>
      </c>
      <c r="B1786" s="33" t="s">
        <v>17126</v>
      </c>
      <c r="C1786" s="27" t="s">
        <v>6909</v>
      </c>
      <c r="D1786" s="26" t="s">
        <v>17127</v>
      </c>
      <c r="E1786" s="26" t="s">
        <v>17128</v>
      </c>
      <c r="F1786" s="29">
        <v>10903739</v>
      </c>
      <c r="G1786" s="55">
        <v>42034</v>
      </c>
      <c r="H1786" s="35">
        <v>220083</v>
      </c>
      <c r="I1786" s="60">
        <v>110041.5</v>
      </c>
    </row>
    <row r="1787" spans="1:9" ht="56.25" x14ac:dyDescent="0.2">
      <c r="A1787" s="78">
        <v>1778</v>
      </c>
      <c r="B1787" s="33" t="s">
        <v>17297</v>
      </c>
      <c r="C1787" s="27" t="s">
        <v>6909</v>
      </c>
      <c r="D1787" s="26" t="s">
        <v>17298</v>
      </c>
      <c r="E1787" s="26" t="s">
        <v>5335</v>
      </c>
      <c r="F1787" s="29">
        <v>192139</v>
      </c>
      <c r="G1787" s="55">
        <v>42038</v>
      </c>
      <c r="H1787" s="35">
        <v>160676.64000000001</v>
      </c>
      <c r="I1787" s="60">
        <v>80338.320000000007</v>
      </c>
    </row>
    <row r="1788" spans="1:9" ht="45" x14ac:dyDescent="0.2">
      <c r="A1788" s="78">
        <v>1779</v>
      </c>
      <c r="B1788" s="33" t="s">
        <v>17299</v>
      </c>
      <c r="C1788" s="27" t="s">
        <v>6909</v>
      </c>
      <c r="D1788" s="26" t="s">
        <v>17300</v>
      </c>
      <c r="E1788" s="26" t="s">
        <v>2969</v>
      </c>
      <c r="F1788" s="29">
        <v>36558486</v>
      </c>
      <c r="G1788" s="55">
        <v>42037</v>
      </c>
      <c r="H1788" s="35">
        <v>254800</v>
      </c>
      <c r="I1788" s="60">
        <v>101920</v>
      </c>
    </row>
    <row r="1789" spans="1:9" ht="33.75" x14ac:dyDescent="0.2">
      <c r="A1789" s="78">
        <v>1780</v>
      </c>
      <c r="B1789" s="33" t="s">
        <v>17301</v>
      </c>
      <c r="C1789" s="27" t="s">
        <v>6909</v>
      </c>
      <c r="D1789" s="26" t="s">
        <v>17302</v>
      </c>
      <c r="E1789" s="26" t="s">
        <v>15075</v>
      </c>
      <c r="F1789" s="29">
        <v>46116711</v>
      </c>
      <c r="G1789" s="55">
        <v>42046</v>
      </c>
      <c r="H1789" s="35">
        <v>105300</v>
      </c>
      <c r="I1789" s="60">
        <v>42120</v>
      </c>
    </row>
    <row r="1790" spans="1:9" ht="45" x14ac:dyDescent="0.2">
      <c r="A1790" s="78">
        <v>1781</v>
      </c>
      <c r="B1790" s="33" t="s">
        <v>17303</v>
      </c>
      <c r="C1790" s="27" t="s">
        <v>6909</v>
      </c>
      <c r="D1790" s="26" t="s">
        <v>17304</v>
      </c>
      <c r="E1790" s="26" t="s">
        <v>17305</v>
      </c>
      <c r="F1790" s="29">
        <v>47236001</v>
      </c>
      <c r="G1790" s="55">
        <v>42037</v>
      </c>
      <c r="H1790" s="35">
        <v>1437450.2749999999</v>
      </c>
      <c r="I1790" s="60">
        <v>574980.11</v>
      </c>
    </row>
    <row r="1791" spans="1:9" ht="22.5" x14ac:dyDescent="0.2">
      <c r="A1791" s="78">
        <v>1782</v>
      </c>
      <c r="B1791" s="33" t="s">
        <v>17306</v>
      </c>
      <c r="C1791" s="27" t="s">
        <v>6909</v>
      </c>
      <c r="D1791" s="26" t="s">
        <v>17307</v>
      </c>
      <c r="E1791" s="26" t="s">
        <v>4827</v>
      </c>
      <c r="F1791" s="29">
        <v>35762128</v>
      </c>
      <c r="G1791" s="55">
        <v>42041</v>
      </c>
      <c r="H1791" s="35">
        <v>1479962.9999999998</v>
      </c>
      <c r="I1791" s="60">
        <v>591985.19999999995</v>
      </c>
    </row>
    <row r="1792" spans="1:9" ht="22.5" x14ac:dyDescent="0.2">
      <c r="A1792" s="78">
        <v>1783</v>
      </c>
      <c r="B1792" s="33" t="s">
        <v>17508</v>
      </c>
      <c r="C1792" s="27" t="s">
        <v>6909</v>
      </c>
      <c r="D1792" s="26" t="s">
        <v>17509</v>
      </c>
      <c r="E1792" s="26" t="s">
        <v>11488</v>
      </c>
      <c r="F1792" s="29">
        <v>30695775</v>
      </c>
      <c r="G1792" s="55">
        <v>42041</v>
      </c>
      <c r="H1792" s="35">
        <v>198437</v>
      </c>
      <c r="I1792" s="60">
        <v>99218.5</v>
      </c>
    </row>
    <row r="1793" spans="1:9" ht="33.75" x14ac:dyDescent="0.2">
      <c r="A1793" s="78">
        <v>1784</v>
      </c>
      <c r="B1793" s="33" t="s">
        <v>17308</v>
      </c>
      <c r="C1793" s="27" t="s">
        <v>6909</v>
      </c>
      <c r="D1793" s="26" t="s">
        <v>17309</v>
      </c>
      <c r="E1793" s="26" t="s">
        <v>17310</v>
      </c>
      <c r="F1793" s="29">
        <v>46894225</v>
      </c>
      <c r="G1793" s="55">
        <v>42038</v>
      </c>
      <c r="H1793" s="35">
        <v>365167.52500000002</v>
      </c>
      <c r="I1793" s="60">
        <v>146067.01</v>
      </c>
    </row>
    <row r="1794" spans="1:9" x14ac:dyDescent="0.2">
      <c r="A1794" s="78">
        <v>1785</v>
      </c>
      <c r="B1794" s="33" t="s">
        <v>17311</v>
      </c>
      <c r="C1794" s="27" t="s">
        <v>6909</v>
      </c>
      <c r="D1794" s="26" t="s">
        <v>17312</v>
      </c>
      <c r="E1794" s="26" t="s">
        <v>17313</v>
      </c>
      <c r="F1794" s="29">
        <v>10799711</v>
      </c>
      <c r="G1794" s="55">
        <v>42033</v>
      </c>
      <c r="H1794" s="35">
        <v>105260</v>
      </c>
      <c r="I1794" s="60">
        <v>52630</v>
      </c>
    </row>
    <row r="1795" spans="1:9" ht="22.5" x14ac:dyDescent="0.2">
      <c r="A1795" s="78">
        <v>1786</v>
      </c>
      <c r="B1795" s="33" t="s">
        <v>17314</v>
      </c>
      <c r="C1795" s="27" t="s">
        <v>6909</v>
      </c>
      <c r="D1795" s="26" t="s">
        <v>17315</v>
      </c>
      <c r="E1795" s="26" t="s">
        <v>3247</v>
      </c>
      <c r="F1795" s="29">
        <v>200123</v>
      </c>
      <c r="G1795" s="55">
        <v>42051</v>
      </c>
      <c r="H1795" s="35">
        <v>398508.6</v>
      </c>
      <c r="I1795" s="60">
        <v>199254.3</v>
      </c>
    </row>
    <row r="1796" spans="1:9" ht="33.75" x14ac:dyDescent="0.2">
      <c r="A1796" s="78">
        <v>1787</v>
      </c>
      <c r="B1796" s="33" t="s">
        <v>17341</v>
      </c>
      <c r="C1796" s="27" t="s">
        <v>6909</v>
      </c>
      <c r="D1796" s="26" t="s">
        <v>17342</v>
      </c>
      <c r="E1796" s="26" t="s">
        <v>17343</v>
      </c>
      <c r="F1796" s="29">
        <v>36753670</v>
      </c>
      <c r="G1796" s="55">
        <v>42032</v>
      </c>
      <c r="H1796" s="35">
        <v>1499993.5999999999</v>
      </c>
      <c r="I1796" s="60">
        <v>599997.43999999994</v>
      </c>
    </row>
    <row r="1797" spans="1:9" ht="33.75" x14ac:dyDescent="0.2">
      <c r="A1797" s="78">
        <v>1788</v>
      </c>
      <c r="B1797" s="33" t="s">
        <v>17344</v>
      </c>
      <c r="C1797" s="27" t="s">
        <v>6909</v>
      </c>
      <c r="D1797" s="26" t="s">
        <v>17345</v>
      </c>
      <c r="E1797" s="26" t="s">
        <v>17346</v>
      </c>
      <c r="F1797" s="29">
        <v>46165282</v>
      </c>
      <c r="G1797" s="55">
        <v>42051</v>
      </c>
      <c r="H1797" s="35">
        <v>1354245.2499999998</v>
      </c>
      <c r="I1797" s="60">
        <v>541698.1</v>
      </c>
    </row>
    <row r="1798" spans="1:9" ht="33.75" x14ac:dyDescent="0.2">
      <c r="A1798" s="78">
        <v>1789</v>
      </c>
      <c r="B1798" s="33" t="s">
        <v>17347</v>
      </c>
      <c r="C1798" s="27" t="s">
        <v>6909</v>
      </c>
      <c r="D1798" s="26" t="s">
        <v>17348</v>
      </c>
      <c r="E1798" s="26" t="s">
        <v>4827</v>
      </c>
      <c r="F1798" s="29">
        <v>46184341</v>
      </c>
      <c r="G1798" s="55">
        <v>42051</v>
      </c>
      <c r="H1798" s="35">
        <v>1113733.8499999999</v>
      </c>
      <c r="I1798" s="60">
        <v>445493.54</v>
      </c>
    </row>
    <row r="1799" spans="1:9" ht="22.5" x14ac:dyDescent="0.2">
      <c r="A1799" s="78">
        <v>1790</v>
      </c>
      <c r="B1799" s="33" t="s">
        <v>17349</v>
      </c>
      <c r="C1799" s="27" t="s">
        <v>6909</v>
      </c>
      <c r="D1799" s="26" t="s">
        <v>17350</v>
      </c>
      <c r="E1799" s="26" t="s">
        <v>17351</v>
      </c>
      <c r="F1799" s="29">
        <v>31962831</v>
      </c>
      <c r="G1799" s="55">
        <v>42041</v>
      </c>
      <c r="H1799" s="35">
        <v>114950</v>
      </c>
      <c r="I1799" s="60">
        <v>57475</v>
      </c>
    </row>
    <row r="1800" spans="1:9" ht="22.5" x14ac:dyDescent="0.2">
      <c r="A1800" s="78">
        <v>1791</v>
      </c>
      <c r="B1800" s="33" t="s">
        <v>17352</v>
      </c>
      <c r="C1800" s="27" t="s">
        <v>6909</v>
      </c>
      <c r="D1800" s="26" t="s">
        <v>17353</v>
      </c>
      <c r="E1800" s="26" t="s">
        <v>4055</v>
      </c>
      <c r="F1800" s="29">
        <v>36862223</v>
      </c>
      <c r="G1800" s="55">
        <v>42040</v>
      </c>
      <c r="H1800" s="35">
        <v>489412</v>
      </c>
      <c r="I1800" s="60">
        <v>244706</v>
      </c>
    </row>
    <row r="1801" spans="1:9" ht="33.75" x14ac:dyDescent="0.2">
      <c r="A1801" s="78">
        <v>1792</v>
      </c>
      <c r="B1801" s="33" t="s">
        <v>17354</v>
      </c>
      <c r="C1801" s="27" t="s">
        <v>6909</v>
      </c>
      <c r="D1801" s="26" t="s">
        <v>17355</v>
      </c>
      <c r="E1801" s="26" t="s">
        <v>8896</v>
      </c>
      <c r="F1801" s="29">
        <v>34116915</v>
      </c>
      <c r="G1801" s="55">
        <v>42045</v>
      </c>
      <c r="H1801" s="35">
        <v>37950</v>
      </c>
      <c r="I1801" s="60">
        <v>15180</v>
      </c>
    </row>
    <row r="1802" spans="1:9" ht="56.25" x14ac:dyDescent="0.2">
      <c r="A1802" s="78">
        <v>1793</v>
      </c>
      <c r="B1802" s="33" t="s">
        <v>17356</v>
      </c>
      <c r="C1802" s="27" t="s">
        <v>6909</v>
      </c>
      <c r="D1802" s="26" t="s">
        <v>17357</v>
      </c>
      <c r="E1802" s="26" t="s">
        <v>7447</v>
      </c>
      <c r="F1802" s="29">
        <v>36518867</v>
      </c>
      <c r="G1802" s="55">
        <v>42024</v>
      </c>
      <c r="H1802" s="35">
        <v>1199790.74</v>
      </c>
      <c r="I1802" s="60">
        <v>599895.37</v>
      </c>
    </row>
    <row r="1803" spans="1:9" ht="67.5" x14ac:dyDescent="0.2">
      <c r="A1803" s="78">
        <v>1794</v>
      </c>
      <c r="B1803" s="33" t="s">
        <v>17358</v>
      </c>
      <c r="C1803" s="27" t="s">
        <v>6909</v>
      </c>
      <c r="D1803" s="26" t="s">
        <v>17359</v>
      </c>
      <c r="E1803" s="26" t="s">
        <v>13569</v>
      </c>
      <c r="F1803" s="29">
        <v>35814748</v>
      </c>
      <c r="G1803" s="55">
        <v>42044</v>
      </c>
      <c r="H1803" s="35">
        <v>403991.64999999997</v>
      </c>
      <c r="I1803" s="60">
        <v>161596.66</v>
      </c>
    </row>
    <row r="1804" spans="1:9" ht="45" x14ac:dyDescent="0.2">
      <c r="A1804" s="78">
        <v>1795</v>
      </c>
      <c r="B1804" s="33" t="s">
        <v>17360</v>
      </c>
      <c r="C1804" s="27" t="s">
        <v>6909</v>
      </c>
      <c r="D1804" s="26" t="s">
        <v>17361</v>
      </c>
      <c r="E1804" s="26" t="s">
        <v>17362</v>
      </c>
      <c r="F1804" s="29">
        <v>33474478</v>
      </c>
      <c r="G1804" s="55">
        <v>42027</v>
      </c>
      <c r="H1804" s="35">
        <v>680877.85</v>
      </c>
      <c r="I1804" s="60">
        <v>272351.14</v>
      </c>
    </row>
    <row r="1805" spans="1:9" ht="22.5" x14ac:dyDescent="0.2">
      <c r="A1805" s="78">
        <v>1796</v>
      </c>
      <c r="B1805" s="33" t="s">
        <v>17363</v>
      </c>
      <c r="C1805" s="27" t="s">
        <v>6909</v>
      </c>
      <c r="D1805" s="26" t="s">
        <v>17364</v>
      </c>
      <c r="E1805" s="26" t="s">
        <v>17326</v>
      </c>
      <c r="F1805" s="29">
        <v>614025</v>
      </c>
      <c r="G1805" s="55">
        <v>42040</v>
      </c>
      <c r="H1805" s="35">
        <v>531448</v>
      </c>
      <c r="I1805" s="60">
        <v>212579.20000000001</v>
      </c>
    </row>
    <row r="1806" spans="1:9" ht="33.75" x14ac:dyDescent="0.2">
      <c r="A1806" s="78">
        <v>1797</v>
      </c>
      <c r="B1806" s="33" t="s">
        <v>17365</v>
      </c>
      <c r="C1806" s="27" t="s">
        <v>6909</v>
      </c>
      <c r="D1806" s="26" t="s">
        <v>17366</v>
      </c>
      <c r="E1806" s="26" t="s">
        <v>129</v>
      </c>
      <c r="F1806" s="29">
        <v>44557175</v>
      </c>
      <c r="G1806" s="55">
        <v>42052</v>
      </c>
      <c r="H1806" s="35">
        <v>145214</v>
      </c>
      <c r="I1806" s="60">
        <v>72607</v>
      </c>
    </row>
    <row r="1807" spans="1:9" ht="22.5" x14ac:dyDescent="0.2">
      <c r="A1807" s="78">
        <v>1798</v>
      </c>
      <c r="B1807" s="33" t="s">
        <v>17367</v>
      </c>
      <c r="C1807" s="27" t="s">
        <v>6909</v>
      </c>
      <c r="D1807" s="26" t="s">
        <v>17368</v>
      </c>
      <c r="E1807" s="26" t="s">
        <v>17324</v>
      </c>
      <c r="F1807" s="29">
        <v>36245160</v>
      </c>
      <c r="G1807" s="55">
        <v>42041</v>
      </c>
      <c r="H1807" s="35">
        <v>730376.99999999988</v>
      </c>
      <c r="I1807" s="60">
        <v>292150.8</v>
      </c>
    </row>
    <row r="1808" spans="1:9" ht="33.75" x14ac:dyDescent="0.2">
      <c r="A1808" s="78">
        <v>1799</v>
      </c>
      <c r="B1808" s="33" t="s">
        <v>17369</v>
      </c>
      <c r="C1808" s="27" t="s">
        <v>6909</v>
      </c>
      <c r="D1808" s="26" t="s">
        <v>17370</v>
      </c>
      <c r="E1808" s="26" t="s">
        <v>11480</v>
      </c>
      <c r="F1808" s="29">
        <v>34114696</v>
      </c>
      <c r="G1808" s="55">
        <v>42031</v>
      </c>
      <c r="H1808" s="35">
        <v>388515</v>
      </c>
      <c r="I1808" s="60">
        <v>155406</v>
      </c>
    </row>
    <row r="1809" spans="1:9" x14ac:dyDescent="0.2">
      <c r="A1809" s="78">
        <v>1800</v>
      </c>
      <c r="B1809" s="33" t="s">
        <v>17371</v>
      </c>
      <c r="C1809" s="27" t="s">
        <v>6909</v>
      </c>
      <c r="D1809" s="26" t="s">
        <v>17372</v>
      </c>
      <c r="E1809" s="26" t="s">
        <v>17373</v>
      </c>
      <c r="F1809" s="29">
        <v>46272119</v>
      </c>
      <c r="G1809" s="55">
        <v>42049</v>
      </c>
      <c r="H1809" s="35">
        <v>1271123.02</v>
      </c>
      <c r="I1809" s="60">
        <v>635561.51</v>
      </c>
    </row>
    <row r="1810" spans="1:9" ht="33.75" x14ac:dyDescent="0.2">
      <c r="A1810" s="78">
        <v>1801</v>
      </c>
      <c r="B1810" s="33" t="s">
        <v>17374</v>
      </c>
      <c r="C1810" s="27" t="s">
        <v>6909</v>
      </c>
      <c r="D1810" s="26" t="s">
        <v>17375</v>
      </c>
      <c r="E1810" s="26" t="s">
        <v>17376</v>
      </c>
      <c r="F1810" s="29">
        <v>36049701</v>
      </c>
      <c r="G1810" s="55">
        <v>42041</v>
      </c>
      <c r="H1810" s="35">
        <v>409350</v>
      </c>
      <c r="I1810" s="60">
        <v>204675</v>
      </c>
    </row>
    <row r="1811" spans="1:9" ht="22.5" x14ac:dyDescent="0.2">
      <c r="A1811" s="78">
        <v>1802</v>
      </c>
      <c r="B1811" s="33" t="s">
        <v>17377</v>
      </c>
      <c r="C1811" s="27" t="s">
        <v>6909</v>
      </c>
      <c r="D1811" s="26" t="s">
        <v>17378</v>
      </c>
      <c r="E1811" s="26" t="s">
        <v>17379</v>
      </c>
      <c r="F1811" s="29">
        <v>31839258</v>
      </c>
      <c r="G1811" s="55">
        <v>42032</v>
      </c>
      <c r="H1811" s="35">
        <v>444471.99999999994</v>
      </c>
      <c r="I1811" s="60">
        <v>177788.79999999999</v>
      </c>
    </row>
    <row r="1812" spans="1:9" ht="33.75" x14ac:dyDescent="0.2">
      <c r="A1812" s="78">
        <v>1803</v>
      </c>
      <c r="B1812" s="33" t="s">
        <v>17380</v>
      </c>
      <c r="C1812" s="27" t="s">
        <v>6909</v>
      </c>
      <c r="D1812" s="26" t="s">
        <v>17381</v>
      </c>
      <c r="E1812" s="26" t="s">
        <v>8620</v>
      </c>
      <c r="F1812" s="29">
        <v>587184</v>
      </c>
      <c r="G1812" s="55">
        <v>42044</v>
      </c>
      <c r="H1812" s="35">
        <v>371535.625</v>
      </c>
      <c r="I1812" s="60">
        <v>148614.25</v>
      </c>
    </row>
    <row r="1813" spans="1:9" ht="22.5" x14ac:dyDescent="0.2">
      <c r="A1813" s="78">
        <v>1804</v>
      </c>
      <c r="B1813" s="33" t="s">
        <v>17382</v>
      </c>
      <c r="C1813" s="27" t="s">
        <v>6909</v>
      </c>
      <c r="D1813" s="26" t="s">
        <v>17383</v>
      </c>
      <c r="E1813" s="26" t="s">
        <v>17330</v>
      </c>
      <c r="F1813" s="29">
        <v>36207071</v>
      </c>
      <c r="G1813" s="55">
        <v>42041</v>
      </c>
      <c r="H1813" s="35">
        <v>580208</v>
      </c>
      <c r="I1813" s="60">
        <v>290104</v>
      </c>
    </row>
    <row r="1814" spans="1:9" ht="22.5" x14ac:dyDescent="0.2">
      <c r="A1814" s="78">
        <v>1805</v>
      </c>
      <c r="B1814" s="33" t="s">
        <v>17384</v>
      </c>
      <c r="C1814" s="27" t="s">
        <v>6909</v>
      </c>
      <c r="D1814" s="26" t="s">
        <v>17385</v>
      </c>
      <c r="E1814" s="26" t="s">
        <v>4010</v>
      </c>
      <c r="F1814" s="29">
        <v>35585536</v>
      </c>
      <c r="G1814" s="55">
        <v>42053</v>
      </c>
      <c r="H1814" s="35">
        <v>204047.99999999997</v>
      </c>
      <c r="I1814" s="60">
        <v>81619.199999999997</v>
      </c>
    </row>
    <row r="1815" spans="1:9" ht="22.5" x14ac:dyDescent="0.2">
      <c r="A1815" s="78">
        <v>1806</v>
      </c>
      <c r="B1815" s="33" t="s">
        <v>17386</v>
      </c>
      <c r="C1815" s="27" t="s">
        <v>6909</v>
      </c>
      <c r="D1815" s="26" t="s">
        <v>17387</v>
      </c>
      <c r="E1815" s="26" t="s">
        <v>16065</v>
      </c>
      <c r="F1815" s="29">
        <v>35942223</v>
      </c>
      <c r="G1815" s="55">
        <v>42031</v>
      </c>
      <c r="H1815" s="35">
        <v>810825.22499999998</v>
      </c>
      <c r="I1815" s="60">
        <v>324330.09000000003</v>
      </c>
    </row>
    <row r="1816" spans="1:9" ht="22.5" x14ac:dyDescent="0.2">
      <c r="A1816" s="78">
        <v>1807</v>
      </c>
      <c r="B1816" s="33" t="s">
        <v>17388</v>
      </c>
      <c r="C1816" s="27" t="s">
        <v>6909</v>
      </c>
      <c r="D1816" s="26" t="s">
        <v>17389</v>
      </c>
      <c r="E1816" s="26" t="s">
        <v>3734</v>
      </c>
      <c r="F1816" s="29">
        <v>205931</v>
      </c>
      <c r="G1816" s="55">
        <v>42048</v>
      </c>
      <c r="H1816" s="35">
        <v>500000</v>
      </c>
      <c r="I1816" s="60">
        <v>200000</v>
      </c>
    </row>
    <row r="1817" spans="1:9" ht="56.25" x14ac:dyDescent="0.2">
      <c r="A1817" s="78">
        <v>1808</v>
      </c>
      <c r="B1817" s="33" t="s">
        <v>17390</v>
      </c>
      <c r="C1817" s="27" t="s">
        <v>6909</v>
      </c>
      <c r="D1817" s="26" t="s">
        <v>17391</v>
      </c>
      <c r="E1817" s="26" t="s">
        <v>17392</v>
      </c>
      <c r="F1817" s="29">
        <v>47547324</v>
      </c>
      <c r="G1817" s="55">
        <v>42032</v>
      </c>
      <c r="H1817" s="35">
        <v>151740</v>
      </c>
      <c r="I1817" s="60">
        <v>75870</v>
      </c>
    </row>
    <row r="1818" spans="1:9" ht="22.5" x14ac:dyDescent="0.2">
      <c r="A1818" s="78">
        <v>1809</v>
      </c>
      <c r="B1818" s="33" t="s">
        <v>17393</v>
      </c>
      <c r="C1818" s="27" t="s">
        <v>6909</v>
      </c>
      <c r="D1818" s="26" t="s">
        <v>17394</v>
      </c>
      <c r="E1818" s="26" t="s">
        <v>17395</v>
      </c>
      <c r="F1818" s="29">
        <v>36664022</v>
      </c>
      <c r="G1818" s="55">
        <v>42046</v>
      </c>
      <c r="H1818" s="35">
        <v>391324</v>
      </c>
      <c r="I1818" s="60">
        <v>156529.60000000001</v>
      </c>
    </row>
    <row r="1819" spans="1:9" ht="56.25" x14ac:dyDescent="0.2">
      <c r="A1819" s="78">
        <v>1810</v>
      </c>
      <c r="B1819" s="33" t="s">
        <v>17396</v>
      </c>
      <c r="C1819" s="27" t="s">
        <v>6909</v>
      </c>
      <c r="D1819" s="26" t="s">
        <v>17397</v>
      </c>
      <c r="E1819" s="26" t="s">
        <v>2195</v>
      </c>
      <c r="F1819" s="29">
        <v>36528404</v>
      </c>
      <c r="G1819" s="55">
        <v>42046</v>
      </c>
      <c r="H1819" s="35">
        <v>1263709.875</v>
      </c>
      <c r="I1819" s="60">
        <v>505483.95</v>
      </c>
    </row>
    <row r="1820" spans="1:9" ht="45" x14ac:dyDescent="0.2">
      <c r="A1820" s="78">
        <v>1811</v>
      </c>
      <c r="B1820" s="33" t="s">
        <v>17398</v>
      </c>
      <c r="C1820" s="27" t="s">
        <v>6909</v>
      </c>
      <c r="D1820" s="26" t="s">
        <v>17399</v>
      </c>
      <c r="E1820" s="26" t="s">
        <v>17400</v>
      </c>
      <c r="F1820" s="29">
        <v>10799702</v>
      </c>
      <c r="G1820" s="55">
        <v>42033</v>
      </c>
      <c r="H1820" s="35">
        <v>108384.36</v>
      </c>
      <c r="I1820" s="60">
        <v>54192.18</v>
      </c>
    </row>
    <row r="1821" spans="1:9" ht="33.75" x14ac:dyDescent="0.2">
      <c r="A1821" s="78">
        <v>1812</v>
      </c>
      <c r="B1821" s="33" t="s">
        <v>17401</v>
      </c>
      <c r="C1821" s="27" t="s">
        <v>6909</v>
      </c>
      <c r="D1821" s="26" t="s">
        <v>17402</v>
      </c>
      <c r="E1821" s="26" t="s">
        <v>65</v>
      </c>
      <c r="F1821" s="29">
        <v>44951205</v>
      </c>
      <c r="G1821" s="55">
        <v>41995</v>
      </c>
      <c r="H1821" s="35">
        <v>194999.64</v>
      </c>
      <c r="I1821" s="60">
        <v>97499.82</v>
      </c>
    </row>
    <row r="1822" spans="1:9" x14ac:dyDescent="0.2">
      <c r="A1822" s="78">
        <v>1813</v>
      </c>
      <c r="B1822" s="33" t="s">
        <v>17403</v>
      </c>
      <c r="C1822" s="27" t="s">
        <v>6909</v>
      </c>
      <c r="D1822" s="26" t="s">
        <v>17404</v>
      </c>
      <c r="E1822" s="26" t="s">
        <v>17405</v>
      </c>
      <c r="F1822" s="29">
        <v>47615265</v>
      </c>
      <c r="G1822" s="55">
        <v>42046</v>
      </c>
      <c r="H1822" s="35">
        <v>187245.64999999997</v>
      </c>
      <c r="I1822" s="60">
        <v>74898.259999999995</v>
      </c>
    </row>
    <row r="1823" spans="1:9" ht="56.25" x14ac:dyDescent="0.2">
      <c r="A1823" s="78">
        <v>1814</v>
      </c>
      <c r="B1823" s="33" t="s">
        <v>17406</v>
      </c>
      <c r="C1823" s="27" t="s">
        <v>6909</v>
      </c>
      <c r="D1823" s="26" t="s">
        <v>17407</v>
      </c>
      <c r="E1823" s="26" t="s">
        <v>17408</v>
      </c>
      <c r="F1823" s="29">
        <v>46756736</v>
      </c>
      <c r="G1823" s="55">
        <v>42031</v>
      </c>
      <c r="H1823" s="35">
        <v>718936.49999999988</v>
      </c>
      <c r="I1823" s="60">
        <v>287574.59999999998</v>
      </c>
    </row>
    <row r="1824" spans="1:9" ht="56.25" x14ac:dyDescent="0.2">
      <c r="A1824" s="78">
        <v>1815</v>
      </c>
      <c r="B1824" s="33" t="s">
        <v>17409</v>
      </c>
      <c r="C1824" s="27" t="s">
        <v>6909</v>
      </c>
      <c r="D1824" s="26" t="s">
        <v>17410</v>
      </c>
      <c r="E1824" s="26" t="s">
        <v>11208</v>
      </c>
      <c r="F1824" s="29">
        <v>677990</v>
      </c>
      <c r="G1824" s="55">
        <v>42033</v>
      </c>
      <c r="H1824" s="35">
        <v>1499201.075</v>
      </c>
      <c r="I1824" s="60">
        <v>599680.43000000005</v>
      </c>
    </row>
    <row r="1825" spans="1:9" ht="22.5" x14ac:dyDescent="0.2">
      <c r="A1825" s="78">
        <v>1816</v>
      </c>
      <c r="B1825" s="33" t="s">
        <v>17411</v>
      </c>
      <c r="C1825" s="27" t="s">
        <v>6909</v>
      </c>
      <c r="D1825" s="26" t="s">
        <v>17412</v>
      </c>
      <c r="E1825" s="26" t="s">
        <v>17413</v>
      </c>
      <c r="F1825" s="29">
        <v>36112534</v>
      </c>
      <c r="G1825" s="55">
        <v>42039</v>
      </c>
      <c r="H1825" s="35">
        <v>122338.99999999999</v>
      </c>
      <c r="I1825" s="60">
        <v>48935.6</v>
      </c>
    </row>
    <row r="1826" spans="1:9" ht="33.75" x14ac:dyDescent="0.2">
      <c r="A1826" s="78">
        <v>1817</v>
      </c>
      <c r="B1826" s="33" t="s">
        <v>17414</v>
      </c>
      <c r="C1826" s="27" t="s">
        <v>6909</v>
      </c>
      <c r="D1826" s="26" t="s">
        <v>17415</v>
      </c>
      <c r="E1826" s="26" t="s">
        <v>17416</v>
      </c>
      <c r="F1826" s="29">
        <v>191469</v>
      </c>
      <c r="G1826" s="55">
        <v>42060</v>
      </c>
      <c r="H1826" s="35">
        <v>1492007.9999999998</v>
      </c>
      <c r="I1826" s="60">
        <v>596803.19999999995</v>
      </c>
    </row>
    <row r="1827" spans="1:9" ht="22.5" x14ac:dyDescent="0.2">
      <c r="A1827" s="78">
        <v>1818</v>
      </c>
      <c r="B1827" s="33" t="s">
        <v>17417</v>
      </c>
      <c r="C1827" s="27" t="s">
        <v>6909</v>
      </c>
      <c r="D1827" s="26" t="s">
        <v>17418</v>
      </c>
      <c r="E1827" s="26" t="s">
        <v>6890</v>
      </c>
      <c r="F1827" s="29">
        <v>31363741</v>
      </c>
      <c r="G1827" s="55">
        <v>42060</v>
      </c>
      <c r="H1827" s="35">
        <v>381843.9</v>
      </c>
      <c r="I1827" s="60">
        <v>190921.95</v>
      </c>
    </row>
    <row r="1828" spans="1:9" ht="33.75" x14ac:dyDescent="0.2">
      <c r="A1828" s="78">
        <v>1819</v>
      </c>
      <c r="B1828" s="33" t="s">
        <v>17419</v>
      </c>
      <c r="C1828" s="27" t="s">
        <v>6909</v>
      </c>
      <c r="D1828" s="26" t="s">
        <v>17420</v>
      </c>
      <c r="E1828" s="26" t="s">
        <v>329</v>
      </c>
      <c r="F1828" s="29">
        <v>36493856</v>
      </c>
      <c r="G1828" s="55">
        <v>42053</v>
      </c>
      <c r="H1828" s="35">
        <v>39550</v>
      </c>
      <c r="I1828" s="60">
        <v>19775</v>
      </c>
    </row>
    <row r="1829" spans="1:9" ht="33.75" x14ac:dyDescent="0.2">
      <c r="A1829" s="78">
        <v>1820</v>
      </c>
      <c r="B1829" s="33" t="s">
        <v>17421</v>
      </c>
      <c r="C1829" s="27" t="s">
        <v>6909</v>
      </c>
      <c r="D1829" s="26" t="s">
        <v>17422</v>
      </c>
      <c r="E1829" s="26" t="s">
        <v>17423</v>
      </c>
      <c r="F1829" s="29">
        <v>36035483</v>
      </c>
      <c r="G1829" s="55">
        <v>42053</v>
      </c>
      <c r="H1829" s="35">
        <v>253159.9</v>
      </c>
      <c r="I1829" s="60">
        <v>126579.95</v>
      </c>
    </row>
    <row r="1830" spans="1:9" ht="33.75" x14ac:dyDescent="0.2">
      <c r="A1830" s="78">
        <v>1821</v>
      </c>
      <c r="B1830" s="33" t="s">
        <v>17424</v>
      </c>
      <c r="C1830" s="27" t="s">
        <v>6909</v>
      </c>
      <c r="D1830" s="26" t="s">
        <v>17425</v>
      </c>
      <c r="E1830" s="26" t="s">
        <v>13750</v>
      </c>
      <c r="F1830" s="29">
        <v>17642817</v>
      </c>
      <c r="G1830" s="55">
        <v>42058</v>
      </c>
      <c r="H1830" s="35">
        <v>136708.9</v>
      </c>
      <c r="I1830" s="60">
        <v>68354.45</v>
      </c>
    </row>
    <row r="1831" spans="1:9" ht="33.75" x14ac:dyDescent="0.2">
      <c r="A1831" s="78">
        <v>1822</v>
      </c>
      <c r="B1831" s="33" t="s">
        <v>17426</v>
      </c>
      <c r="C1831" s="27" t="s">
        <v>6909</v>
      </c>
      <c r="D1831" s="26" t="s">
        <v>17427</v>
      </c>
      <c r="E1831" s="26" t="s">
        <v>9463</v>
      </c>
      <c r="F1831" s="29">
        <v>36318701</v>
      </c>
      <c r="G1831" s="55">
        <v>42055</v>
      </c>
      <c r="H1831" s="35">
        <v>352243.6</v>
      </c>
      <c r="I1831" s="60">
        <v>176121.8</v>
      </c>
    </row>
    <row r="1832" spans="1:9" x14ac:dyDescent="0.2">
      <c r="A1832" s="78">
        <v>1823</v>
      </c>
      <c r="B1832" s="33" t="s">
        <v>17473</v>
      </c>
      <c r="C1832" s="27" t="s">
        <v>6909</v>
      </c>
      <c r="D1832" s="26" t="s">
        <v>17474</v>
      </c>
      <c r="E1832" s="26" t="s">
        <v>6680</v>
      </c>
      <c r="F1832" s="29">
        <v>210501</v>
      </c>
      <c r="G1832" s="55">
        <v>42046</v>
      </c>
      <c r="H1832" s="35">
        <v>1500000</v>
      </c>
      <c r="I1832" s="60">
        <v>750000</v>
      </c>
    </row>
    <row r="1833" spans="1:9" ht="33.75" x14ac:dyDescent="0.2">
      <c r="A1833" s="78">
        <v>1824</v>
      </c>
      <c r="B1833" s="33" t="s">
        <v>17475</v>
      </c>
      <c r="C1833" s="27" t="s">
        <v>6909</v>
      </c>
      <c r="D1833" s="26" t="s">
        <v>17476</v>
      </c>
      <c r="E1833" s="26" t="s">
        <v>17477</v>
      </c>
      <c r="F1833" s="29">
        <v>36660361</v>
      </c>
      <c r="G1833" s="55">
        <v>42048</v>
      </c>
      <c r="H1833" s="35">
        <v>1442550</v>
      </c>
      <c r="I1833" s="60">
        <v>721275</v>
      </c>
    </row>
    <row r="1834" spans="1:9" ht="22.5" x14ac:dyDescent="0.2">
      <c r="A1834" s="78">
        <v>1825</v>
      </c>
      <c r="B1834" s="33" t="s">
        <v>17478</v>
      </c>
      <c r="C1834" s="27" t="s">
        <v>6909</v>
      </c>
      <c r="D1834" s="26" t="s">
        <v>17479</v>
      </c>
      <c r="E1834" s="26" t="s">
        <v>71</v>
      </c>
      <c r="F1834" s="29">
        <v>36627046</v>
      </c>
      <c r="G1834" s="55">
        <v>42058</v>
      </c>
      <c r="H1834" s="35">
        <v>206499.28</v>
      </c>
      <c r="I1834" s="60">
        <v>103249.64</v>
      </c>
    </row>
    <row r="1835" spans="1:9" ht="22.5" x14ac:dyDescent="0.2">
      <c r="A1835" s="78">
        <v>1826</v>
      </c>
      <c r="B1835" s="33" t="s">
        <v>17480</v>
      </c>
      <c r="C1835" s="27" t="s">
        <v>6909</v>
      </c>
      <c r="D1835" s="26" t="s">
        <v>17481</v>
      </c>
      <c r="E1835" s="26" t="s">
        <v>17482</v>
      </c>
      <c r="F1835" s="29">
        <v>30918952</v>
      </c>
      <c r="G1835" s="55">
        <v>42061</v>
      </c>
      <c r="H1835" s="35">
        <v>162469</v>
      </c>
      <c r="I1835" s="60">
        <v>64987.600000000006</v>
      </c>
    </row>
    <row r="1836" spans="1:9" ht="67.5" x14ac:dyDescent="0.2">
      <c r="A1836" s="78">
        <v>1827</v>
      </c>
      <c r="B1836" s="33" t="s">
        <v>17483</v>
      </c>
      <c r="C1836" s="27" t="s">
        <v>6909</v>
      </c>
      <c r="D1836" s="26" t="s">
        <v>17484</v>
      </c>
      <c r="E1836" s="26" t="s">
        <v>13704</v>
      </c>
      <c r="F1836" s="29">
        <v>31241859</v>
      </c>
      <c r="G1836" s="55">
        <v>42058</v>
      </c>
      <c r="H1836" s="35">
        <v>95630</v>
      </c>
      <c r="I1836" s="60">
        <v>47815</v>
      </c>
    </row>
    <row r="1837" spans="1:9" ht="33.75" x14ac:dyDescent="0.2">
      <c r="A1837" s="78">
        <v>1828</v>
      </c>
      <c r="B1837" s="33" t="s">
        <v>17485</v>
      </c>
      <c r="C1837" s="27" t="s">
        <v>6909</v>
      </c>
      <c r="D1837" s="26" t="s">
        <v>17486</v>
      </c>
      <c r="E1837" s="26" t="s">
        <v>12844</v>
      </c>
      <c r="F1837" s="29">
        <v>193348</v>
      </c>
      <c r="G1837" s="55">
        <v>42040</v>
      </c>
      <c r="H1837" s="35">
        <v>619138</v>
      </c>
      <c r="I1837" s="60">
        <v>247655.2</v>
      </c>
    </row>
    <row r="1838" spans="1:9" ht="22.5" x14ac:dyDescent="0.2">
      <c r="A1838" s="78">
        <v>1829</v>
      </c>
      <c r="B1838" s="33" t="s">
        <v>17487</v>
      </c>
      <c r="C1838" s="27" t="s">
        <v>6909</v>
      </c>
      <c r="D1838" s="26" t="s">
        <v>17488</v>
      </c>
      <c r="E1838" s="26" t="s">
        <v>17489</v>
      </c>
      <c r="F1838" s="29">
        <v>46256539</v>
      </c>
      <c r="G1838" s="55">
        <v>42046</v>
      </c>
      <c r="H1838" s="35">
        <v>1495059.44</v>
      </c>
      <c r="I1838" s="60">
        <v>747529.72</v>
      </c>
    </row>
    <row r="1839" spans="1:9" ht="22.5" x14ac:dyDescent="0.2">
      <c r="A1839" s="78">
        <v>1830</v>
      </c>
      <c r="B1839" s="33" t="s">
        <v>17490</v>
      </c>
      <c r="C1839" s="27" t="s">
        <v>6909</v>
      </c>
      <c r="D1839" s="26" t="s">
        <v>17491</v>
      </c>
      <c r="E1839" s="26" t="s">
        <v>17492</v>
      </c>
      <c r="F1839" s="29">
        <v>47380527</v>
      </c>
      <c r="G1839" s="55">
        <v>42051</v>
      </c>
      <c r="H1839" s="35">
        <v>154880.74</v>
      </c>
      <c r="I1839" s="60">
        <v>77440.37</v>
      </c>
    </row>
    <row r="1840" spans="1:9" ht="22.5" x14ac:dyDescent="0.2">
      <c r="A1840" s="78">
        <v>1831</v>
      </c>
      <c r="B1840" s="33" t="s">
        <v>17510</v>
      </c>
      <c r="C1840" s="27" t="s">
        <v>6909</v>
      </c>
      <c r="D1840" s="26" t="s">
        <v>17511</v>
      </c>
      <c r="E1840" s="26" t="s">
        <v>17512</v>
      </c>
      <c r="F1840" s="29">
        <v>36529923</v>
      </c>
      <c r="G1840" s="55">
        <v>42065</v>
      </c>
      <c r="H1840" s="35">
        <v>812018</v>
      </c>
      <c r="I1840" s="60">
        <v>324807.2</v>
      </c>
    </row>
    <row r="1841" spans="1:9" ht="22.5" x14ac:dyDescent="0.2">
      <c r="A1841" s="78">
        <v>1832</v>
      </c>
      <c r="B1841" s="33" t="s">
        <v>17513</v>
      </c>
      <c r="C1841" s="27" t="s">
        <v>6909</v>
      </c>
      <c r="D1841" s="26" t="s">
        <v>17514</v>
      </c>
      <c r="E1841" s="26" t="s">
        <v>17515</v>
      </c>
      <c r="F1841" s="29">
        <v>36038539</v>
      </c>
      <c r="G1841" s="55">
        <v>42065</v>
      </c>
      <c r="H1841" s="35">
        <v>693643.3</v>
      </c>
      <c r="I1841" s="60">
        <v>346821.65</v>
      </c>
    </row>
    <row r="1842" spans="1:9" ht="22.5" x14ac:dyDescent="0.2">
      <c r="A1842" s="78">
        <v>1833</v>
      </c>
      <c r="B1842" s="33" t="s">
        <v>17516</v>
      </c>
      <c r="C1842" s="27" t="s">
        <v>6909</v>
      </c>
      <c r="D1842" s="26" t="s">
        <v>17517</v>
      </c>
      <c r="E1842" s="26" t="s">
        <v>8252</v>
      </c>
      <c r="F1842" s="29">
        <v>198609</v>
      </c>
      <c r="G1842" s="55">
        <v>42066</v>
      </c>
      <c r="H1842" s="35">
        <v>174630.97499999998</v>
      </c>
      <c r="I1842" s="60">
        <v>69852.39</v>
      </c>
    </row>
    <row r="1843" spans="1:9" ht="22.5" x14ac:dyDescent="0.2">
      <c r="A1843" s="78">
        <v>1834</v>
      </c>
      <c r="B1843" s="33" t="s">
        <v>17518</v>
      </c>
      <c r="C1843" s="27" t="s">
        <v>6909</v>
      </c>
      <c r="D1843" s="26" t="s">
        <v>17519</v>
      </c>
      <c r="E1843" s="26" t="s">
        <v>17520</v>
      </c>
      <c r="F1843" s="29">
        <v>11723726</v>
      </c>
      <c r="G1843" s="55">
        <v>42066</v>
      </c>
      <c r="H1843" s="35">
        <v>358800</v>
      </c>
      <c r="I1843" s="60">
        <v>143520</v>
      </c>
    </row>
    <row r="1844" spans="1:9" ht="22.5" x14ac:dyDescent="0.2">
      <c r="A1844" s="78">
        <v>1835</v>
      </c>
      <c r="B1844" s="33" t="s">
        <v>17521</v>
      </c>
      <c r="C1844" s="27" t="s">
        <v>6909</v>
      </c>
      <c r="D1844" s="26" t="s">
        <v>5867</v>
      </c>
      <c r="E1844" s="26" t="s">
        <v>5868</v>
      </c>
      <c r="F1844" s="29">
        <v>35610107</v>
      </c>
      <c r="G1844" s="55">
        <v>42065</v>
      </c>
      <c r="H1844" s="35">
        <v>425620</v>
      </c>
      <c r="I1844" s="60">
        <v>170248</v>
      </c>
    </row>
    <row r="1845" spans="1:9" ht="22.5" x14ac:dyDescent="0.2">
      <c r="A1845" s="78">
        <v>1836</v>
      </c>
      <c r="B1845" s="33" t="s">
        <v>17522</v>
      </c>
      <c r="C1845" s="27" t="s">
        <v>6909</v>
      </c>
      <c r="D1845" s="26" t="s">
        <v>17523</v>
      </c>
      <c r="E1845" s="26" t="s">
        <v>17524</v>
      </c>
      <c r="F1845" s="29">
        <v>32304391</v>
      </c>
      <c r="G1845" s="55">
        <v>42068</v>
      </c>
      <c r="H1845" s="35">
        <v>89957</v>
      </c>
      <c r="I1845" s="60">
        <v>35982.800000000003</v>
      </c>
    </row>
    <row r="1846" spans="1:9" x14ac:dyDescent="0.2">
      <c r="A1846" s="78">
        <v>1837</v>
      </c>
      <c r="B1846" s="33" t="s">
        <v>17525</v>
      </c>
      <c r="C1846" s="27" t="s">
        <v>6909</v>
      </c>
      <c r="D1846" s="26" t="s">
        <v>17526</v>
      </c>
      <c r="E1846" s="26" t="s">
        <v>16872</v>
      </c>
      <c r="F1846" s="29">
        <v>34920528</v>
      </c>
      <c r="G1846" s="55">
        <v>42066</v>
      </c>
      <c r="H1846" s="35">
        <v>180980</v>
      </c>
      <c r="I1846" s="60">
        <v>90490</v>
      </c>
    </row>
    <row r="1847" spans="1:9" ht="22.5" x14ac:dyDescent="0.2">
      <c r="A1847" s="78">
        <v>1838</v>
      </c>
      <c r="B1847" s="33" t="s">
        <v>17527</v>
      </c>
      <c r="C1847" s="27" t="s">
        <v>6909</v>
      </c>
      <c r="D1847" s="26" t="s">
        <v>17528</v>
      </c>
      <c r="E1847" s="26" t="s">
        <v>13886</v>
      </c>
      <c r="F1847" s="29">
        <v>679810</v>
      </c>
      <c r="G1847" s="55">
        <v>42073</v>
      </c>
      <c r="H1847" s="35">
        <v>1217595.8</v>
      </c>
      <c r="I1847" s="60">
        <v>487038.32</v>
      </c>
    </row>
    <row r="1848" spans="1:9" ht="33.75" x14ac:dyDescent="0.2">
      <c r="A1848" s="78">
        <v>1839</v>
      </c>
      <c r="B1848" s="33" t="s">
        <v>17529</v>
      </c>
      <c r="C1848" s="27" t="s">
        <v>6909</v>
      </c>
      <c r="D1848" s="26" t="s">
        <v>17530</v>
      </c>
      <c r="E1848" s="26" t="s">
        <v>15019</v>
      </c>
      <c r="F1848" s="29">
        <v>45341541</v>
      </c>
      <c r="G1848" s="55">
        <v>42045</v>
      </c>
      <c r="H1848" s="35">
        <v>1117400.5</v>
      </c>
      <c r="I1848" s="60">
        <v>446960.2</v>
      </c>
    </row>
    <row r="1849" spans="1:9" ht="33.75" x14ac:dyDescent="0.2">
      <c r="A1849" s="78">
        <v>1840</v>
      </c>
      <c r="B1849" s="33" t="s">
        <v>17531</v>
      </c>
      <c r="C1849" s="27" t="s">
        <v>6909</v>
      </c>
      <c r="D1849" s="26" t="s">
        <v>17415</v>
      </c>
      <c r="E1849" s="26" t="s">
        <v>8274</v>
      </c>
      <c r="F1849" s="29">
        <v>191493</v>
      </c>
      <c r="G1849" s="55">
        <v>42073</v>
      </c>
      <c r="H1849" s="35">
        <v>1285416.125</v>
      </c>
      <c r="I1849" s="60">
        <v>514166.45</v>
      </c>
    </row>
    <row r="1850" spans="1:9" ht="22.5" x14ac:dyDescent="0.2">
      <c r="A1850" s="78">
        <v>1841</v>
      </c>
      <c r="B1850" s="33" t="s">
        <v>17532</v>
      </c>
      <c r="C1850" s="27" t="s">
        <v>6909</v>
      </c>
      <c r="D1850" s="26" t="s">
        <v>17533</v>
      </c>
      <c r="E1850" s="26" t="s">
        <v>17534</v>
      </c>
      <c r="F1850" s="29">
        <v>36178021</v>
      </c>
      <c r="G1850" s="55">
        <v>42051</v>
      </c>
      <c r="H1850" s="35">
        <v>1019171</v>
      </c>
      <c r="I1850" s="60">
        <v>509585.5</v>
      </c>
    </row>
    <row r="1851" spans="1:9" ht="33.75" x14ac:dyDescent="0.2">
      <c r="A1851" s="78">
        <v>1842</v>
      </c>
      <c r="B1851" s="33" t="s">
        <v>17535</v>
      </c>
      <c r="C1851" s="27" t="s">
        <v>6909</v>
      </c>
      <c r="D1851" s="26" t="s">
        <v>17536</v>
      </c>
      <c r="E1851" s="26" t="s">
        <v>17537</v>
      </c>
      <c r="F1851" s="29">
        <v>17644534</v>
      </c>
      <c r="G1851" s="55">
        <v>42059</v>
      </c>
      <c r="H1851" s="35">
        <v>576929.29999999993</v>
      </c>
      <c r="I1851" s="60">
        <v>230771.72</v>
      </c>
    </row>
    <row r="1852" spans="1:9" ht="33.75" x14ac:dyDescent="0.2">
      <c r="A1852" s="78">
        <v>1843</v>
      </c>
      <c r="B1852" s="33" t="s">
        <v>17538</v>
      </c>
      <c r="C1852" s="27" t="s">
        <v>6909</v>
      </c>
      <c r="D1852" s="26" t="s">
        <v>17539</v>
      </c>
      <c r="E1852" s="26" t="s">
        <v>455</v>
      </c>
      <c r="F1852" s="29">
        <v>35541504</v>
      </c>
      <c r="G1852" s="55">
        <v>42041</v>
      </c>
      <c r="H1852" s="35">
        <v>228226</v>
      </c>
      <c r="I1852" s="60">
        <v>114113</v>
      </c>
    </row>
    <row r="1853" spans="1:9" ht="33.75" x14ac:dyDescent="0.2">
      <c r="A1853" s="78">
        <v>1844</v>
      </c>
      <c r="B1853" s="33" t="s">
        <v>17540</v>
      </c>
      <c r="C1853" s="27" t="s">
        <v>6909</v>
      </c>
      <c r="D1853" s="26" t="s">
        <v>17541</v>
      </c>
      <c r="E1853" s="26" t="s">
        <v>8223</v>
      </c>
      <c r="F1853" s="29">
        <v>31435629</v>
      </c>
      <c r="G1853" s="55">
        <v>42041</v>
      </c>
      <c r="H1853" s="35">
        <v>1349386.0999999999</v>
      </c>
      <c r="I1853" s="60">
        <v>539754.43999999994</v>
      </c>
    </row>
    <row r="1854" spans="1:9" ht="67.5" x14ac:dyDescent="0.2">
      <c r="A1854" s="78">
        <v>1845</v>
      </c>
      <c r="B1854" s="33" t="s">
        <v>17542</v>
      </c>
      <c r="C1854" s="27" t="s">
        <v>6909</v>
      </c>
      <c r="D1854" s="26" t="s">
        <v>17543</v>
      </c>
      <c r="E1854" s="26" t="s">
        <v>17544</v>
      </c>
      <c r="F1854" s="29">
        <v>47711787</v>
      </c>
      <c r="G1854" s="55">
        <v>42079</v>
      </c>
      <c r="H1854" s="35">
        <v>226565.72</v>
      </c>
      <c r="I1854" s="60">
        <v>113282.86</v>
      </c>
    </row>
    <row r="1855" spans="1:9" ht="33.75" x14ac:dyDescent="0.2">
      <c r="A1855" s="78">
        <v>1846</v>
      </c>
      <c r="B1855" s="33" t="s">
        <v>17545</v>
      </c>
      <c r="C1855" s="27" t="s">
        <v>6909</v>
      </c>
      <c r="D1855" s="26" t="s">
        <v>17546</v>
      </c>
      <c r="E1855" s="26" t="s">
        <v>17547</v>
      </c>
      <c r="F1855" s="29">
        <v>36565334</v>
      </c>
      <c r="G1855" s="55">
        <v>42040</v>
      </c>
      <c r="H1855" s="35">
        <v>1039390.52</v>
      </c>
      <c r="I1855" s="60">
        <v>519695.26</v>
      </c>
    </row>
    <row r="1856" spans="1:9" ht="56.25" x14ac:dyDescent="0.2">
      <c r="A1856" s="78">
        <v>1847</v>
      </c>
      <c r="B1856" s="33" t="s">
        <v>17548</v>
      </c>
      <c r="C1856" s="27" t="s">
        <v>6909</v>
      </c>
      <c r="D1856" s="26" t="s">
        <v>17549</v>
      </c>
      <c r="E1856" s="26" t="s">
        <v>6212</v>
      </c>
      <c r="F1856" s="29">
        <v>36231193</v>
      </c>
      <c r="G1856" s="55">
        <v>42074</v>
      </c>
      <c r="H1856" s="35">
        <v>684998.24999999988</v>
      </c>
      <c r="I1856" s="60">
        <v>273999.3</v>
      </c>
    </row>
    <row r="1857" spans="1:9" ht="33.75" x14ac:dyDescent="0.2">
      <c r="A1857" s="78">
        <v>1848</v>
      </c>
      <c r="B1857" s="33" t="s">
        <v>17550</v>
      </c>
      <c r="C1857" s="27" t="s">
        <v>6909</v>
      </c>
      <c r="D1857" s="26" t="s">
        <v>17551</v>
      </c>
      <c r="E1857" s="26" t="s">
        <v>17552</v>
      </c>
      <c r="F1857" s="29">
        <v>47163933</v>
      </c>
      <c r="G1857" s="55">
        <v>42058</v>
      </c>
      <c r="H1857" s="35">
        <v>165235</v>
      </c>
      <c r="I1857" s="60">
        <v>66094</v>
      </c>
    </row>
    <row r="1858" spans="1:9" ht="22.5" x14ac:dyDescent="0.2">
      <c r="A1858" s="78">
        <v>1849</v>
      </c>
      <c r="B1858" s="33" t="s">
        <v>17553</v>
      </c>
      <c r="C1858" s="27" t="s">
        <v>6909</v>
      </c>
      <c r="D1858" s="26" t="s">
        <v>17554</v>
      </c>
      <c r="E1858" s="26" t="s">
        <v>17555</v>
      </c>
      <c r="F1858" s="29">
        <v>46728236</v>
      </c>
      <c r="G1858" s="55">
        <v>42069</v>
      </c>
      <c r="H1858" s="35">
        <v>177709.87499999997</v>
      </c>
      <c r="I1858" s="60">
        <v>71083.95</v>
      </c>
    </row>
    <row r="1859" spans="1:9" ht="78.75" x14ac:dyDescent="0.2">
      <c r="A1859" s="78">
        <v>1850</v>
      </c>
      <c r="B1859" s="33" t="s">
        <v>17556</v>
      </c>
      <c r="C1859" s="27" t="s">
        <v>6909</v>
      </c>
      <c r="D1859" s="26" t="s">
        <v>17557</v>
      </c>
      <c r="E1859" s="26" t="s">
        <v>17558</v>
      </c>
      <c r="F1859" s="29">
        <v>31228577</v>
      </c>
      <c r="G1859" s="55">
        <v>42067</v>
      </c>
      <c r="H1859" s="35">
        <v>187828</v>
      </c>
      <c r="I1859" s="60">
        <v>93914</v>
      </c>
    </row>
    <row r="1860" spans="1:9" ht="22.5" x14ac:dyDescent="0.2">
      <c r="A1860" s="78">
        <v>1851</v>
      </c>
      <c r="B1860" s="33" t="s">
        <v>17559</v>
      </c>
      <c r="C1860" s="27" t="s">
        <v>6909</v>
      </c>
      <c r="D1860" s="26" t="s">
        <v>17560</v>
      </c>
      <c r="E1860" s="26" t="s">
        <v>14655</v>
      </c>
      <c r="F1860" s="29">
        <v>30197368</v>
      </c>
      <c r="G1860" s="55">
        <v>42067</v>
      </c>
      <c r="H1860" s="35">
        <v>251381</v>
      </c>
      <c r="I1860" s="60">
        <v>125690.5</v>
      </c>
    </row>
    <row r="1861" spans="1:9" ht="22.5" x14ac:dyDescent="0.2">
      <c r="A1861" s="78">
        <v>1852</v>
      </c>
      <c r="B1861" s="33" t="s">
        <v>17561</v>
      </c>
      <c r="C1861" s="27" t="s">
        <v>6909</v>
      </c>
      <c r="D1861" s="26" t="s">
        <v>17562</v>
      </c>
      <c r="E1861" s="26" t="s">
        <v>5433</v>
      </c>
      <c r="F1861" s="29">
        <v>199541</v>
      </c>
      <c r="G1861" s="55">
        <v>42059</v>
      </c>
      <c r="H1861" s="35">
        <v>987412.5</v>
      </c>
      <c r="I1861" s="60">
        <v>394965</v>
      </c>
    </row>
    <row r="1862" spans="1:9" ht="22.5" x14ac:dyDescent="0.2">
      <c r="A1862" s="78">
        <v>1853</v>
      </c>
      <c r="B1862" s="33" t="s">
        <v>17563</v>
      </c>
      <c r="C1862" s="27" t="s">
        <v>6909</v>
      </c>
      <c r="D1862" s="26" t="s">
        <v>17564</v>
      </c>
      <c r="E1862" s="26" t="s">
        <v>12338</v>
      </c>
      <c r="F1862" s="29">
        <v>195111</v>
      </c>
      <c r="G1862" s="55">
        <v>42047</v>
      </c>
      <c r="H1862" s="35">
        <v>120000</v>
      </c>
      <c r="I1862" s="60">
        <v>60000</v>
      </c>
    </row>
    <row r="1863" spans="1:9" ht="33.75" x14ac:dyDescent="0.2">
      <c r="A1863" s="78">
        <v>1854</v>
      </c>
      <c r="B1863" s="33" t="s">
        <v>17565</v>
      </c>
      <c r="C1863" s="27" t="s">
        <v>6909</v>
      </c>
      <c r="D1863" s="26" t="s">
        <v>16638</v>
      </c>
      <c r="E1863" s="26" t="s">
        <v>10408</v>
      </c>
      <c r="F1863" s="29">
        <v>199761</v>
      </c>
      <c r="G1863" s="55">
        <v>42054</v>
      </c>
      <c r="H1863" s="35">
        <v>625800</v>
      </c>
      <c r="I1863" s="60">
        <v>312900</v>
      </c>
    </row>
    <row r="1864" spans="1:9" ht="22.5" x14ac:dyDescent="0.2">
      <c r="A1864" s="78">
        <v>1855</v>
      </c>
      <c r="B1864" s="33" t="s">
        <v>17566</v>
      </c>
      <c r="C1864" s="27" t="s">
        <v>6909</v>
      </c>
      <c r="D1864" s="26" t="s">
        <v>17567</v>
      </c>
      <c r="E1864" s="26" t="s">
        <v>6894</v>
      </c>
      <c r="F1864" s="29">
        <v>36185043</v>
      </c>
      <c r="G1864" s="55">
        <v>42076</v>
      </c>
      <c r="H1864" s="35">
        <v>413530</v>
      </c>
      <c r="I1864" s="60">
        <v>206765</v>
      </c>
    </row>
    <row r="1865" spans="1:9" ht="33.75" x14ac:dyDescent="0.2">
      <c r="A1865" s="78">
        <v>1856</v>
      </c>
      <c r="B1865" s="33" t="s">
        <v>17568</v>
      </c>
      <c r="C1865" s="27" t="s">
        <v>6909</v>
      </c>
      <c r="D1865" s="26" t="s">
        <v>17569</v>
      </c>
      <c r="E1865" s="26" t="s">
        <v>17570</v>
      </c>
      <c r="F1865" s="29">
        <v>46835113</v>
      </c>
      <c r="G1865" s="55">
        <v>42030</v>
      </c>
      <c r="H1865" s="35">
        <v>1500000</v>
      </c>
      <c r="I1865" s="60">
        <v>600000</v>
      </c>
    </row>
    <row r="1866" spans="1:9" ht="33.75" x14ac:dyDescent="0.2">
      <c r="A1866" s="78">
        <v>1857</v>
      </c>
      <c r="B1866" s="33" t="s">
        <v>17571</v>
      </c>
      <c r="C1866" s="27" t="s">
        <v>6909</v>
      </c>
      <c r="D1866" s="26" t="s">
        <v>17572</v>
      </c>
      <c r="E1866" s="26" t="s">
        <v>15181</v>
      </c>
      <c r="F1866" s="29">
        <v>46432710</v>
      </c>
      <c r="G1866" s="55">
        <v>42045</v>
      </c>
      <c r="H1866" s="35">
        <v>356630.99999999994</v>
      </c>
      <c r="I1866" s="60">
        <v>142652.4</v>
      </c>
    </row>
    <row r="1867" spans="1:9" ht="22.5" x14ac:dyDescent="0.2">
      <c r="A1867" s="78">
        <v>1858</v>
      </c>
      <c r="B1867" s="33" t="s">
        <v>17573</v>
      </c>
      <c r="C1867" s="27" t="s">
        <v>6909</v>
      </c>
      <c r="D1867" s="26" t="s">
        <v>17574</v>
      </c>
      <c r="E1867" s="26" t="s">
        <v>16445</v>
      </c>
      <c r="F1867" s="29">
        <v>36809527</v>
      </c>
      <c r="G1867" s="55">
        <v>42055</v>
      </c>
      <c r="H1867" s="35">
        <v>637814.81999999995</v>
      </c>
      <c r="I1867" s="60">
        <v>318907.40999999997</v>
      </c>
    </row>
    <row r="1868" spans="1:9" ht="22.5" x14ac:dyDescent="0.2">
      <c r="A1868" s="78">
        <v>1859</v>
      </c>
      <c r="B1868" s="33" t="s">
        <v>17575</v>
      </c>
      <c r="C1868" s="27" t="s">
        <v>6909</v>
      </c>
      <c r="D1868" s="26" t="s">
        <v>17576</v>
      </c>
      <c r="E1868" s="26" t="s">
        <v>17577</v>
      </c>
      <c r="F1868" s="29">
        <v>36687383</v>
      </c>
      <c r="G1868" s="55">
        <v>42044</v>
      </c>
      <c r="H1868" s="35">
        <v>1500000</v>
      </c>
      <c r="I1868" s="60">
        <v>600000</v>
      </c>
    </row>
    <row r="1869" spans="1:9" ht="45" x14ac:dyDescent="0.2">
      <c r="A1869" s="78">
        <v>1860</v>
      </c>
      <c r="B1869" s="33" t="s">
        <v>17578</v>
      </c>
      <c r="C1869" s="27" t="s">
        <v>6909</v>
      </c>
      <c r="D1869" s="26" t="s">
        <v>17579</v>
      </c>
      <c r="E1869" s="26" t="s">
        <v>708</v>
      </c>
      <c r="F1869" s="29">
        <v>34103660</v>
      </c>
      <c r="G1869" s="55">
        <v>42062</v>
      </c>
      <c r="H1869" s="35">
        <v>345350</v>
      </c>
      <c r="I1869" s="60">
        <v>138140</v>
      </c>
    </row>
    <row r="1870" spans="1:9" ht="22.5" x14ac:dyDescent="0.2">
      <c r="A1870" s="78">
        <v>1861</v>
      </c>
      <c r="B1870" s="33" t="s">
        <v>17580</v>
      </c>
      <c r="C1870" s="27" t="s">
        <v>6909</v>
      </c>
      <c r="D1870" s="26" t="s">
        <v>17581</v>
      </c>
      <c r="E1870" s="26" t="s">
        <v>17582</v>
      </c>
      <c r="F1870" s="29">
        <v>45467102</v>
      </c>
      <c r="G1870" s="55">
        <v>42058</v>
      </c>
      <c r="H1870" s="35">
        <v>1500000</v>
      </c>
      <c r="I1870" s="60">
        <v>600000</v>
      </c>
    </row>
    <row r="1871" spans="1:9" ht="22.5" x14ac:dyDescent="0.2">
      <c r="A1871" s="78">
        <v>1862</v>
      </c>
      <c r="B1871" s="33" t="s">
        <v>17583</v>
      </c>
      <c r="C1871" s="27" t="s">
        <v>6909</v>
      </c>
      <c r="D1871" s="26" t="s">
        <v>17584</v>
      </c>
      <c r="E1871" s="26" t="s">
        <v>7291</v>
      </c>
      <c r="F1871" s="29">
        <v>36188506</v>
      </c>
      <c r="G1871" s="55">
        <v>42011</v>
      </c>
      <c r="H1871" s="35">
        <v>500000</v>
      </c>
      <c r="I1871" s="60">
        <v>250000</v>
      </c>
    </row>
    <row r="1872" spans="1:9" ht="22.5" x14ac:dyDescent="0.2">
      <c r="A1872" s="78">
        <v>1863</v>
      </c>
      <c r="B1872" s="33" t="s">
        <v>17585</v>
      </c>
      <c r="C1872" s="27" t="s">
        <v>6909</v>
      </c>
      <c r="D1872" s="26" t="s">
        <v>17586</v>
      </c>
      <c r="E1872" s="26" t="s">
        <v>17587</v>
      </c>
      <c r="F1872" s="29">
        <v>31869483</v>
      </c>
      <c r="G1872" s="55">
        <v>42079</v>
      </c>
      <c r="H1872" s="35">
        <v>402781.99999999994</v>
      </c>
      <c r="I1872" s="60">
        <v>161112.79999999999</v>
      </c>
    </row>
    <row r="1873" spans="1:9" ht="22.5" x14ac:dyDescent="0.2">
      <c r="A1873" s="78">
        <v>1864</v>
      </c>
      <c r="B1873" s="33" t="s">
        <v>17588</v>
      </c>
      <c r="C1873" s="27" t="s">
        <v>6909</v>
      </c>
      <c r="D1873" s="26" t="s">
        <v>17589</v>
      </c>
      <c r="E1873" s="26" t="s">
        <v>11753</v>
      </c>
      <c r="F1873" s="29">
        <v>36343536</v>
      </c>
      <c r="G1873" s="55">
        <v>42082</v>
      </c>
      <c r="H1873" s="35">
        <v>426890</v>
      </c>
      <c r="I1873" s="60">
        <v>170756</v>
      </c>
    </row>
    <row r="1874" spans="1:9" ht="22.5" x14ac:dyDescent="0.2">
      <c r="A1874" s="78">
        <v>1865</v>
      </c>
      <c r="B1874" s="33" t="s">
        <v>17590</v>
      </c>
      <c r="C1874" s="27" t="s">
        <v>6909</v>
      </c>
      <c r="D1874" s="26" t="s">
        <v>17591</v>
      </c>
      <c r="E1874" s="26" t="s">
        <v>17592</v>
      </c>
      <c r="F1874" s="29">
        <v>46953353</v>
      </c>
      <c r="G1874" s="55">
        <v>42087</v>
      </c>
      <c r="H1874" s="35">
        <v>830073.96</v>
      </c>
      <c r="I1874" s="60">
        <v>415036.98</v>
      </c>
    </row>
    <row r="1875" spans="1:9" ht="22.5" x14ac:dyDescent="0.2">
      <c r="A1875" s="78">
        <v>1866</v>
      </c>
      <c r="B1875" s="33" t="s">
        <v>17593</v>
      </c>
      <c r="C1875" s="27" t="s">
        <v>6909</v>
      </c>
      <c r="D1875" s="26" t="s">
        <v>17594</v>
      </c>
      <c r="E1875" s="26" t="s">
        <v>17595</v>
      </c>
      <c r="F1875" s="29">
        <v>46658416</v>
      </c>
      <c r="G1875" s="55">
        <v>42079</v>
      </c>
      <c r="H1875" s="35">
        <v>180497.9</v>
      </c>
      <c r="I1875" s="60">
        <v>72199.16</v>
      </c>
    </row>
    <row r="1876" spans="1:9" ht="22.5" x14ac:dyDescent="0.2">
      <c r="A1876" s="78">
        <v>1867</v>
      </c>
      <c r="B1876" s="33" t="s">
        <v>17596</v>
      </c>
      <c r="C1876" s="27" t="s">
        <v>6909</v>
      </c>
      <c r="D1876" s="26" t="s">
        <v>17597</v>
      </c>
      <c r="E1876" s="26" t="s">
        <v>7184</v>
      </c>
      <c r="F1876" s="29">
        <v>36229261</v>
      </c>
      <c r="G1876" s="55">
        <v>42089</v>
      </c>
      <c r="H1876" s="35">
        <v>336228</v>
      </c>
      <c r="I1876" s="60">
        <v>134491.20000000001</v>
      </c>
    </row>
    <row r="1877" spans="1:9" ht="22.5" x14ac:dyDescent="0.2">
      <c r="A1877" s="78">
        <v>1868</v>
      </c>
      <c r="B1877" s="33" t="s">
        <v>17598</v>
      </c>
      <c r="C1877" s="27" t="s">
        <v>6909</v>
      </c>
      <c r="D1877" s="26" t="s">
        <v>17599</v>
      </c>
      <c r="E1877" s="26" t="s">
        <v>17600</v>
      </c>
      <c r="F1877" s="29">
        <v>47073314</v>
      </c>
      <c r="G1877" s="55">
        <v>42082</v>
      </c>
      <c r="H1877" s="35">
        <v>255813</v>
      </c>
      <c r="I1877" s="60">
        <v>127906.5</v>
      </c>
    </row>
    <row r="1878" spans="1:9" ht="56.25" x14ac:dyDescent="0.2">
      <c r="A1878" s="78">
        <v>1869</v>
      </c>
      <c r="B1878" s="33" t="s">
        <v>17601</v>
      </c>
      <c r="C1878" s="27" t="s">
        <v>6909</v>
      </c>
      <c r="D1878" s="26" t="s">
        <v>17602</v>
      </c>
      <c r="E1878" s="26" t="s">
        <v>17603</v>
      </c>
      <c r="F1878" s="29">
        <v>31168639</v>
      </c>
      <c r="G1878" s="55">
        <v>42088</v>
      </c>
      <c r="H1878" s="35">
        <v>589217</v>
      </c>
      <c r="I1878" s="60">
        <v>294608.5</v>
      </c>
    </row>
    <row r="1879" spans="1:9" ht="22.5" x14ac:dyDescent="0.2">
      <c r="A1879" s="78">
        <v>1870</v>
      </c>
      <c r="B1879" s="33" t="s">
        <v>17604</v>
      </c>
      <c r="C1879" s="27" t="s">
        <v>6909</v>
      </c>
      <c r="D1879" s="26" t="s">
        <v>17605</v>
      </c>
      <c r="E1879" s="26" t="s">
        <v>14865</v>
      </c>
      <c r="F1879" s="29">
        <v>36024767</v>
      </c>
      <c r="G1879" s="55">
        <v>42074</v>
      </c>
      <c r="H1879" s="35">
        <v>413900</v>
      </c>
      <c r="I1879" s="60">
        <v>206950</v>
      </c>
    </row>
    <row r="1880" spans="1:9" ht="45" x14ac:dyDescent="0.2">
      <c r="A1880" s="78">
        <v>1871</v>
      </c>
      <c r="B1880" s="33" t="s">
        <v>17606</v>
      </c>
      <c r="C1880" s="27" t="s">
        <v>6909</v>
      </c>
      <c r="D1880" s="26" t="s">
        <v>17607</v>
      </c>
      <c r="E1880" s="26" t="s">
        <v>1563</v>
      </c>
      <c r="F1880" s="29">
        <v>33546011</v>
      </c>
      <c r="G1880" s="55">
        <v>42083</v>
      </c>
      <c r="H1880" s="35">
        <v>1492039</v>
      </c>
      <c r="I1880" s="60">
        <v>746019.5</v>
      </c>
    </row>
    <row r="1881" spans="1:9" ht="45" x14ac:dyDescent="0.2">
      <c r="A1881" s="78">
        <v>1872</v>
      </c>
      <c r="B1881" s="33" t="s">
        <v>17608</v>
      </c>
      <c r="C1881" s="27" t="s">
        <v>6909</v>
      </c>
      <c r="D1881" s="26" t="s">
        <v>17609</v>
      </c>
      <c r="E1881" s="26" t="s">
        <v>17610</v>
      </c>
      <c r="F1881" s="29">
        <v>46645454</v>
      </c>
      <c r="G1881" s="55">
        <v>42019</v>
      </c>
      <c r="H1881" s="35">
        <v>500000</v>
      </c>
      <c r="I1881" s="60">
        <v>200000</v>
      </c>
    </row>
    <row r="1882" spans="1:9" ht="45" x14ac:dyDescent="0.2">
      <c r="A1882" s="78">
        <v>1873</v>
      </c>
      <c r="B1882" s="33" t="s">
        <v>17611</v>
      </c>
      <c r="C1882" s="27" t="s">
        <v>6909</v>
      </c>
      <c r="D1882" s="26" t="s">
        <v>17612</v>
      </c>
      <c r="E1882" s="26" t="s">
        <v>17613</v>
      </c>
      <c r="F1882" s="29">
        <v>46645217</v>
      </c>
      <c r="G1882" s="55">
        <v>42019</v>
      </c>
      <c r="H1882" s="35">
        <v>500000</v>
      </c>
      <c r="I1882" s="60">
        <v>200000</v>
      </c>
    </row>
    <row r="1883" spans="1:9" ht="22.5" x14ac:dyDescent="0.2">
      <c r="A1883" s="78">
        <v>1874</v>
      </c>
      <c r="B1883" s="33" t="s">
        <v>17614</v>
      </c>
      <c r="C1883" s="27" t="s">
        <v>6909</v>
      </c>
      <c r="D1883" s="26" t="s">
        <v>17615</v>
      </c>
      <c r="E1883" s="26" t="s">
        <v>12314</v>
      </c>
      <c r="F1883" s="29">
        <v>45027269</v>
      </c>
      <c r="G1883" s="55">
        <v>42082</v>
      </c>
      <c r="H1883" s="35">
        <v>101900</v>
      </c>
      <c r="I1883" s="60">
        <v>50950</v>
      </c>
    </row>
    <row r="1884" spans="1:9" x14ac:dyDescent="0.2">
      <c r="A1884" s="78">
        <v>1875</v>
      </c>
      <c r="B1884" s="33" t="s">
        <v>17616</v>
      </c>
      <c r="C1884" s="27" t="s">
        <v>6909</v>
      </c>
      <c r="D1884" s="26" t="s">
        <v>17617</v>
      </c>
      <c r="E1884" s="26" t="s">
        <v>9846</v>
      </c>
      <c r="F1884" s="29">
        <v>35874163</v>
      </c>
      <c r="G1884" s="55">
        <v>42088</v>
      </c>
      <c r="H1884" s="35">
        <v>340587.4</v>
      </c>
      <c r="I1884" s="60">
        <v>170293.7</v>
      </c>
    </row>
    <row r="1885" spans="1:9" ht="33.75" x14ac:dyDescent="0.2">
      <c r="A1885" s="78">
        <v>1876</v>
      </c>
      <c r="B1885" s="33" t="s">
        <v>17889</v>
      </c>
      <c r="C1885" s="27" t="s">
        <v>6909</v>
      </c>
      <c r="D1885" s="26" t="s">
        <v>17890</v>
      </c>
      <c r="E1885" s="26" t="s">
        <v>17891</v>
      </c>
      <c r="F1885" s="29">
        <v>46441573</v>
      </c>
      <c r="G1885" s="55">
        <v>42082</v>
      </c>
      <c r="H1885" s="35">
        <v>335521.44999999995</v>
      </c>
      <c r="I1885" s="60">
        <v>134208.57999999999</v>
      </c>
    </row>
    <row r="1886" spans="1:9" ht="22.5" x14ac:dyDescent="0.2">
      <c r="A1886" s="78">
        <v>1877</v>
      </c>
      <c r="B1886" s="33" t="s">
        <v>17618</v>
      </c>
      <c r="C1886" s="27" t="s">
        <v>6909</v>
      </c>
      <c r="D1886" s="26" t="s">
        <v>17619</v>
      </c>
      <c r="E1886" s="26" t="s">
        <v>16948</v>
      </c>
      <c r="F1886" s="29">
        <v>40528774</v>
      </c>
      <c r="G1886" s="55">
        <v>42089</v>
      </c>
      <c r="H1886" s="35">
        <v>216615.6</v>
      </c>
      <c r="I1886" s="60">
        <v>86646.24</v>
      </c>
    </row>
    <row r="1887" spans="1:9" ht="33.75" x14ac:dyDescent="0.2">
      <c r="A1887" s="78">
        <v>1878</v>
      </c>
      <c r="B1887" s="33" t="s">
        <v>17620</v>
      </c>
      <c r="C1887" s="27" t="s">
        <v>6909</v>
      </c>
      <c r="D1887" s="26" t="s">
        <v>17621</v>
      </c>
      <c r="E1887" s="26" t="s">
        <v>1392</v>
      </c>
      <c r="F1887" s="29">
        <v>36222917</v>
      </c>
      <c r="G1887" s="55">
        <v>42083</v>
      </c>
      <c r="H1887" s="35">
        <v>1064549.3999999999</v>
      </c>
      <c r="I1887" s="60">
        <v>425819.76</v>
      </c>
    </row>
    <row r="1888" spans="1:9" ht="22.5" x14ac:dyDescent="0.2">
      <c r="A1888" s="78">
        <v>1879</v>
      </c>
      <c r="B1888" s="33" t="s">
        <v>17622</v>
      </c>
      <c r="C1888" s="27" t="s">
        <v>6909</v>
      </c>
      <c r="D1888" s="26" t="s">
        <v>9486</v>
      </c>
      <c r="E1888" s="26" t="s">
        <v>17623</v>
      </c>
      <c r="F1888" s="29">
        <v>36706663</v>
      </c>
      <c r="G1888" s="55">
        <v>42087</v>
      </c>
      <c r="H1888" s="35">
        <v>1155060</v>
      </c>
      <c r="I1888" s="60">
        <v>577530</v>
      </c>
    </row>
    <row r="1889" spans="1:9" ht="33.75" x14ac:dyDescent="0.2">
      <c r="A1889" s="78">
        <v>1880</v>
      </c>
      <c r="B1889" s="33" t="s">
        <v>17624</v>
      </c>
      <c r="C1889" s="27" t="s">
        <v>6909</v>
      </c>
      <c r="D1889" s="26" t="s">
        <v>17625</v>
      </c>
      <c r="E1889" s="26" t="s">
        <v>17626</v>
      </c>
      <c r="F1889" s="29">
        <v>199281</v>
      </c>
      <c r="G1889" s="55">
        <v>42090</v>
      </c>
      <c r="H1889" s="35">
        <v>538480</v>
      </c>
      <c r="I1889" s="60">
        <v>215392</v>
      </c>
    </row>
    <row r="1890" spans="1:9" ht="22.5" x14ac:dyDescent="0.2">
      <c r="A1890" s="78">
        <v>1881</v>
      </c>
      <c r="B1890" s="33" t="s">
        <v>17627</v>
      </c>
      <c r="C1890" s="27" t="s">
        <v>6909</v>
      </c>
      <c r="D1890" s="26" t="s">
        <v>17628</v>
      </c>
      <c r="E1890" s="26" t="s">
        <v>12192</v>
      </c>
      <c r="F1890" s="29">
        <v>36623199</v>
      </c>
      <c r="G1890" s="55">
        <v>42083</v>
      </c>
      <c r="H1890" s="35">
        <v>1500000</v>
      </c>
      <c r="I1890" s="60">
        <v>750000</v>
      </c>
    </row>
    <row r="1891" spans="1:9" ht="22.5" x14ac:dyDescent="0.2">
      <c r="A1891" s="78">
        <v>1882</v>
      </c>
      <c r="B1891" s="33" t="s">
        <v>17629</v>
      </c>
      <c r="C1891" s="27" t="s">
        <v>6909</v>
      </c>
      <c r="D1891" s="26" t="s">
        <v>17630</v>
      </c>
      <c r="E1891" s="26" t="s">
        <v>581</v>
      </c>
      <c r="F1891" s="29">
        <v>36045969</v>
      </c>
      <c r="G1891" s="55">
        <v>42025</v>
      </c>
      <c r="H1891" s="35">
        <v>1500000</v>
      </c>
      <c r="I1891" s="60">
        <v>750000</v>
      </c>
    </row>
    <row r="1892" spans="1:9" ht="33.75" x14ac:dyDescent="0.2">
      <c r="A1892" s="78">
        <v>1883</v>
      </c>
      <c r="B1892" s="33" t="s">
        <v>17724</v>
      </c>
      <c r="C1892" s="27" t="s">
        <v>6909</v>
      </c>
      <c r="D1892" s="26" t="s">
        <v>17725</v>
      </c>
      <c r="E1892" s="26" t="s">
        <v>5875</v>
      </c>
      <c r="F1892" s="29">
        <v>191876</v>
      </c>
      <c r="G1892" s="55">
        <v>42081</v>
      </c>
      <c r="H1892" s="35">
        <v>673219.98</v>
      </c>
      <c r="I1892" s="60">
        <v>269287.99</v>
      </c>
    </row>
    <row r="1893" spans="1:9" ht="22.5" x14ac:dyDescent="0.2">
      <c r="A1893" s="78">
        <v>1884</v>
      </c>
      <c r="B1893" s="33" t="s">
        <v>17726</v>
      </c>
      <c r="C1893" s="27" t="s">
        <v>6909</v>
      </c>
      <c r="D1893" s="26" t="s">
        <v>17727</v>
      </c>
      <c r="E1893" s="26" t="s">
        <v>17728</v>
      </c>
      <c r="F1893" s="29">
        <v>44267916</v>
      </c>
      <c r="G1893" s="55">
        <v>42095</v>
      </c>
      <c r="H1893" s="35">
        <v>705842.05</v>
      </c>
      <c r="I1893" s="60">
        <v>282336.82</v>
      </c>
    </row>
    <row r="1894" spans="1:9" ht="33.75" x14ac:dyDescent="0.2">
      <c r="A1894" s="78">
        <v>1885</v>
      </c>
      <c r="B1894" s="33" t="s">
        <v>17729</v>
      </c>
      <c r="C1894" s="27" t="s">
        <v>6909</v>
      </c>
      <c r="D1894" s="26" t="s">
        <v>17730</v>
      </c>
      <c r="E1894" s="26" t="s">
        <v>17731</v>
      </c>
      <c r="F1894" s="29">
        <v>44186291</v>
      </c>
      <c r="G1894" s="55">
        <v>42052</v>
      </c>
      <c r="H1894" s="35">
        <v>1496258.11</v>
      </c>
      <c r="I1894" s="60">
        <v>748129.05</v>
      </c>
    </row>
    <row r="1895" spans="1:9" ht="22.5" x14ac:dyDescent="0.2">
      <c r="A1895" s="78">
        <v>1886</v>
      </c>
      <c r="B1895" s="33" t="s">
        <v>17732</v>
      </c>
      <c r="C1895" s="27" t="s">
        <v>6909</v>
      </c>
      <c r="D1895" s="26" t="s">
        <v>17733</v>
      </c>
      <c r="E1895" s="26" t="s">
        <v>8669</v>
      </c>
      <c r="F1895" s="29">
        <v>34122818</v>
      </c>
      <c r="G1895" s="55">
        <v>42062</v>
      </c>
      <c r="H1895" s="35">
        <v>328014</v>
      </c>
      <c r="I1895" s="60">
        <v>131205.6</v>
      </c>
    </row>
    <row r="1896" spans="1:9" ht="33.75" x14ac:dyDescent="0.2">
      <c r="A1896" s="78">
        <v>1887</v>
      </c>
      <c r="B1896" s="33" t="s">
        <v>17734</v>
      </c>
      <c r="C1896" s="27" t="s">
        <v>6909</v>
      </c>
      <c r="D1896" s="26" t="s">
        <v>17735</v>
      </c>
      <c r="E1896" s="26" t="s">
        <v>17736</v>
      </c>
      <c r="F1896" s="29">
        <v>44786727</v>
      </c>
      <c r="G1896" s="55">
        <v>42111</v>
      </c>
      <c r="H1896" s="35">
        <v>1492300</v>
      </c>
      <c r="I1896" s="60">
        <v>596920</v>
      </c>
    </row>
    <row r="1897" spans="1:9" ht="22.5" x14ac:dyDescent="0.2">
      <c r="A1897" s="78">
        <v>1888</v>
      </c>
      <c r="B1897" s="33" t="s">
        <v>17737</v>
      </c>
      <c r="C1897" s="27" t="s">
        <v>6909</v>
      </c>
      <c r="D1897" s="26" t="s">
        <v>17738</v>
      </c>
      <c r="E1897" s="26" t="s">
        <v>17739</v>
      </c>
      <c r="F1897" s="29">
        <v>40390748</v>
      </c>
      <c r="G1897" s="55">
        <v>42094</v>
      </c>
      <c r="H1897" s="35">
        <v>250465.58</v>
      </c>
      <c r="I1897" s="60">
        <v>125232.79</v>
      </c>
    </row>
    <row r="1898" spans="1:9" ht="22.5" x14ac:dyDescent="0.2">
      <c r="A1898" s="78">
        <v>1889</v>
      </c>
      <c r="B1898" s="33" t="s">
        <v>17740</v>
      </c>
      <c r="C1898" s="27" t="s">
        <v>6909</v>
      </c>
      <c r="D1898" s="26" t="s">
        <v>17741</v>
      </c>
      <c r="E1898" s="26" t="s">
        <v>17742</v>
      </c>
      <c r="F1898" s="29">
        <v>44170700</v>
      </c>
      <c r="G1898" s="55">
        <v>42110</v>
      </c>
      <c r="H1898" s="35">
        <v>139077.02499999999</v>
      </c>
      <c r="I1898" s="60">
        <v>55630.81</v>
      </c>
    </row>
    <row r="1899" spans="1:9" ht="33.75" x14ac:dyDescent="0.2">
      <c r="A1899" s="78">
        <v>1890</v>
      </c>
      <c r="B1899" s="33" t="s">
        <v>17743</v>
      </c>
      <c r="C1899" s="27" t="s">
        <v>6909</v>
      </c>
      <c r="D1899" s="26" t="s">
        <v>17744</v>
      </c>
      <c r="E1899" s="26" t="s">
        <v>17745</v>
      </c>
      <c r="F1899" s="29">
        <v>47575158</v>
      </c>
      <c r="G1899" s="55">
        <v>42048</v>
      </c>
      <c r="H1899" s="35">
        <v>1488624.075</v>
      </c>
      <c r="I1899" s="60">
        <v>595449.63</v>
      </c>
    </row>
    <row r="1900" spans="1:9" ht="22.5" x14ac:dyDescent="0.2">
      <c r="A1900" s="78">
        <v>1891</v>
      </c>
      <c r="B1900" s="33" t="s">
        <v>17746</v>
      </c>
      <c r="C1900" s="27" t="s">
        <v>6909</v>
      </c>
      <c r="D1900" s="26" t="s">
        <v>17747</v>
      </c>
      <c r="E1900" s="26" t="s">
        <v>3553</v>
      </c>
      <c r="F1900" s="29">
        <v>36563781</v>
      </c>
      <c r="G1900" s="55">
        <v>42096</v>
      </c>
      <c r="H1900" s="35">
        <v>765612</v>
      </c>
      <c r="I1900" s="60">
        <v>306244.8</v>
      </c>
    </row>
    <row r="1901" spans="1:9" ht="33.75" x14ac:dyDescent="0.2">
      <c r="A1901" s="78">
        <v>1892</v>
      </c>
      <c r="B1901" s="33" t="s">
        <v>17748</v>
      </c>
      <c r="C1901" s="27" t="s">
        <v>6909</v>
      </c>
      <c r="D1901" s="26" t="s">
        <v>17749</v>
      </c>
      <c r="E1901" s="26" t="s">
        <v>16601</v>
      </c>
      <c r="F1901" s="29">
        <v>205583</v>
      </c>
      <c r="G1901" s="55">
        <v>42101</v>
      </c>
      <c r="H1901" s="35">
        <v>1394488.82</v>
      </c>
      <c r="I1901" s="60">
        <v>697244.41</v>
      </c>
    </row>
    <row r="1902" spans="1:9" ht="33.75" x14ac:dyDescent="0.2">
      <c r="A1902" s="78">
        <v>1893</v>
      </c>
      <c r="B1902" s="33" t="s">
        <v>17750</v>
      </c>
      <c r="C1902" s="27" t="s">
        <v>6909</v>
      </c>
      <c r="D1902" s="26" t="s">
        <v>17751</v>
      </c>
      <c r="E1902" s="26" t="s">
        <v>13229</v>
      </c>
      <c r="F1902" s="29">
        <v>31704395</v>
      </c>
      <c r="G1902" s="55">
        <v>42093</v>
      </c>
      <c r="H1902" s="35">
        <v>440025</v>
      </c>
      <c r="I1902" s="60">
        <v>220012.5</v>
      </c>
    </row>
    <row r="1903" spans="1:9" ht="33.75" x14ac:dyDescent="0.2">
      <c r="A1903" s="78">
        <v>1894</v>
      </c>
      <c r="B1903" s="33" t="s">
        <v>17752</v>
      </c>
      <c r="C1903" s="27" t="s">
        <v>6909</v>
      </c>
      <c r="D1903" s="26" t="s">
        <v>17753</v>
      </c>
      <c r="E1903" s="26" t="s">
        <v>19088</v>
      </c>
      <c r="F1903" s="29">
        <v>47524570</v>
      </c>
      <c r="G1903" s="55">
        <v>42095</v>
      </c>
      <c r="H1903" s="35">
        <v>311740</v>
      </c>
      <c r="I1903" s="60">
        <v>155870</v>
      </c>
    </row>
    <row r="1904" spans="1:9" ht="22.5" x14ac:dyDescent="0.2">
      <c r="A1904" s="78">
        <v>1895</v>
      </c>
      <c r="B1904" s="33" t="s">
        <v>17754</v>
      </c>
      <c r="C1904" s="27" t="s">
        <v>6909</v>
      </c>
      <c r="D1904" s="26" t="s">
        <v>17755</v>
      </c>
      <c r="E1904" s="26" t="s">
        <v>12235</v>
      </c>
      <c r="F1904" s="29">
        <v>31099742</v>
      </c>
      <c r="G1904" s="55">
        <v>42108</v>
      </c>
      <c r="H1904" s="35">
        <v>192385</v>
      </c>
      <c r="I1904" s="60">
        <v>96192.5</v>
      </c>
    </row>
    <row r="1905" spans="1:9" ht="22.5" x14ac:dyDescent="0.2">
      <c r="A1905" s="78">
        <v>1896</v>
      </c>
      <c r="B1905" s="33" t="s">
        <v>17756</v>
      </c>
      <c r="C1905" s="27" t="s">
        <v>6909</v>
      </c>
      <c r="D1905" s="26" t="s">
        <v>17757</v>
      </c>
      <c r="E1905" s="26" t="s">
        <v>8388</v>
      </c>
      <c r="F1905" s="29">
        <v>35703512</v>
      </c>
      <c r="G1905" s="55">
        <v>42081</v>
      </c>
      <c r="H1905" s="35">
        <v>444884</v>
      </c>
      <c r="I1905" s="60">
        <v>177953.6</v>
      </c>
    </row>
    <row r="1906" spans="1:9" ht="22.5" x14ac:dyDescent="0.2">
      <c r="A1906" s="78">
        <v>1897</v>
      </c>
      <c r="B1906" s="33" t="s">
        <v>17758</v>
      </c>
      <c r="C1906" s="27" t="s">
        <v>6909</v>
      </c>
      <c r="D1906" s="26" t="s">
        <v>17759</v>
      </c>
      <c r="E1906" s="26" t="s">
        <v>17760</v>
      </c>
      <c r="F1906" s="29">
        <v>36579581</v>
      </c>
      <c r="G1906" s="55">
        <v>42031</v>
      </c>
      <c r="H1906" s="35">
        <v>47546</v>
      </c>
      <c r="I1906" s="60">
        <v>19018.400000000001</v>
      </c>
    </row>
    <row r="1907" spans="1:9" ht="45" x14ac:dyDescent="0.2">
      <c r="A1907" s="78">
        <v>1898</v>
      </c>
      <c r="B1907" s="33" t="s">
        <v>17761</v>
      </c>
      <c r="C1907" s="27" t="s">
        <v>6909</v>
      </c>
      <c r="D1907" s="26" t="s">
        <v>17762</v>
      </c>
      <c r="E1907" s="26" t="s">
        <v>17763</v>
      </c>
      <c r="F1907" s="29">
        <v>30687616</v>
      </c>
      <c r="G1907" s="55">
        <v>42051</v>
      </c>
      <c r="H1907" s="35">
        <v>261641</v>
      </c>
      <c r="I1907" s="60">
        <v>130820.5</v>
      </c>
    </row>
    <row r="1908" spans="1:9" ht="22.5" x14ac:dyDescent="0.2">
      <c r="A1908" s="78">
        <v>1899</v>
      </c>
      <c r="B1908" s="33" t="s">
        <v>17764</v>
      </c>
      <c r="C1908" s="27" t="s">
        <v>6909</v>
      </c>
      <c r="D1908" s="26" t="s">
        <v>17765</v>
      </c>
      <c r="E1908" s="26" t="s">
        <v>17766</v>
      </c>
      <c r="F1908" s="29">
        <v>34876570</v>
      </c>
      <c r="G1908" s="55">
        <v>42067</v>
      </c>
      <c r="H1908" s="35">
        <v>68260</v>
      </c>
      <c r="I1908" s="60">
        <v>34130</v>
      </c>
    </row>
    <row r="1909" spans="1:9" ht="33.75" x14ac:dyDescent="0.2">
      <c r="A1909" s="78">
        <v>1900</v>
      </c>
      <c r="B1909" s="33" t="s">
        <v>17767</v>
      </c>
      <c r="C1909" s="27" t="s">
        <v>6909</v>
      </c>
      <c r="D1909" s="26" t="s">
        <v>17768</v>
      </c>
      <c r="E1909" s="26" t="s">
        <v>11783</v>
      </c>
      <c r="F1909" s="29">
        <v>34141481</v>
      </c>
      <c r="G1909" s="55">
        <v>42115</v>
      </c>
      <c r="H1909" s="35">
        <v>884717.5</v>
      </c>
      <c r="I1909" s="60">
        <v>353887</v>
      </c>
    </row>
    <row r="1910" spans="1:9" ht="33.75" x14ac:dyDescent="0.2">
      <c r="A1910" s="78">
        <v>1901</v>
      </c>
      <c r="B1910" s="33" t="s">
        <v>17769</v>
      </c>
      <c r="C1910" s="27" t="s">
        <v>6909</v>
      </c>
      <c r="D1910" s="26" t="s">
        <v>17770</v>
      </c>
      <c r="E1910" s="26" t="s">
        <v>7025</v>
      </c>
      <c r="F1910" s="29">
        <v>34134000</v>
      </c>
      <c r="G1910" s="55">
        <v>42103</v>
      </c>
      <c r="H1910" s="35">
        <v>1062630.74</v>
      </c>
      <c r="I1910" s="60">
        <v>531315.37</v>
      </c>
    </row>
    <row r="1911" spans="1:9" ht="33.75" x14ac:dyDescent="0.2">
      <c r="A1911" s="78">
        <v>1902</v>
      </c>
      <c r="B1911" s="33" t="s">
        <v>17771</v>
      </c>
      <c r="C1911" s="27" t="s">
        <v>6909</v>
      </c>
      <c r="D1911" s="26" t="s">
        <v>17772</v>
      </c>
      <c r="E1911" s="26" t="s">
        <v>6902</v>
      </c>
      <c r="F1911" s="29">
        <v>36204447</v>
      </c>
      <c r="G1911" s="55">
        <v>42096</v>
      </c>
      <c r="H1911" s="35">
        <v>577168.5</v>
      </c>
      <c r="I1911" s="60">
        <v>288584.25</v>
      </c>
    </row>
    <row r="1912" spans="1:9" ht="22.5" x14ac:dyDescent="0.2">
      <c r="A1912" s="78">
        <v>1903</v>
      </c>
      <c r="B1912" s="33" t="s">
        <v>17773</v>
      </c>
      <c r="C1912" s="27" t="s">
        <v>6909</v>
      </c>
      <c r="D1912" s="26" t="s">
        <v>17774</v>
      </c>
      <c r="E1912" s="26" t="s">
        <v>17775</v>
      </c>
      <c r="F1912" s="29">
        <v>14062798</v>
      </c>
      <c r="G1912" s="55">
        <v>42104</v>
      </c>
      <c r="H1912" s="35">
        <v>175557</v>
      </c>
      <c r="I1912" s="60">
        <v>70222.8</v>
      </c>
    </row>
    <row r="1913" spans="1:9" ht="22.5" x14ac:dyDescent="0.2">
      <c r="A1913" s="78">
        <v>1904</v>
      </c>
      <c r="B1913" s="33" t="s">
        <v>17776</v>
      </c>
      <c r="C1913" s="27" t="s">
        <v>6909</v>
      </c>
      <c r="D1913" s="26" t="s">
        <v>17777</v>
      </c>
      <c r="E1913" s="26" t="s">
        <v>17778</v>
      </c>
      <c r="F1913" s="29">
        <v>34067655</v>
      </c>
      <c r="G1913" s="55">
        <v>42116</v>
      </c>
      <c r="H1913" s="35">
        <v>364844</v>
      </c>
      <c r="I1913" s="60">
        <v>145937.60000000001</v>
      </c>
    </row>
    <row r="1914" spans="1:9" ht="22.5" x14ac:dyDescent="0.2">
      <c r="A1914" s="78">
        <v>1905</v>
      </c>
      <c r="B1914" s="33" t="s">
        <v>17779</v>
      </c>
      <c r="C1914" s="27" t="s">
        <v>6909</v>
      </c>
      <c r="D1914" s="26" t="s">
        <v>17780</v>
      </c>
      <c r="E1914" s="26" t="s">
        <v>17781</v>
      </c>
      <c r="F1914" s="29">
        <v>14067641</v>
      </c>
      <c r="G1914" s="55">
        <v>42104</v>
      </c>
      <c r="H1914" s="35">
        <v>149450</v>
      </c>
      <c r="I1914" s="60">
        <v>59780</v>
      </c>
    </row>
    <row r="1915" spans="1:9" ht="22.5" x14ac:dyDescent="0.2">
      <c r="A1915" s="78">
        <v>1906</v>
      </c>
      <c r="B1915" s="33" t="s">
        <v>17782</v>
      </c>
      <c r="C1915" s="27" t="s">
        <v>6909</v>
      </c>
      <c r="D1915" s="26" t="s">
        <v>17783</v>
      </c>
      <c r="E1915" s="26" t="s">
        <v>17784</v>
      </c>
      <c r="F1915" s="29">
        <v>43259481</v>
      </c>
      <c r="G1915" s="55">
        <v>42104</v>
      </c>
      <c r="H1915" s="35">
        <v>199839</v>
      </c>
      <c r="I1915" s="60">
        <v>79935.600000000006</v>
      </c>
    </row>
    <row r="1916" spans="1:9" ht="22.5" x14ac:dyDescent="0.2">
      <c r="A1916" s="78">
        <v>1907</v>
      </c>
      <c r="B1916" s="33" t="s">
        <v>17894</v>
      </c>
      <c r="C1916" s="27" t="s">
        <v>6909</v>
      </c>
      <c r="D1916" s="26" t="s">
        <v>17895</v>
      </c>
      <c r="E1916" s="26" t="s">
        <v>17896</v>
      </c>
      <c r="F1916" s="29">
        <v>31906451</v>
      </c>
      <c r="G1916" s="55">
        <v>42101</v>
      </c>
      <c r="H1916" s="35">
        <v>111000</v>
      </c>
      <c r="I1916" s="60">
        <v>55500</v>
      </c>
    </row>
    <row r="1917" spans="1:9" ht="22.5" x14ac:dyDescent="0.2">
      <c r="A1917" s="78">
        <v>1908</v>
      </c>
      <c r="B1917" s="33" t="s">
        <v>17788</v>
      </c>
      <c r="C1917" s="27" t="s">
        <v>6909</v>
      </c>
      <c r="D1917" s="26" t="s">
        <v>17789</v>
      </c>
      <c r="E1917" s="26" t="s">
        <v>17790</v>
      </c>
      <c r="F1917" s="29">
        <v>35985925</v>
      </c>
      <c r="G1917" s="55">
        <v>42107</v>
      </c>
      <c r="H1917" s="35">
        <v>621562</v>
      </c>
      <c r="I1917" s="60">
        <v>310781</v>
      </c>
    </row>
    <row r="1918" spans="1:9" ht="22.5" x14ac:dyDescent="0.2">
      <c r="A1918" s="78">
        <v>1909</v>
      </c>
      <c r="B1918" s="33" t="s">
        <v>17791</v>
      </c>
      <c r="C1918" s="27" t="s">
        <v>6909</v>
      </c>
      <c r="D1918" s="26" t="s">
        <v>17792</v>
      </c>
      <c r="E1918" s="26" t="s">
        <v>13481</v>
      </c>
      <c r="F1918" s="29">
        <v>34103643</v>
      </c>
      <c r="G1918" s="55">
        <v>42104</v>
      </c>
      <c r="H1918" s="35">
        <v>200007.99999999997</v>
      </c>
      <c r="I1918" s="60">
        <v>80003.199999999997</v>
      </c>
    </row>
    <row r="1919" spans="1:9" ht="33.75" x14ac:dyDescent="0.2">
      <c r="A1919" s="78">
        <v>1910</v>
      </c>
      <c r="B1919" s="33" t="s">
        <v>17793</v>
      </c>
      <c r="C1919" s="27" t="s">
        <v>6909</v>
      </c>
      <c r="D1919" s="26" t="s">
        <v>17569</v>
      </c>
      <c r="E1919" s="26" t="s">
        <v>17794</v>
      </c>
      <c r="F1919" s="29">
        <v>45885435</v>
      </c>
      <c r="G1919" s="55">
        <v>41693</v>
      </c>
      <c r="H1919" s="35">
        <v>1500000</v>
      </c>
      <c r="I1919" s="60">
        <v>600000</v>
      </c>
    </row>
    <row r="1920" spans="1:9" ht="22.5" x14ac:dyDescent="0.2">
      <c r="A1920" s="78">
        <v>1911</v>
      </c>
      <c r="B1920" s="33" t="s">
        <v>17795</v>
      </c>
      <c r="C1920" s="27" t="s">
        <v>6909</v>
      </c>
      <c r="D1920" s="26" t="s">
        <v>17796</v>
      </c>
      <c r="E1920" s="26" t="s">
        <v>17797</v>
      </c>
      <c r="F1920" s="29">
        <v>37861948</v>
      </c>
      <c r="G1920" s="55">
        <v>42095</v>
      </c>
      <c r="H1920" s="35">
        <v>137531.5</v>
      </c>
      <c r="I1920" s="60">
        <v>55012.6</v>
      </c>
    </row>
    <row r="1921" spans="1:9" ht="22.5" x14ac:dyDescent="0.2">
      <c r="A1921" s="78">
        <v>1912</v>
      </c>
      <c r="B1921" s="33" t="s">
        <v>17785</v>
      </c>
      <c r="C1921" s="27" t="s">
        <v>6909</v>
      </c>
      <c r="D1921" s="26" t="s">
        <v>17786</v>
      </c>
      <c r="E1921" s="26" t="s">
        <v>17787</v>
      </c>
      <c r="F1921" s="29">
        <v>46793143</v>
      </c>
      <c r="G1921" s="55">
        <v>42103</v>
      </c>
      <c r="H1921" s="35">
        <v>303222</v>
      </c>
      <c r="I1921" s="60">
        <v>121288.8</v>
      </c>
    </row>
    <row r="1922" spans="1:9" ht="22.5" x14ac:dyDescent="0.2">
      <c r="A1922" s="78">
        <v>1913</v>
      </c>
      <c r="B1922" s="33" t="s">
        <v>17800</v>
      </c>
      <c r="C1922" s="27" t="s">
        <v>6909</v>
      </c>
      <c r="D1922" s="26" t="s">
        <v>17801</v>
      </c>
      <c r="E1922" s="26" t="s">
        <v>7519</v>
      </c>
      <c r="F1922" s="29">
        <v>36261050</v>
      </c>
      <c r="G1922" s="55">
        <v>42116</v>
      </c>
      <c r="H1922" s="35">
        <v>1464797</v>
      </c>
      <c r="I1922" s="60">
        <v>585918.80000000005</v>
      </c>
    </row>
    <row r="1923" spans="1:9" ht="33.75" x14ac:dyDescent="0.2">
      <c r="A1923" s="78">
        <v>1914</v>
      </c>
      <c r="B1923" s="33" t="s">
        <v>17802</v>
      </c>
      <c r="C1923" s="27" t="s">
        <v>6909</v>
      </c>
      <c r="D1923" s="26" t="s">
        <v>17803</v>
      </c>
      <c r="E1923" s="26" t="s">
        <v>17804</v>
      </c>
      <c r="F1923" s="29">
        <v>10796215</v>
      </c>
      <c r="G1923" s="55">
        <v>42065</v>
      </c>
      <c r="H1923" s="35">
        <v>185620.72</v>
      </c>
      <c r="I1923" s="60">
        <v>92810.36</v>
      </c>
    </row>
    <row r="1924" spans="1:9" ht="33.75" x14ac:dyDescent="0.2">
      <c r="A1924" s="78">
        <v>1915</v>
      </c>
      <c r="B1924" s="33" t="s">
        <v>17805</v>
      </c>
      <c r="C1924" s="27" t="s">
        <v>6909</v>
      </c>
      <c r="D1924" s="26" t="s">
        <v>17806</v>
      </c>
      <c r="E1924" s="26" t="s">
        <v>17807</v>
      </c>
      <c r="F1924" s="29">
        <v>36830941</v>
      </c>
      <c r="G1924" s="55">
        <v>42114</v>
      </c>
      <c r="H1924" s="35">
        <v>1500000</v>
      </c>
      <c r="I1924" s="60">
        <v>600000</v>
      </c>
    </row>
    <row r="1925" spans="1:9" ht="33.75" x14ac:dyDescent="0.2">
      <c r="A1925" s="78">
        <v>1916</v>
      </c>
      <c r="B1925" s="33" t="s">
        <v>17808</v>
      </c>
      <c r="C1925" s="27" t="s">
        <v>6909</v>
      </c>
      <c r="D1925" s="26" t="s">
        <v>17809</v>
      </c>
      <c r="E1925" s="26" t="s">
        <v>7251</v>
      </c>
      <c r="F1925" s="29">
        <v>36622800</v>
      </c>
      <c r="G1925" s="55">
        <v>42114</v>
      </c>
      <c r="H1925" s="35">
        <v>179819.99</v>
      </c>
      <c r="I1925" s="60">
        <v>89909.994999999995</v>
      </c>
    </row>
    <row r="1926" spans="1:9" ht="56.25" x14ac:dyDescent="0.2">
      <c r="A1926" s="78">
        <v>1917</v>
      </c>
      <c r="B1926" s="33" t="s">
        <v>17810</v>
      </c>
      <c r="C1926" s="27" t="s">
        <v>6909</v>
      </c>
      <c r="D1926" s="26" t="s">
        <v>17811</v>
      </c>
      <c r="E1926" s="26" t="s">
        <v>17812</v>
      </c>
      <c r="F1926" s="29">
        <v>46545883</v>
      </c>
      <c r="G1926" s="55">
        <v>42055</v>
      </c>
      <c r="H1926" s="35">
        <v>1499941.4249999998</v>
      </c>
      <c r="I1926" s="60">
        <v>599976.56999999995</v>
      </c>
    </row>
    <row r="1927" spans="1:9" ht="22.5" x14ac:dyDescent="0.2">
      <c r="A1927" s="78">
        <v>1918</v>
      </c>
      <c r="B1927" s="33" t="s">
        <v>17813</v>
      </c>
      <c r="C1927" s="27" t="s">
        <v>6909</v>
      </c>
      <c r="D1927" s="26" t="s">
        <v>17814</v>
      </c>
      <c r="E1927" s="26" t="s">
        <v>6701</v>
      </c>
      <c r="F1927" s="29">
        <v>204447</v>
      </c>
      <c r="G1927" s="55">
        <v>42081</v>
      </c>
      <c r="H1927" s="35">
        <v>1305604.8999999999</v>
      </c>
      <c r="I1927" s="60">
        <v>652802.44999999995</v>
      </c>
    </row>
    <row r="1928" spans="1:9" ht="33.75" x14ac:dyDescent="0.2">
      <c r="A1928" s="78">
        <v>1919</v>
      </c>
      <c r="B1928" s="33" t="s">
        <v>17815</v>
      </c>
      <c r="C1928" s="27" t="s">
        <v>6909</v>
      </c>
      <c r="D1928" s="26" t="s">
        <v>17816</v>
      </c>
      <c r="E1928" s="26" t="s">
        <v>17817</v>
      </c>
      <c r="F1928" s="29">
        <v>31734154</v>
      </c>
      <c r="G1928" s="55">
        <v>42103</v>
      </c>
      <c r="H1928" s="35">
        <v>120500</v>
      </c>
      <c r="I1928" s="60">
        <v>60250</v>
      </c>
    </row>
    <row r="1929" spans="1:9" x14ac:dyDescent="0.2">
      <c r="A1929" s="78">
        <v>1920</v>
      </c>
      <c r="B1929" s="33" t="s">
        <v>17818</v>
      </c>
      <c r="C1929" s="27" t="s">
        <v>6909</v>
      </c>
      <c r="D1929" s="26" t="s">
        <v>17819</v>
      </c>
      <c r="E1929" s="26" t="s">
        <v>15864</v>
      </c>
      <c r="F1929" s="29">
        <v>46580972</v>
      </c>
      <c r="G1929" s="55">
        <v>42109</v>
      </c>
      <c r="H1929" s="35">
        <v>485326.4</v>
      </c>
      <c r="I1929" s="60">
        <v>242663.2</v>
      </c>
    </row>
    <row r="1930" spans="1:9" ht="22.5" x14ac:dyDescent="0.2">
      <c r="A1930" s="78">
        <v>1921</v>
      </c>
      <c r="B1930" s="33" t="s">
        <v>17820</v>
      </c>
      <c r="C1930" s="27" t="s">
        <v>6909</v>
      </c>
      <c r="D1930" s="26" t="s">
        <v>17821</v>
      </c>
      <c r="E1930" s="26" t="s">
        <v>17822</v>
      </c>
      <c r="F1930" s="29">
        <v>34134051</v>
      </c>
      <c r="G1930" s="55">
        <v>42081</v>
      </c>
      <c r="H1930" s="35">
        <v>732191.32500000007</v>
      </c>
      <c r="I1930" s="60">
        <v>292876.53000000003</v>
      </c>
    </row>
    <row r="1931" spans="1:9" ht="22.5" x14ac:dyDescent="0.2">
      <c r="A1931" s="78">
        <v>1922</v>
      </c>
      <c r="B1931" s="33" t="s">
        <v>17823</v>
      </c>
      <c r="C1931" s="27" t="s">
        <v>6909</v>
      </c>
      <c r="D1931" s="26" t="s">
        <v>17824</v>
      </c>
      <c r="E1931" s="26" t="s">
        <v>12186</v>
      </c>
      <c r="F1931" s="29">
        <v>36036790</v>
      </c>
      <c r="G1931" s="55">
        <v>42124</v>
      </c>
      <c r="H1931" s="35">
        <v>273363</v>
      </c>
      <c r="I1931" s="60">
        <v>136681.5</v>
      </c>
    </row>
    <row r="1932" spans="1:9" ht="22.5" x14ac:dyDescent="0.2">
      <c r="A1932" s="78">
        <v>1923</v>
      </c>
      <c r="B1932" s="33" t="s">
        <v>17868</v>
      </c>
      <c r="C1932" s="27" t="s">
        <v>6909</v>
      </c>
      <c r="D1932" s="26" t="s">
        <v>17869</v>
      </c>
      <c r="E1932" s="26" t="s">
        <v>12749</v>
      </c>
      <c r="F1932" s="29">
        <v>35465999</v>
      </c>
      <c r="G1932" s="55">
        <v>42131</v>
      </c>
      <c r="H1932" s="35">
        <v>59481</v>
      </c>
      <c r="I1932" s="60">
        <v>29740.5</v>
      </c>
    </row>
    <row r="1933" spans="1:9" ht="22.5" x14ac:dyDescent="0.2">
      <c r="A1933" s="78">
        <v>1924</v>
      </c>
      <c r="B1933" s="33" t="s">
        <v>17870</v>
      </c>
      <c r="C1933" s="27" t="s">
        <v>6909</v>
      </c>
      <c r="D1933" s="26" t="s">
        <v>17871</v>
      </c>
      <c r="E1933" s="26" t="s">
        <v>17872</v>
      </c>
      <c r="F1933" s="29">
        <v>31157807</v>
      </c>
      <c r="G1933" s="55">
        <v>42130</v>
      </c>
      <c r="H1933" s="35">
        <v>78439.5</v>
      </c>
      <c r="I1933" s="60">
        <v>31375.8</v>
      </c>
    </row>
    <row r="1934" spans="1:9" ht="33.75" x14ac:dyDescent="0.2">
      <c r="A1934" s="78">
        <v>1925</v>
      </c>
      <c r="B1934" s="33" t="s">
        <v>17873</v>
      </c>
      <c r="C1934" s="27" t="s">
        <v>6909</v>
      </c>
      <c r="D1934" s="26" t="s">
        <v>17874</v>
      </c>
      <c r="E1934" s="26" t="s">
        <v>17875</v>
      </c>
      <c r="F1934" s="29">
        <v>47837641</v>
      </c>
      <c r="G1934" s="55">
        <v>42117</v>
      </c>
      <c r="H1934" s="35">
        <v>1499896.2</v>
      </c>
      <c r="I1934" s="60">
        <v>599958.48</v>
      </c>
    </row>
    <row r="1935" spans="1:9" ht="45" x14ac:dyDescent="0.2">
      <c r="A1935" s="78">
        <v>1926</v>
      </c>
      <c r="B1935" s="33" t="s">
        <v>17876</v>
      </c>
      <c r="C1935" s="27" t="s">
        <v>6909</v>
      </c>
      <c r="D1935" s="26" t="s">
        <v>17877</v>
      </c>
      <c r="E1935" s="26" t="s">
        <v>19084</v>
      </c>
      <c r="F1935" s="29">
        <v>31685005</v>
      </c>
      <c r="G1935" s="55">
        <v>42076</v>
      </c>
      <c r="H1935" s="35">
        <v>677245.68</v>
      </c>
      <c r="I1935" s="60">
        <v>338622.84</v>
      </c>
    </row>
    <row r="1936" spans="1:9" ht="22.5" x14ac:dyDescent="0.2">
      <c r="A1936" s="78">
        <v>1927</v>
      </c>
      <c r="B1936" s="33" t="s">
        <v>17878</v>
      </c>
      <c r="C1936" s="27" t="s">
        <v>6909</v>
      </c>
      <c r="D1936" s="26" t="s">
        <v>17879</v>
      </c>
      <c r="E1936" s="26" t="s">
        <v>17880</v>
      </c>
      <c r="F1936" s="29">
        <v>36776955</v>
      </c>
      <c r="G1936" s="55">
        <v>42131</v>
      </c>
      <c r="H1936" s="35">
        <v>83365</v>
      </c>
      <c r="I1936" s="60">
        <v>33346</v>
      </c>
    </row>
    <row r="1937" spans="1:9" ht="22.5" x14ac:dyDescent="0.2">
      <c r="A1937" s="78">
        <v>1928</v>
      </c>
      <c r="B1937" s="33" t="s">
        <v>17884</v>
      </c>
      <c r="C1937" s="27" t="s">
        <v>6909</v>
      </c>
      <c r="D1937" s="26" t="s">
        <v>17885</v>
      </c>
      <c r="E1937" s="26" t="s">
        <v>17886</v>
      </c>
      <c r="F1937" s="29">
        <v>36850772</v>
      </c>
      <c r="G1937" s="55">
        <v>42131</v>
      </c>
      <c r="H1937" s="35">
        <v>192533.6</v>
      </c>
      <c r="I1937" s="60">
        <v>77013.440000000002</v>
      </c>
    </row>
    <row r="1938" spans="1:9" ht="22.5" x14ac:dyDescent="0.2">
      <c r="A1938" s="78">
        <v>1929</v>
      </c>
      <c r="B1938" s="33" t="s">
        <v>17892</v>
      </c>
      <c r="C1938" s="27" t="s">
        <v>6909</v>
      </c>
      <c r="D1938" s="26" t="s">
        <v>17893</v>
      </c>
      <c r="E1938" s="26" t="s">
        <v>16519</v>
      </c>
      <c r="F1938" s="29">
        <v>36462179</v>
      </c>
      <c r="G1938" s="55">
        <v>42123</v>
      </c>
      <c r="H1938" s="35">
        <v>1366458.08</v>
      </c>
      <c r="I1938" s="60">
        <v>683229.04</v>
      </c>
    </row>
    <row r="1939" spans="1:9" ht="33.75" x14ac:dyDescent="0.2">
      <c r="A1939" s="78">
        <v>1930</v>
      </c>
      <c r="B1939" s="33" t="s">
        <v>17897</v>
      </c>
      <c r="C1939" s="27" t="s">
        <v>6909</v>
      </c>
      <c r="D1939" s="26" t="s">
        <v>17898</v>
      </c>
      <c r="E1939" s="26" t="s">
        <v>17899</v>
      </c>
      <c r="F1939" s="29">
        <v>46943625</v>
      </c>
      <c r="G1939" s="55">
        <v>42135</v>
      </c>
      <c r="H1939" s="35">
        <v>302713</v>
      </c>
      <c r="I1939" s="60">
        <v>151356.5</v>
      </c>
    </row>
    <row r="1940" spans="1:9" ht="22.5" x14ac:dyDescent="0.2">
      <c r="A1940" s="78">
        <v>1931</v>
      </c>
      <c r="B1940" s="33" t="s">
        <v>17900</v>
      </c>
      <c r="C1940" s="27" t="s">
        <v>6909</v>
      </c>
      <c r="D1940" s="26" t="s">
        <v>17901</v>
      </c>
      <c r="E1940" s="26" t="s">
        <v>2295</v>
      </c>
      <c r="F1940" s="29">
        <v>10914706</v>
      </c>
      <c r="G1940" s="55">
        <v>42139</v>
      </c>
      <c r="H1940" s="35">
        <v>117160</v>
      </c>
      <c r="I1940" s="60">
        <v>58580</v>
      </c>
    </row>
    <row r="1941" spans="1:9" ht="22.5" x14ac:dyDescent="0.2">
      <c r="A1941" s="78">
        <v>1932</v>
      </c>
      <c r="B1941" s="33" t="s">
        <v>17902</v>
      </c>
      <c r="C1941" s="27" t="s">
        <v>6909</v>
      </c>
      <c r="D1941" s="26" t="s">
        <v>17903</v>
      </c>
      <c r="E1941" s="26" t="s">
        <v>17904</v>
      </c>
      <c r="F1941" s="29">
        <v>36561827</v>
      </c>
      <c r="G1941" s="55">
        <v>42063</v>
      </c>
      <c r="H1941" s="35">
        <v>1499933.575</v>
      </c>
      <c r="I1941" s="60">
        <v>599973.43000000005</v>
      </c>
    </row>
    <row r="1942" spans="1:9" x14ac:dyDescent="0.2">
      <c r="A1942" s="78">
        <v>1933</v>
      </c>
      <c r="B1942" s="33" t="s">
        <v>17905</v>
      </c>
      <c r="C1942" s="27" t="s">
        <v>6909</v>
      </c>
      <c r="D1942" s="26" t="s">
        <v>17906</v>
      </c>
      <c r="E1942" s="26" t="s">
        <v>17907</v>
      </c>
      <c r="F1942" s="29">
        <v>36210081</v>
      </c>
      <c r="G1942" s="55">
        <v>42123</v>
      </c>
      <c r="H1942" s="35">
        <v>204570</v>
      </c>
      <c r="I1942" s="60">
        <v>102285</v>
      </c>
    </row>
    <row r="1943" spans="1:9" ht="33.75" x14ac:dyDescent="0.2">
      <c r="A1943" s="78">
        <v>1934</v>
      </c>
      <c r="B1943" s="33" t="s">
        <v>17798</v>
      </c>
      <c r="C1943" s="27" t="s">
        <v>6909</v>
      </c>
      <c r="D1943" s="26" t="s">
        <v>17799</v>
      </c>
      <c r="E1943" s="26" t="s">
        <v>9830</v>
      </c>
      <c r="F1943" s="29">
        <v>33012873</v>
      </c>
      <c r="G1943" s="55">
        <v>42087</v>
      </c>
      <c r="H1943" s="35">
        <v>1069012.02</v>
      </c>
      <c r="I1943" s="60">
        <v>534506.01</v>
      </c>
    </row>
    <row r="1944" spans="1:9" ht="22.5" x14ac:dyDescent="0.2">
      <c r="A1944" s="78">
        <v>1935</v>
      </c>
      <c r="B1944" s="33" t="s">
        <v>17916</v>
      </c>
      <c r="C1944" s="27" t="s">
        <v>6909</v>
      </c>
      <c r="D1944" s="26" t="s">
        <v>17917</v>
      </c>
      <c r="E1944" s="26" t="s">
        <v>17918</v>
      </c>
      <c r="F1944" s="29">
        <v>45384479</v>
      </c>
      <c r="G1944" s="55">
        <v>42142</v>
      </c>
      <c r="H1944" s="35">
        <v>486452.56</v>
      </c>
      <c r="I1944" s="60">
        <v>243226.28</v>
      </c>
    </row>
    <row r="1945" spans="1:9" ht="78.75" x14ac:dyDescent="0.2">
      <c r="A1945" s="78">
        <v>1936</v>
      </c>
      <c r="B1945" s="33" t="s">
        <v>17919</v>
      </c>
      <c r="C1945" s="27" t="s">
        <v>6909</v>
      </c>
      <c r="D1945" s="26" t="s">
        <v>17920</v>
      </c>
      <c r="E1945" s="26" t="s">
        <v>17921</v>
      </c>
      <c r="F1945" s="29">
        <v>46590030</v>
      </c>
      <c r="G1945" s="55">
        <v>42129</v>
      </c>
      <c r="H1945" s="35">
        <v>800176.8</v>
      </c>
      <c r="I1945" s="60">
        <v>400088.4</v>
      </c>
    </row>
    <row r="1946" spans="1:9" ht="33.75" x14ac:dyDescent="0.2">
      <c r="A1946" s="78">
        <v>1937</v>
      </c>
      <c r="B1946" s="33" t="s">
        <v>17922</v>
      </c>
      <c r="C1946" s="27" t="s">
        <v>6909</v>
      </c>
      <c r="D1946" s="26" t="s">
        <v>17923</v>
      </c>
      <c r="E1946" s="26" t="s">
        <v>17924</v>
      </c>
      <c r="F1946" s="29">
        <v>42047595</v>
      </c>
      <c r="G1946" s="55">
        <v>42082</v>
      </c>
      <c r="H1946" s="35">
        <v>1488963.7</v>
      </c>
      <c r="I1946" s="60">
        <v>744481.85</v>
      </c>
    </row>
    <row r="1947" spans="1:9" ht="56.25" x14ac:dyDescent="0.2">
      <c r="A1947" s="78">
        <v>1938</v>
      </c>
      <c r="B1947" s="33" t="s">
        <v>17925</v>
      </c>
      <c r="C1947" s="27" t="s">
        <v>6909</v>
      </c>
      <c r="D1947" s="26" t="s">
        <v>17926</v>
      </c>
      <c r="E1947" s="26" t="s">
        <v>14759</v>
      </c>
      <c r="F1947" s="29">
        <v>36232645</v>
      </c>
      <c r="G1947" s="55">
        <v>42136</v>
      </c>
      <c r="H1947" s="35">
        <v>683538.6</v>
      </c>
      <c r="I1947" s="60">
        <v>273415.44</v>
      </c>
    </row>
    <row r="1948" spans="1:9" x14ac:dyDescent="0.2">
      <c r="A1948" s="78">
        <v>1939</v>
      </c>
      <c r="B1948" s="33" t="s">
        <v>17927</v>
      </c>
      <c r="C1948" s="27" t="s">
        <v>6909</v>
      </c>
      <c r="D1948" s="26" t="s">
        <v>17928</v>
      </c>
      <c r="E1948" s="26" t="s">
        <v>14292</v>
      </c>
      <c r="F1948" s="29">
        <v>31617824</v>
      </c>
      <c r="G1948" s="55">
        <v>42138</v>
      </c>
      <c r="H1948" s="35">
        <v>351802.54</v>
      </c>
      <c r="I1948" s="60">
        <v>175901.27</v>
      </c>
    </row>
    <row r="1949" spans="1:9" ht="22.5" x14ac:dyDescent="0.2">
      <c r="A1949" s="78">
        <v>1940</v>
      </c>
      <c r="B1949" s="33" t="s">
        <v>17929</v>
      </c>
      <c r="C1949" s="27" t="s">
        <v>6909</v>
      </c>
      <c r="D1949" s="26" t="s">
        <v>17930</v>
      </c>
      <c r="E1949" s="26" t="s">
        <v>17931</v>
      </c>
      <c r="F1949" s="29">
        <v>31837026</v>
      </c>
      <c r="G1949" s="55">
        <v>42146</v>
      </c>
      <c r="H1949" s="35">
        <v>278649</v>
      </c>
      <c r="I1949" s="60">
        <v>111459.6</v>
      </c>
    </row>
    <row r="1950" spans="1:9" ht="33.75" x14ac:dyDescent="0.2">
      <c r="A1950" s="78">
        <v>1941</v>
      </c>
      <c r="B1950" s="33" t="s">
        <v>17950</v>
      </c>
      <c r="C1950" s="27" t="s">
        <v>6909</v>
      </c>
      <c r="D1950" s="26" t="s">
        <v>17951</v>
      </c>
      <c r="E1950" s="26" t="s">
        <v>17952</v>
      </c>
      <c r="F1950" s="29">
        <v>10675345</v>
      </c>
      <c r="G1950" s="55">
        <v>42116</v>
      </c>
      <c r="H1950" s="35">
        <v>588085.07999999996</v>
      </c>
      <c r="I1950" s="60">
        <v>294042.53999999998</v>
      </c>
    </row>
    <row r="1951" spans="1:9" ht="22.5" x14ac:dyDescent="0.2">
      <c r="A1951" s="78">
        <v>1942</v>
      </c>
      <c r="B1951" s="33" t="s">
        <v>17953</v>
      </c>
      <c r="C1951" s="27" t="s">
        <v>6909</v>
      </c>
      <c r="D1951" s="26" t="s">
        <v>17954</v>
      </c>
      <c r="E1951" s="26" t="s">
        <v>4291</v>
      </c>
      <c r="F1951" s="29">
        <v>36518751</v>
      </c>
      <c r="G1951" s="55">
        <v>42149</v>
      </c>
      <c r="H1951" s="35">
        <v>1466900</v>
      </c>
      <c r="I1951" s="60">
        <v>733450</v>
      </c>
    </row>
    <row r="1952" spans="1:9" ht="22.5" x14ac:dyDescent="0.2">
      <c r="A1952" s="78">
        <v>1943</v>
      </c>
      <c r="B1952" s="33" t="s">
        <v>17955</v>
      </c>
      <c r="C1952" s="27" t="s">
        <v>6909</v>
      </c>
      <c r="D1952" s="26" t="s">
        <v>17956</v>
      </c>
      <c r="E1952" s="26" t="s">
        <v>13384</v>
      </c>
      <c r="F1952" s="29">
        <v>34105794</v>
      </c>
      <c r="G1952" s="55">
        <v>42151</v>
      </c>
      <c r="H1952" s="35">
        <v>161900</v>
      </c>
      <c r="I1952" s="60">
        <v>64760</v>
      </c>
    </row>
    <row r="1953" spans="1:9" ht="22.5" x14ac:dyDescent="0.2">
      <c r="A1953" s="78">
        <v>1944</v>
      </c>
      <c r="B1953" s="33" t="s">
        <v>17957</v>
      </c>
      <c r="C1953" s="27" t="s">
        <v>6909</v>
      </c>
      <c r="D1953" s="26" t="s">
        <v>17958</v>
      </c>
      <c r="E1953" s="26" t="s">
        <v>17959</v>
      </c>
      <c r="F1953" s="29">
        <v>34489401</v>
      </c>
      <c r="G1953" s="55">
        <v>42164</v>
      </c>
      <c r="H1953" s="35">
        <v>86086</v>
      </c>
      <c r="I1953" s="60">
        <v>43043</v>
      </c>
    </row>
    <row r="1954" spans="1:9" ht="22.5" x14ac:dyDescent="0.2">
      <c r="A1954" s="78">
        <v>1945</v>
      </c>
      <c r="B1954" s="33" t="s">
        <v>17960</v>
      </c>
      <c r="C1954" s="27" t="s">
        <v>6909</v>
      </c>
      <c r="D1954" s="26" t="s">
        <v>17961</v>
      </c>
      <c r="E1954" s="26" t="s">
        <v>17962</v>
      </c>
      <c r="F1954" s="29">
        <v>36384127</v>
      </c>
      <c r="G1954" s="55">
        <v>42145</v>
      </c>
      <c r="H1954" s="35">
        <v>1162483.7</v>
      </c>
      <c r="I1954" s="60">
        <v>581241.85</v>
      </c>
    </row>
    <row r="1955" spans="1:9" ht="22.5" x14ac:dyDescent="0.2">
      <c r="A1955" s="78">
        <v>1946</v>
      </c>
      <c r="B1955" s="33" t="s">
        <v>17963</v>
      </c>
      <c r="C1955" s="27" t="s">
        <v>6909</v>
      </c>
      <c r="D1955" s="26" t="s">
        <v>17964</v>
      </c>
      <c r="E1955" s="26" t="s">
        <v>5772</v>
      </c>
      <c r="F1955" s="29">
        <v>36519570</v>
      </c>
      <c r="G1955" s="55">
        <v>42153</v>
      </c>
      <c r="H1955" s="35">
        <v>160872</v>
      </c>
      <c r="I1955" s="60">
        <v>64348.800000000003</v>
      </c>
    </row>
    <row r="1956" spans="1:9" ht="33.75" x14ac:dyDescent="0.2">
      <c r="A1956" s="78">
        <v>1947</v>
      </c>
      <c r="B1956" s="33" t="s">
        <v>17965</v>
      </c>
      <c r="C1956" s="27" t="s">
        <v>6909</v>
      </c>
      <c r="D1956" s="26" t="s">
        <v>17966</v>
      </c>
      <c r="E1956" s="26" t="s">
        <v>10065</v>
      </c>
      <c r="F1956" s="29">
        <v>36033499</v>
      </c>
      <c r="G1956" s="55">
        <v>42106</v>
      </c>
      <c r="H1956" s="35">
        <v>1486678</v>
      </c>
      <c r="I1956" s="60">
        <v>743339</v>
      </c>
    </row>
    <row r="1957" spans="1:9" ht="22.5" x14ac:dyDescent="0.2">
      <c r="A1957" s="78">
        <v>1948</v>
      </c>
      <c r="B1957" s="33" t="s">
        <v>17967</v>
      </c>
      <c r="C1957" s="27" t="s">
        <v>6909</v>
      </c>
      <c r="D1957" s="26" t="s">
        <v>17968</v>
      </c>
      <c r="E1957" s="26" t="s">
        <v>7907</v>
      </c>
      <c r="F1957" s="29">
        <v>34106022</v>
      </c>
      <c r="G1957" s="55">
        <v>42172</v>
      </c>
      <c r="H1957" s="35">
        <v>1500000</v>
      </c>
      <c r="I1957" s="60">
        <v>750000</v>
      </c>
    </row>
    <row r="1958" spans="1:9" ht="22.5" x14ac:dyDescent="0.2">
      <c r="A1958" s="78">
        <v>1949</v>
      </c>
      <c r="B1958" s="33" t="s">
        <v>17969</v>
      </c>
      <c r="C1958" s="27" t="s">
        <v>6909</v>
      </c>
      <c r="D1958" s="26" t="s">
        <v>17970</v>
      </c>
      <c r="E1958" s="26" t="s">
        <v>14112</v>
      </c>
      <c r="F1958" s="29">
        <v>36719293</v>
      </c>
      <c r="G1958" s="55">
        <v>42172</v>
      </c>
      <c r="H1958" s="35">
        <v>379846.16</v>
      </c>
      <c r="I1958" s="60">
        <v>189923.08</v>
      </c>
    </row>
    <row r="1959" spans="1:9" ht="22.5" x14ac:dyDescent="0.2">
      <c r="A1959" s="78">
        <v>1950</v>
      </c>
      <c r="B1959" s="33" t="s">
        <v>17971</v>
      </c>
      <c r="C1959" s="27" t="s">
        <v>6909</v>
      </c>
      <c r="D1959" s="26" t="s">
        <v>17972</v>
      </c>
      <c r="E1959" s="26" t="s">
        <v>17973</v>
      </c>
      <c r="F1959" s="29">
        <v>31218296</v>
      </c>
      <c r="G1959" s="55">
        <v>42172</v>
      </c>
      <c r="H1959" s="35">
        <v>106657.5</v>
      </c>
      <c r="I1959" s="60">
        <v>42663</v>
      </c>
    </row>
    <row r="1960" spans="1:9" ht="22.5" x14ac:dyDescent="0.2">
      <c r="A1960" s="78">
        <v>1951</v>
      </c>
      <c r="B1960" s="33" t="s">
        <v>17974</v>
      </c>
      <c r="C1960" s="27" t="s">
        <v>6909</v>
      </c>
      <c r="D1960" s="26" t="s">
        <v>17975</v>
      </c>
      <c r="E1960" s="26" t="s">
        <v>4814</v>
      </c>
      <c r="F1960" s="29">
        <v>34136720</v>
      </c>
      <c r="G1960" s="55">
        <v>42163</v>
      </c>
      <c r="H1960" s="35">
        <v>227884</v>
      </c>
      <c r="I1960" s="60">
        <v>91153.600000000006</v>
      </c>
    </row>
    <row r="1961" spans="1:9" ht="33.75" x14ac:dyDescent="0.2">
      <c r="A1961" s="78">
        <v>1952</v>
      </c>
      <c r="B1961" s="33" t="s">
        <v>17976</v>
      </c>
      <c r="C1961" s="27" t="s">
        <v>6909</v>
      </c>
      <c r="D1961" s="26" t="s">
        <v>17977</v>
      </c>
      <c r="E1961" s="26" t="s">
        <v>17978</v>
      </c>
      <c r="F1961" s="29">
        <v>46902244</v>
      </c>
      <c r="G1961" s="55">
        <v>42026</v>
      </c>
      <c r="H1961" s="35">
        <v>1500000</v>
      </c>
      <c r="I1961" s="60">
        <v>600000</v>
      </c>
    </row>
    <row r="1962" spans="1:9" ht="22.5" x14ac:dyDescent="0.2">
      <c r="A1962" s="78">
        <v>1953</v>
      </c>
      <c r="B1962" s="33" t="s">
        <v>18011</v>
      </c>
      <c r="C1962" s="27" t="s">
        <v>6909</v>
      </c>
      <c r="D1962" s="26" t="s">
        <v>18012</v>
      </c>
      <c r="E1962" s="26" t="s">
        <v>8232</v>
      </c>
      <c r="F1962" s="29">
        <v>34148043</v>
      </c>
      <c r="G1962" s="55">
        <v>42172</v>
      </c>
      <c r="H1962" s="35">
        <v>272365.99999999994</v>
      </c>
      <c r="I1962" s="60">
        <v>108946.4</v>
      </c>
    </row>
    <row r="1963" spans="1:9" ht="45" x14ac:dyDescent="0.2">
      <c r="A1963" s="78">
        <v>1954</v>
      </c>
      <c r="B1963" s="33" t="s">
        <v>18013</v>
      </c>
      <c r="C1963" s="27" t="s">
        <v>6909</v>
      </c>
      <c r="D1963" s="26" t="s">
        <v>18014</v>
      </c>
      <c r="E1963" s="26" t="s">
        <v>8232</v>
      </c>
      <c r="F1963" s="29">
        <v>34148043</v>
      </c>
      <c r="G1963" s="55">
        <v>42172</v>
      </c>
      <c r="H1963" s="35">
        <v>757995</v>
      </c>
      <c r="I1963" s="60">
        <v>303198</v>
      </c>
    </row>
    <row r="1964" spans="1:9" ht="33.75" x14ac:dyDescent="0.2">
      <c r="A1964" s="78">
        <v>1955</v>
      </c>
      <c r="B1964" s="33" t="s">
        <v>18015</v>
      </c>
      <c r="C1964" s="27" t="s">
        <v>6909</v>
      </c>
      <c r="D1964" s="26" t="s">
        <v>18016</v>
      </c>
      <c r="E1964" s="26" t="s">
        <v>11649</v>
      </c>
      <c r="F1964" s="29">
        <v>36622397</v>
      </c>
      <c r="G1964" s="55">
        <v>42137</v>
      </c>
      <c r="H1964" s="35">
        <v>1471978.96</v>
      </c>
      <c r="I1964" s="60">
        <v>735989.48</v>
      </c>
    </row>
    <row r="1965" spans="1:9" ht="22.5" x14ac:dyDescent="0.2">
      <c r="A1965" s="78">
        <v>1956</v>
      </c>
      <c r="B1965" s="33" t="s">
        <v>18017</v>
      </c>
      <c r="C1965" s="27" t="s">
        <v>6909</v>
      </c>
      <c r="D1965" s="26" t="s">
        <v>18018</v>
      </c>
      <c r="E1965" s="26" t="s">
        <v>8056</v>
      </c>
      <c r="F1965" s="29">
        <v>31600441</v>
      </c>
      <c r="G1965" s="55">
        <v>42093</v>
      </c>
      <c r="H1965" s="35">
        <v>1471848.66</v>
      </c>
      <c r="I1965" s="60">
        <v>735924.33</v>
      </c>
    </row>
    <row r="1966" spans="1:9" ht="45" x14ac:dyDescent="0.2">
      <c r="A1966" s="78">
        <v>1957</v>
      </c>
      <c r="B1966" s="33" t="s">
        <v>18019</v>
      </c>
      <c r="C1966" s="27" t="s">
        <v>6909</v>
      </c>
      <c r="D1966" s="26" t="s">
        <v>18020</v>
      </c>
      <c r="E1966" s="26" t="s">
        <v>9816</v>
      </c>
      <c r="F1966" s="29">
        <v>36599425</v>
      </c>
      <c r="G1966" s="55">
        <v>42170</v>
      </c>
      <c r="H1966" s="35">
        <v>1497428.72</v>
      </c>
      <c r="I1966" s="60">
        <v>748714.36</v>
      </c>
    </row>
    <row r="1967" spans="1:9" ht="33.75" x14ac:dyDescent="0.2">
      <c r="A1967" s="78">
        <v>1958</v>
      </c>
      <c r="B1967" s="33" t="s">
        <v>18021</v>
      </c>
      <c r="C1967" s="27" t="s">
        <v>6909</v>
      </c>
      <c r="D1967" s="26" t="s">
        <v>18022</v>
      </c>
      <c r="E1967" s="26" t="s">
        <v>14146</v>
      </c>
      <c r="F1967" s="29">
        <v>36557757</v>
      </c>
      <c r="G1967" s="55">
        <v>42092</v>
      </c>
      <c r="H1967" s="35">
        <v>1500000</v>
      </c>
      <c r="I1967" s="60">
        <v>600000</v>
      </c>
    </row>
    <row r="1968" spans="1:9" ht="33.75" x14ac:dyDescent="0.2">
      <c r="A1968" s="78">
        <v>1959</v>
      </c>
      <c r="B1968" s="33" t="s">
        <v>18023</v>
      </c>
      <c r="C1968" s="27" t="s">
        <v>6909</v>
      </c>
      <c r="D1968" s="26" t="s">
        <v>18024</v>
      </c>
      <c r="E1968" s="26" t="s">
        <v>18025</v>
      </c>
      <c r="F1968" s="29">
        <v>31832113</v>
      </c>
      <c r="G1968" s="55">
        <v>42129</v>
      </c>
      <c r="H1968" s="35">
        <v>421775</v>
      </c>
      <c r="I1968" s="60">
        <v>168710</v>
      </c>
    </row>
    <row r="1969" spans="1:9" ht="33.75" x14ac:dyDescent="0.2">
      <c r="A1969" s="78">
        <v>1960</v>
      </c>
      <c r="B1969" s="33" t="s">
        <v>18026</v>
      </c>
      <c r="C1969" s="27" t="s">
        <v>6909</v>
      </c>
      <c r="D1969" s="26" t="s">
        <v>18027</v>
      </c>
      <c r="E1969" s="26" t="s">
        <v>16926</v>
      </c>
      <c r="F1969" s="29">
        <v>31269117</v>
      </c>
      <c r="G1969" s="55">
        <v>42170</v>
      </c>
      <c r="H1969" s="35">
        <v>1495776.7</v>
      </c>
      <c r="I1969" s="60">
        <v>747888.35</v>
      </c>
    </row>
    <row r="1970" spans="1:9" ht="22.5" x14ac:dyDescent="0.2">
      <c r="A1970" s="78">
        <v>1961</v>
      </c>
      <c r="B1970" s="33" t="s">
        <v>18028</v>
      </c>
      <c r="C1970" s="27" t="s">
        <v>6909</v>
      </c>
      <c r="D1970" s="26" t="s">
        <v>18029</v>
      </c>
      <c r="E1970" s="26" t="s">
        <v>18030</v>
      </c>
      <c r="F1970" s="29">
        <v>31633439</v>
      </c>
      <c r="G1970" s="55">
        <v>42121</v>
      </c>
      <c r="H1970" s="35">
        <v>629433.12</v>
      </c>
      <c r="I1970" s="60">
        <v>314716.56</v>
      </c>
    </row>
    <row r="1971" spans="1:9" ht="22.5" x14ac:dyDescent="0.2">
      <c r="A1971" s="78">
        <v>1962</v>
      </c>
      <c r="B1971" s="33" t="s">
        <v>18031</v>
      </c>
      <c r="C1971" s="27" t="s">
        <v>6909</v>
      </c>
      <c r="D1971" s="26" t="s">
        <v>18032</v>
      </c>
      <c r="E1971" s="26" t="s">
        <v>18033</v>
      </c>
      <c r="F1971" s="29">
        <v>10761268</v>
      </c>
      <c r="G1971" s="55">
        <v>42159</v>
      </c>
      <c r="H1971" s="35">
        <v>717470.74</v>
      </c>
      <c r="I1971" s="60">
        <v>358735.37</v>
      </c>
    </row>
    <row r="1972" spans="1:9" ht="45" x14ac:dyDescent="0.2">
      <c r="A1972" s="78">
        <v>1963</v>
      </c>
      <c r="B1972" s="33" t="s">
        <v>18034</v>
      </c>
      <c r="C1972" s="27" t="s">
        <v>6909</v>
      </c>
      <c r="D1972" s="26" t="s">
        <v>18035</v>
      </c>
      <c r="E1972" s="26" t="s">
        <v>18036</v>
      </c>
      <c r="F1972" s="29">
        <v>36286389</v>
      </c>
      <c r="G1972" s="55">
        <v>42118</v>
      </c>
      <c r="H1972" s="35">
        <v>1498757.32</v>
      </c>
      <c r="I1972" s="60">
        <v>749378.66</v>
      </c>
    </row>
    <row r="1973" spans="1:9" ht="22.5" x14ac:dyDescent="0.2">
      <c r="A1973" s="78">
        <v>1964</v>
      </c>
      <c r="B1973" s="33" t="s">
        <v>18037</v>
      </c>
      <c r="C1973" s="27" t="s">
        <v>6909</v>
      </c>
      <c r="D1973" s="26" t="s">
        <v>18038</v>
      </c>
      <c r="E1973" s="26" t="s">
        <v>18039</v>
      </c>
      <c r="F1973" s="29">
        <v>44896999</v>
      </c>
      <c r="G1973" s="55">
        <v>42178</v>
      </c>
      <c r="H1973" s="35">
        <v>143709</v>
      </c>
      <c r="I1973" s="60">
        <v>57483.6</v>
      </c>
    </row>
    <row r="1974" spans="1:9" ht="22.5" x14ac:dyDescent="0.2">
      <c r="A1974" s="78">
        <v>1965</v>
      </c>
      <c r="B1974" s="33" t="s">
        <v>18040</v>
      </c>
      <c r="C1974" s="27" t="s">
        <v>6909</v>
      </c>
      <c r="D1974" s="26" t="s">
        <v>18041</v>
      </c>
      <c r="E1974" s="26" t="s">
        <v>18042</v>
      </c>
      <c r="F1974" s="29">
        <v>46428551</v>
      </c>
      <c r="G1974" s="55">
        <v>42160</v>
      </c>
      <c r="H1974" s="35">
        <v>214455</v>
      </c>
      <c r="I1974" s="60">
        <v>107227.5</v>
      </c>
    </row>
    <row r="1975" spans="1:9" ht="22.5" x14ac:dyDescent="0.2">
      <c r="A1975" s="78">
        <v>1966</v>
      </c>
      <c r="B1975" s="33" t="s">
        <v>18043</v>
      </c>
      <c r="C1975" s="27" t="s">
        <v>6909</v>
      </c>
      <c r="D1975" s="26" t="s">
        <v>18044</v>
      </c>
      <c r="E1975" s="26" t="s">
        <v>18045</v>
      </c>
      <c r="F1975" s="29">
        <v>36519316</v>
      </c>
      <c r="G1975" s="55">
        <v>42180</v>
      </c>
      <c r="H1975" s="35">
        <v>19855</v>
      </c>
      <c r="I1975" s="60">
        <v>9927.5</v>
      </c>
    </row>
    <row r="1976" spans="1:9" ht="33.75" x14ac:dyDescent="0.2">
      <c r="A1976" s="78">
        <v>1967</v>
      </c>
      <c r="B1976" s="33" t="s">
        <v>18046</v>
      </c>
      <c r="C1976" s="27" t="s">
        <v>6909</v>
      </c>
      <c r="D1976" s="26" t="s">
        <v>18047</v>
      </c>
      <c r="E1976" s="26" t="s">
        <v>18048</v>
      </c>
      <c r="F1976" s="29">
        <v>42368588</v>
      </c>
      <c r="G1976" s="55">
        <v>42144</v>
      </c>
      <c r="H1976" s="35">
        <v>1498563.2250000001</v>
      </c>
      <c r="I1976" s="60">
        <v>599425.29</v>
      </c>
    </row>
    <row r="1977" spans="1:9" ht="22.5" x14ac:dyDescent="0.2">
      <c r="A1977" s="78">
        <v>1968</v>
      </c>
      <c r="B1977" s="33" t="s">
        <v>18049</v>
      </c>
      <c r="C1977" s="27" t="s">
        <v>6909</v>
      </c>
      <c r="D1977" s="26" t="s">
        <v>18050</v>
      </c>
      <c r="E1977" s="26" t="s">
        <v>13830</v>
      </c>
      <c r="F1977" s="29">
        <v>36691089</v>
      </c>
      <c r="G1977" s="55">
        <v>42156</v>
      </c>
      <c r="H1977" s="35">
        <v>118200</v>
      </c>
      <c r="I1977" s="60">
        <v>59100</v>
      </c>
    </row>
    <row r="1978" spans="1:9" ht="22.5" x14ac:dyDescent="0.2">
      <c r="A1978" s="78">
        <v>1969</v>
      </c>
      <c r="B1978" s="33" t="s">
        <v>18051</v>
      </c>
      <c r="C1978" s="27" t="s">
        <v>6909</v>
      </c>
      <c r="D1978" s="26" t="s">
        <v>18052</v>
      </c>
      <c r="E1978" s="26" t="s">
        <v>18053</v>
      </c>
      <c r="F1978" s="29">
        <v>47579421</v>
      </c>
      <c r="G1978" s="55">
        <v>42131</v>
      </c>
      <c r="H1978" s="35">
        <v>1496326.075</v>
      </c>
      <c r="I1978" s="60">
        <v>598530.43000000005</v>
      </c>
    </row>
    <row r="1979" spans="1:9" ht="22.5" x14ac:dyDescent="0.2">
      <c r="A1979" s="78">
        <v>1970</v>
      </c>
      <c r="B1979" s="33" t="s">
        <v>18054</v>
      </c>
      <c r="C1979" s="27" t="s">
        <v>6909</v>
      </c>
      <c r="D1979" s="26" t="s">
        <v>18055</v>
      </c>
      <c r="E1979" s="26" t="s">
        <v>18056</v>
      </c>
      <c r="F1979" s="29">
        <v>31311709</v>
      </c>
      <c r="G1979" s="55">
        <v>42181</v>
      </c>
      <c r="H1979" s="35">
        <v>729035.06</v>
      </c>
      <c r="I1979" s="60">
        <v>364517.53</v>
      </c>
    </row>
    <row r="1980" spans="1:9" ht="22.5" x14ac:dyDescent="0.2">
      <c r="A1980" s="78">
        <v>1971</v>
      </c>
      <c r="B1980" s="33" t="s">
        <v>18057</v>
      </c>
      <c r="C1980" s="27" t="s">
        <v>6909</v>
      </c>
      <c r="D1980" s="26" t="s">
        <v>18058</v>
      </c>
      <c r="E1980" s="26" t="s">
        <v>18059</v>
      </c>
      <c r="F1980" s="29">
        <v>44347588</v>
      </c>
      <c r="G1980" s="55">
        <v>42181</v>
      </c>
      <c r="H1980" s="35">
        <v>1307762.3600000001</v>
      </c>
      <c r="I1980" s="60">
        <v>653881.18000000005</v>
      </c>
    </row>
    <row r="1981" spans="1:9" ht="22.5" x14ac:dyDescent="0.2">
      <c r="A1981" s="78">
        <v>1972</v>
      </c>
      <c r="B1981" s="33" t="s">
        <v>18060</v>
      </c>
      <c r="C1981" s="27" t="s">
        <v>6909</v>
      </c>
      <c r="D1981" s="26" t="s">
        <v>18061</v>
      </c>
      <c r="E1981" s="26" t="s">
        <v>7606</v>
      </c>
      <c r="F1981" s="29">
        <v>193241</v>
      </c>
      <c r="G1981" s="55">
        <v>42181</v>
      </c>
      <c r="H1981" s="35">
        <v>80182.875</v>
      </c>
      <c r="I1981" s="60">
        <v>32073.15</v>
      </c>
    </row>
    <row r="1982" spans="1:9" ht="22.5" x14ac:dyDescent="0.2">
      <c r="A1982" s="78">
        <v>1973</v>
      </c>
      <c r="B1982" s="33" t="s">
        <v>18062</v>
      </c>
      <c r="C1982" s="27" t="s">
        <v>6909</v>
      </c>
      <c r="D1982" s="26" t="s">
        <v>18063</v>
      </c>
      <c r="E1982" s="26" t="s">
        <v>18064</v>
      </c>
      <c r="F1982" s="29">
        <v>47082810</v>
      </c>
      <c r="G1982" s="55">
        <v>42179</v>
      </c>
      <c r="H1982" s="35">
        <v>172682.99999999997</v>
      </c>
      <c r="I1982" s="60">
        <v>69073.2</v>
      </c>
    </row>
    <row r="1983" spans="1:9" ht="22.5" x14ac:dyDescent="0.2">
      <c r="A1983" s="78">
        <v>1974</v>
      </c>
      <c r="B1983" s="33" t="s">
        <v>18065</v>
      </c>
      <c r="C1983" s="27" t="s">
        <v>6909</v>
      </c>
      <c r="D1983" s="26" t="s">
        <v>18066</v>
      </c>
      <c r="E1983" s="26" t="s">
        <v>18067</v>
      </c>
      <c r="F1983" s="29">
        <v>47769068</v>
      </c>
      <c r="G1983" s="55">
        <v>42110</v>
      </c>
      <c r="H1983" s="35">
        <v>1301236.5249999999</v>
      </c>
      <c r="I1983" s="60">
        <v>520494.61</v>
      </c>
    </row>
    <row r="1984" spans="1:9" ht="45" x14ac:dyDescent="0.2">
      <c r="A1984" s="78">
        <v>1975</v>
      </c>
      <c r="B1984" s="33" t="s">
        <v>18068</v>
      </c>
      <c r="C1984" s="27" t="s">
        <v>6909</v>
      </c>
      <c r="D1984" s="26" t="s">
        <v>18069</v>
      </c>
      <c r="E1984" s="26" t="s">
        <v>18070</v>
      </c>
      <c r="F1984" s="29">
        <v>36275662</v>
      </c>
      <c r="G1984" s="55">
        <v>42110</v>
      </c>
      <c r="H1984" s="35">
        <v>1227458.9999999998</v>
      </c>
      <c r="I1984" s="60">
        <v>490983.6</v>
      </c>
    </row>
    <row r="1985" spans="1:9" ht="45" x14ac:dyDescent="0.2">
      <c r="A1985" s="78">
        <v>1976</v>
      </c>
      <c r="B1985" s="33" t="s">
        <v>18108</v>
      </c>
      <c r="C1985" s="27" t="s">
        <v>6909</v>
      </c>
      <c r="D1985" s="26" t="s">
        <v>18109</v>
      </c>
      <c r="E1985" s="26" t="s">
        <v>17912</v>
      </c>
      <c r="F1985" s="29">
        <v>35791888</v>
      </c>
      <c r="G1985" s="55">
        <v>42184</v>
      </c>
      <c r="H1985" s="35">
        <v>820116.52499999991</v>
      </c>
      <c r="I1985" s="60">
        <v>328046.61</v>
      </c>
    </row>
    <row r="1986" spans="1:9" ht="33.75" x14ac:dyDescent="0.2">
      <c r="A1986" s="78">
        <v>1977</v>
      </c>
      <c r="B1986" s="33" t="s">
        <v>18121</v>
      </c>
      <c r="C1986" s="27" t="s">
        <v>6909</v>
      </c>
      <c r="D1986" s="26" t="s">
        <v>18122</v>
      </c>
      <c r="E1986" s="26" t="s">
        <v>6711</v>
      </c>
      <c r="F1986" s="29">
        <v>37893751</v>
      </c>
      <c r="G1986" s="55">
        <v>42082</v>
      </c>
      <c r="H1986" s="35">
        <v>1441190.92</v>
      </c>
      <c r="I1986" s="60">
        <v>720595.46</v>
      </c>
    </row>
    <row r="1987" spans="1:9" ht="33.75" x14ac:dyDescent="0.2">
      <c r="A1987" s="78">
        <v>1978</v>
      </c>
      <c r="B1987" s="33" t="s">
        <v>18123</v>
      </c>
      <c r="C1987" s="27" t="s">
        <v>6909</v>
      </c>
      <c r="D1987" s="26" t="s">
        <v>18124</v>
      </c>
      <c r="E1987" s="26" t="s">
        <v>18125</v>
      </c>
      <c r="F1987" s="29">
        <v>36803529</v>
      </c>
      <c r="G1987" s="55">
        <v>42133</v>
      </c>
      <c r="H1987" s="35">
        <v>1499589.5499999998</v>
      </c>
      <c r="I1987" s="60">
        <v>599835.81999999995</v>
      </c>
    </row>
    <row r="1988" spans="1:9" ht="22.5" x14ac:dyDescent="0.2">
      <c r="A1988" s="78">
        <v>1979</v>
      </c>
      <c r="B1988" s="33" t="s">
        <v>18110</v>
      </c>
      <c r="C1988" s="27" t="s">
        <v>6909</v>
      </c>
      <c r="D1988" s="26" t="s">
        <v>18111</v>
      </c>
      <c r="E1988" s="26" t="s">
        <v>18112</v>
      </c>
      <c r="F1988" s="29">
        <v>36036757</v>
      </c>
      <c r="G1988" s="55">
        <v>42206</v>
      </c>
      <c r="H1988" s="35">
        <v>572066.18000000005</v>
      </c>
      <c r="I1988" s="60">
        <v>286033.09000000003</v>
      </c>
    </row>
    <row r="1989" spans="1:9" ht="22.5" x14ac:dyDescent="0.2">
      <c r="A1989" s="78">
        <v>1980</v>
      </c>
      <c r="B1989" s="33" t="s">
        <v>18113</v>
      </c>
      <c r="C1989" s="27" t="s">
        <v>6909</v>
      </c>
      <c r="D1989" s="26" t="s">
        <v>18114</v>
      </c>
      <c r="E1989" s="26" t="s">
        <v>18115</v>
      </c>
      <c r="F1989" s="29">
        <v>45644861</v>
      </c>
      <c r="G1989" s="55">
        <v>42166</v>
      </c>
      <c r="H1989" s="35">
        <v>1499563.75</v>
      </c>
      <c r="I1989" s="60">
        <v>599825.5</v>
      </c>
    </row>
    <row r="1990" spans="1:9" ht="33.75" x14ac:dyDescent="0.2">
      <c r="A1990" s="78">
        <v>1981</v>
      </c>
      <c r="B1990" s="33" t="s">
        <v>18116</v>
      </c>
      <c r="C1990" s="27" t="s">
        <v>6909</v>
      </c>
      <c r="D1990" s="26" t="s">
        <v>18117</v>
      </c>
      <c r="E1990" s="26" t="s">
        <v>6367</v>
      </c>
      <c r="F1990" s="29">
        <v>36558478</v>
      </c>
      <c r="G1990" s="55">
        <v>42202</v>
      </c>
      <c r="H1990" s="35">
        <v>462300</v>
      </c>
      <c r="I1990" s="60">
        <v>184920</v>
      </c>
    </row>
    <row r="1991" spans="1:9" ht="45" x14ac:dyDescent="0.2">
      <c r="A1991" s="78">
        <v>1982</v>
      </c>
      <c r="B1991" s="33" t="s">
        <v>18118</v>
      </c>
      <c r="C1991" s="27" t="s">
        <v>6909</v>
      </c>
      <c r="D1991" s="26" t="s">
        <v>18119</v>
      </c>
      <c r="E1991" s="26" t="s">
        <v>18120</v>
      </c>
      <c r="F1991" s="29">
        <v>44265506</v>
      </c>
      <c r="G1991" s="55">
        <v>42118</v>
      </c>
      <c r="H1991" s="35">
        <v>1383637.14</v>
      </c>
      <c r="I1991" s="60">
        <v>691818.57</v>
      </c>
    </row>
    <row r="1992" spans="1:9" ht="33.75" x14ac:dyDescent="0.2">
      <c r="A1992" s="78">
        <v>1983</v>
      </c>
      <c r="B1992" s="33" t="s">
        <v>18126</v>
      </c>
      <c r="C1992" s="27" t="s">
        <v>6909</v>
      </c>
      <c r="D1992" s="26" t="s">
        <v>18127</v>
      </c>
      <c r="E1992" s="26" t="s">
        <v>18128</v>
      </c>
      <c r="F1992" s="29">
        <v>44211414</v>
      </c>
      <c r="G1992" s="55">
        <v>42215</v>
      </c>
      <c r="H1992" s="35">
        <v>185338.19999999998</v>
      </c>
      <c r="I1992" s="60">
        <v>74135.28</v>
      </c>
    </row>
    <row r="1993" spans="1:9" ht="22.5" x14ac:dyDescent="0.2">
      <c r="A1993" s="78">
        <v>1984</v>
      </c>
      <c r="B1993" s="33" t="s">
        <v>18129</v>
      </c>
      <c r="C1993" s="27" t="s">
        <v>6909</v>
      </c>
      <c r="D1993" s="26" t="s">
        <v>18130</v>
      </c>
      <c r="E1993" s="26" t="s">
        <v>9753</v>
      </c>
      <c r="F1993" s="29">
        <v>196231</v>
      </c>
      <c r="G1993" s="55">
        <v>42214</v>
      </c>
      <c r="H1993" s="35">
        <v>102915</v>
      </c>
      <c r="I1993" s="60">
        <v>51457.5</v>
      </c>
    </row>
    <row r="1994" spans="1:9" ht="22.5" x14ac:dyDescent="0.2">
      <c r="A1994" s="78">
        <v>1985</v>
      </c>
      <c r="B1994" s="33" t="s">
        <v>18136</v>
      </c>
      <c r="C1994" s="27" t="s">
        <v>6909</v>
      </c>
      <c r="D1994" s="26" t="s">
        <v>18137</v>
      </c>
      <c r="E1994" s="26" t="s">
        <v>4298</v>
      </c>
      <c r="F1994" s="29">
        <v>36050679</v>
      </c>
      <c r="G1994" s="55">
        <v>42242</v>
      </c>
      <c r="H1994" s="35">
        <v>350000</v>
      </c>
      <c r="I1994" s="60">
        <v>175000</v>
      </c>
    </row>
    <row r="1995" spans="1:9" ht="22.5" x14ac:dyDescent="0.2">
      <c r="A1995" s="78">
        <v>1986</v>
      </c>
      <c r="B1995" s="33" t="s">
        <v>18138</v>
      </c>
      <c r="C1995" s="27" t="s">
        <v>6909</v>
      </c>
      <c r="D1995" s="26" t="s">
        <v>18139</v>
      </c>
      <c r="E1995" s="26" t="s">
        <v>8365</v>
      </c>
      <c r="F1995" s="29">
        <v>34127143</v>
      </c>
      <c r="G1995" s="55">
        <v>42241</v>
      </c>
      <c r="H1995" s="35">
        <v>377740</v>
      </c>
      <c r="I1995" s="60">
        <v>188870</v>
      </c>
    </row>
    <row r="1996" spans="1:9" ht="22.5" x14ac:dyDescent="0.2">
      <c r="A1996" s="78">
        <v>1987</v>
      </c>
      <c r="B1996" s="33" t="s">
        <v>18140</v>
      </c>
      <c r="C1996" s="27" t="s">
        <v>6909</v>
      </c>
      <c r="D1996" s="26" t="s">
        <v>18141</v>
      </c>
      <c r="E1996" s="26" t="s">
        <v>13004</v>
      </c>
      <c r="F1996" s="29">
        <v>34108505</v>
      </c>
      <c r="G1996" s="55">
        <v>42236</v>
      </c>
      <c r="H1996" s="35">
        <v>396485</v>
      </c>
      <c r="I1996" s="60">
        <v>158594</v>
      </c>
    </row>
    <row r="1997" spans="1:9" ht="22.5" x14ac:dyDescent="0.2">
      <c r="A1997" s="78">
        <v>1988</v>
      </c>
      <c r="B1997" s="33" t="s">
        <v>18143</v>
      </c>
      <c r="C1997" s="27" t="s">
        <v>6909</v>
      </c>
      <c r="D1997" s="26" t="s">
        <v>18144</v>
      </c>
      <c r="E1997" s="26" t="s">
        <v>12903</v>
      </c>
      <c r="F1997" s="29">
        <v>35997575</v>
      </c>
      <c r="G1997" s="55">
        <v>42179</v>
      </c>
      <c r="H1997" s="35">
        <v>344514.6</v>
      </c>
      <c r="I1997" s="60">
        <v>172257.3</v>
      </c>
    </row>
    <row r="1998" spans="1:9" ht="56.25" x14ac:dyDescent="0.2">
      <c r="A1998" s="78">
        <v>1989</v>
      </c>
      <c r="B1998" s="33" t="s">
        <v>18145</v>
      </c>
      <c r="C1998" s="27" t="s">
        <v>6909</v>
      </c>
      <c r="D1998" s="26" t="s">
        <v>18146</v>
      </c>
      <c r="E1998" s="26" t="s">
        <v>7844</v>
      </c>
      <c r="F1998" s="29">
        <v>205656</v>
      </c>
      <c r="G1998" s="55">
        <v>42243</v>
      </c>
      <c r="H1998" s="35">
        <v>291500</v>
      </c>
      <c r="I1998" s="60">
        <v>116600</v>
      </c>
    </row>
    <row r="1999" spans="1:9" ht="33.75" x14ac:dyDescent="0.2">
      <c r="A1999" s="78">
        <v>1990</v>
      </c>
      <c r="B1999" s="33" t="s">
        <v>18147</v>
      </c>
      <c r="C1999" s="27" t="s">
        <v>6909</v>
      </c>
      <c r="D1999" s="26" t="s">
        <v>18148</v>
      </c>
      <c r="E1999" s="26" t="s">
        <v>3811</v>
      </c>
      <c r="F1999" s="29">
        <v>31675999</v>
      </c>
      <c r="G1999" s="55">
        <v>42241</v>
      </c>
      <c r="H1999" s="35">
        <v>289500</v>
      </c>
      <c r="I1999" s="60">
        <v>144750</v>
      </c>
    </row>
    <row r="2000" spans="1:9" ht="45" x14ac:dyDescent="0.2">
      <c r="A2000" s="78">
        <v>1991</v>
      </c>
      <c r="B2000" s="33" t="s">
        <v>18149</v>
      </c>
      <c r="C2000" s="27" t="s">
        <v>6909</v>
      </c>
      <c r="D2000" s="26" t="s">
        <v>18150</v>
      </c>
      <c r="E2000" s="26" t="s">
        <v>8744</v>
      </c>
      <c r="F2000" s="29">
        <v>31667627</v>
      </c>
      <c r="G2000" s="55">
        <v>42236</v>
      </c>
      <c r="H2000" s="35">
        <v>273000</v>
      </c>
      <c r="I2000" s="60">
        <v>136500</v>
      </c>
    </row>
    <row r="2001" spans="1:9" x14ac:dyDescent="0.2">
      <c r="A2001" s="78">
        <v>1992</v>
      </c>
      <c r="B2001" s="33" t="s">
        <v>18157</v>
      </c>
      <c r="C2001" s="27" t="s">
        <v>6909</v>
      </c>
      <c r="D2001" s="26" t="s">
        <v>18158</v>
      </c>
      <c r="E2001" s="26" t="s">
        <v>6798</v>
      </c>
      <c r="F2001" s="29">
        <v>34135286</v>
      </c>
      <c r="G2001" s="55">
        <v>42247</v>
      </c>
      <c r="H2001" s="35">
        <v>346711</v>
      </c>
      <c r="I2001" s="60">
        <v>173355.5</v>
      </c>
    </row>
    <row r="2002" spans="1:9" ht="22.5" x14ac:dyDescent="0.2">
      <c r="A2002" s="78">
        <v>1993</v>
      </c>
      <c r="B2002" s="33" t="s">
        <v>18159</v>
      </c>
      <c r="C2002" s="27" t="s">
        <v>6909</v>
      </c>
      <c r="D2002" s="26" t="s">
        <v>18160</v>
      </c>
      <c r="E2002" s="26" t="s">
        <v>18161</v>
      </c>
      <c r="F2002" s="29">
        <v>30208467</v>
      </c>
      <c r="G2002" s="55">
        <v>42240</v>
      </c>
      <c r="H2002" s="35">
        <v>157200</v>
      </c>
      <c r="I2002" s="60">
        <v>78600</v>
      </c>
    </row>
    <row r="2003" spans="1:9" ht="22.5" x14ac:dyDescent="0.2">
      <c r="A2003" s="78">
        <v>1994</v>
      </c>
      <c r="B2003" s="33" t="s">
        <v>18162</v>
      </c>
      <c r="C2003" s="27" t="s">
        <v>6909</v>
      </c>
      <c r="D2003" s="26" t="s">
        <v>18163</v>
      </c>
      <c r="E2003" s="26" t="s">
        <v>12844</v>
      </c>
      <c r="F2003" s="29">
        <v>193348</v>
      </c>
      <c r="G2003" s="55">
        <v>42247</v>
      </c>
      <c r="H2003" s="35">
        <v>355195</v>
      </c>
      <c r="I2003" s="60">
        <v>142078</v>
      </c>
    </row>
    <row r="2004" spans="1:9" ht="33.75" x14ac:dyDescent="0.2">
      <c r="A2004" s="78">
        <v>1995</v>
      </c>
      <c r="B2004" s="33" t="s">
        <v>18176</v>
      </c>
      <c r="C2004" s="27" t="s">
        <v>6909</v>
      </c>
      <c r="D2004" s="26" t="s">
        <v>18177</v>
      </c>
      <c r="E2004" s="26" t="s">
        <v>18178</v>
      </c>
      <c r="F2004" s="29">
        <v>36276944</v>
      </c>
      <c r="G2004" s="55">
        <v>42244</v>
      </c>
      <c r="H2004" s="35">
        <v>402083.32499999995</v>
      </c>
      <c r="I2004" s="60">
        <v>160833.32999999999</v>
      </c>
    </row>
    <row r="2005" spans="1:9" ht="22.5" x14ac:dyDescent="0.2">
      <c r="A2005" s="78">
        <v>1996</v>
      </c>
      <c r="B2005" s="33" t="s">
        <v>18179</v>
      </c>
      <c r="C2005" s="27" t="s">
        <v>6909</v>
      </c>
      <c r="D2005" s="26" t="s">
        <v>18180</v>
      </c>
      <c r="E2005" s="26" t="s">
        <v>18181</v>
      </c>
      <c r="F2005" s="29">
        <v>41935756</v>
      </c>
      <c r="G2005" s="55">
        <v>42250</v>
      </c>
      <c r="H2005" s="35">
        <v>138230</v>
      </c>
      <c r="I2005" s="60">
        <v>69115</v>
      </c>
    </row>
    <row r="2006" spans="1:9" ht="22.5" x14ac:dyDescent="0.2">
      <c r="A2006" s="78">
        <v>1997</v>
      </c>
      <c r="B2006" s="33" t="s">
        <v>18182</v>
      </c>
      <c r="C2006" s="27" t="s">
        <v>6909</v>
      </c>
      <c r="D2006" s="26" t="s">
        <v>18183</v>
      </c>
      <c r="E2006" s="26" t="s">
        <v>9521</v>
      </c>
      <c r="F2006" s="29">
        <v>36774910</v>
      </c>
      <c r="G2006" s="55">
        <v>42249</v>
      </c>
      <c r="H2006" s="35">
        <v>445000</v>
      </c>
      <c r="I2006" s="60">
        <v>222500</v>
      </c>
    </row>
    <row r="2007" spans="1:9" ht="22.5" x14ac:dyDescent="0.2">
      <c r="A2007" s="78">
        <v>1998</v>
      </c>
      <c r="B2007" s="33" t="s">
        <v>18184</v>
      </c>
      <c r="C2007" s="27" t="s">
        <v>6909</v>
      </c>
      <c r="D2007" s="26" t="s">
        <v>18185</v>
      </c>
      <c r="E2007" s="26" t="s">
        <v>18186</v>
      </c>
      <c r="F2007" s="29">
        <v>31307701</v>
      </c>
      <c r="G2007" s="55">
        <v>42250</v>
      </c>
      <c r="H2007" s="35">
        <v>449500</v>
      </c>
      <c r="I2007" s="60">
        <v>224750</v>
      </c>
    </row>
    <row r="2008" spans="1:9" ht="22.5" x14ac:dyDescent="0.2">
      <c r="A2008" s="78">
        <v>1999</v>
      </c>
      <c r="B2008" s="33" t="s">
        <v>18187</v>
      </c>
      <c r="C2008" s="27" t="s">
        <v>6909</v>
      </c>
      <c r="D2008" s="26" t="s">
        <v>18188</v>
      </c>
      <c r="E2008" s="26" t="s">
        <v>3531</v>
      </c>
      <c r="F2008" s="29">
        <v>36571598</v>
      </c>
      <c r="G2008" s="55">
        <v>42251</v>
      </c>
      <c r="H2008" s="35">
        <v>275000</v>
      </c>
      <c r="I2008" s="60">
        <v>137500</v>
      </c>
    </row>
    <row r="2009" spans="1:9" ht="22.5" x14ac:dyDescent="0.2">
      <c r="A2009" s="78">
        <v>2000</v>
      </c>
      <c r="B2009" s="33" t="s">
        <v>18189</v>
      </c>
      <c r="C2009" s="27" t="s">
        <v>6909</v>
      </c>
      <c r="D2009" s="26" t="s">
        <v>18142</v>
      </c>
      <c r="E2009" s="26" t="s">
        <v>18190</v>
      </c>
      <c r="F2009" s="29">
        <v>36356182</v>
      </c>
      <c r="G2009" s="55">
        <v>42249</v>
      </c>
      <c r="H2009" s="35">
        <v>360400</v>
      </c>
      <c r="I2009" s="60">
        <v>180200</v>
      </c>
    </row>
    <row r="2010" spans="1:9" ht="33.75" x14ac:dyDescent="0.2">
      <c r="A2010" s="78">
        <v>2001</v>
      </c>
      <c r="B2010" s="33" t="s">
        <v>18191</v>
      </c>
      <c r="C2010" s="27" t="s">
        <v>6909</v>
      </c>
      <c r="D2010" s="26" t="s">
        <v>18192</v>
      </c>
      <c r="E2010" s="26" t="s">
        <v>18193</v>
      </c>
      <c r="F2010" s="29">
        <v>36171671</v>
      </c>
      <c r="G2010" s="55">
        <v>42254</v>
      </c>
      <c r="H2010" s="35">
        <v>95000</v>
      </c>
      <c r="I2010" s="60">
        <v>47500</v>
      </c>
    </row>
    <row r="2011" spans="1:9" ht="45" x14ac:dyDescent="0.2">
      <c r="A2011" s="78">
        <v>2002</v>
      </c>
      <c r="B2011" s="33" t="s">
        <v>18243</v>
      </c>
      <c r="C2011" s="27" t="s">
        <v>6909</v>
      </c>
      <c r="D2011" s="26" t="s">
        <v>18244</v>
      </c>
      <c r="E2011" s="26" t="s">
        <v>18245</v>
      </c>
      <c r="F2011" s="29">
        <v>17638127</v>
      </c>
      <c r="G2011" s="55">
        <v>42254</v>
      </c>
      <c r="H2011" s="35">
        <v>264000</v>
      </c>
      <c r="I2011" s="60">
        <v>105600</v>
      </c>
    </row>
    <row r="2012" spans="1:9" ht="45" x14ac:dyDescent="0.2">
      <c r="A2012" s="78">
        <v>2003</v>
      </c>
      <c r="B2012" s="33" t="s">
        <v>18251</v>
      </c>
      <c r="C2012" s="27" t="s">
        <v>6909</v>
      </c>
      <c r="D2012" s="26" t="s">
        <v>18252</v>
      </c>
      <c r="E2012" s="26" t="s">
        <v>18253</v>
      </c>
      <c r="F2012" s="29">
        <v>31439292</v>
      </c>
      <c r="G2012" s="55">
        <v>42251</v>
      </c>
      <c r="H2012" s="35">
        <v>449000</v>
      </c>
      <c r="I2012" s="60">
        <v>179600</v>
      </c>
    </row>
    <row r="2013" spans="1:9" ht="33.75" x14ac:dyDescent="0.2">
      <c r="A2013" s="78">
        <v>2004</v>
      </c>
      <c r="B2013" s="33" t="s">
        <v>18254</v>
      </c>
      <c r="C2013" s="27" t="s">
        <v>6909</v>
      </c>
      <c r="D2013" s="26" t="s">
        <v>18255</v>
      </c>
      <c r="E2013" s="26" t="s">
        <v>8606</v>
      </c>
      <c r="F2013" s="29">
        <v>31431160</v>
      </c>
      <c r="G2013" s="55">
        <v>42254</v>
      </c>
      <c r="H2013" s="35">
        <v>430000</v>
      </c>
      <c r="I2013" s="60">
        <v>172000</v>
      </c>
    </row>
    <row r="2014" spans="1:9" ht="33.75" x14ac:dyDescent="0.2">
      <c r="A2014" s="78">
        <v>2005</v>
      </c>
      <c r="B2014" s="33" t="s">
        <v>18256</v>
      </c>
      <c r="C2014" s="27" t="s">
        <v>6909</v>
      </c>
      <c r="D2014" s="26" t="s">
        <v>18257</v>
      </c>
      <c r="E2014" s="26" t="s">
        <v>2652</v>
      </c>
      <c r="F2014" s="29">
        <v>199290</v>
      </c>
      <c r="G2014" s="55">
        <v>42255</v>
      </c>
      <c r="H2014" s="35">
        <v>240000</v>
      </c>
      <c r="I2014" s="60">
        <v>96000</v>
      </c>
    </row>
    <row r="2015" spans="1:9" ht="33.75" x14ac:dyDescent="0.2">
      <c r="A2015" s="78">
        <v>2006</v>
      </c>
      <c r="B2015" s="33" t="s">
        <v>18258</v>
      </c>
      <c r="C2015" s="27" t="s">
        <v>6909</v>
      </c>
      <c r="D2015" s="26" t="s">
        <v>18259</v>
      </c>
      <c r="E2015" s="26" t="s">
        <v>3376</v>
      </c>
      <c r="F2015" s="29">
        <v>222453</v>
      </c>
      <c r="G2015" s="55">
        <v>42254</v>
      </c>
      <c r="H2015" s="35">
        <v>226560</v>
      </c>
      <c r="I2015" s="60">
        <v>90624</v>
      </c>
    </row>
    <row r="2016" spans="1:9" ht="33.75" x14ac:dyDescent="0.2">
      <c r="A2016" s="78">
        <v>2007</v>
      </c>
      <c r="B2016" s="33" t="s">
        <v>18260</v>
      </c>
      <c r="C2016" s="27" t="s">
        <v>6909</v>
      </c>
      <c r="D2016" s="26" t="s">
        <v>18261</v>
      </c>
      <c r="E2016" s="26" t="s">
        <v>30</v>
      </c>
      <c r="F2016" s="29">
        <v>31838146</v>
      </c>
      <c r="G2016" s="55">
        <v>42249</v>
      </c>
      <c r="H2016" s="35">
        <v>220200</v>
      </c>
      <c r="I2016" s="60">
        <v>88080</v>
      </c>
    </row>
    <row r="2017" spans="1:9" ht="22.5" x14ac:dyDescent="0.2">
      <c r="A2017" s="78">
        <v>2008</v>
      </c>
      <c r="B2017" s="33" t="s">
        <v>18262</v>
      </c>
      <c r="C2017" s="27" t="s">
        <v>6909</v>
      </c>
      <c r="D2017" s="26" t="s">
        <v>18263</v>
      </c>
      <c r="E2017" s="26" t="s">
        <v>5855</v>
      </c>
      <c r="F2017" s="29">
        <v>36470961</v>
      </c>
      <c r="G2017" s="55">
        <v>42257</v>
      </c>
      <c r="H2017" s="35">
        <v>238000</v>
      </c>
      <c r="I2017" s="60">
        <v>119000</v>
      </c>
    </row>
    <row r="2018" spans="1:9" ht="33.75" x14ac:dyDescent="0.2">
      <c r="A2018" s="78">
        <v>2009</v>
      </c>
      <c r="B2018" s="33" t="s">
        <v>18264</v>
      </c>
      <c r="C2018" s="27" t="s">
        <v>6909</v>
      </c>
      <c r="D2018" s="26" t="s">
        <v>18265</v>
      </c>
      <c r="E2018" s="26" t="s">
        <v>3487</v>
      </c>
      <c r="F2018" s="29">
        <v>699373</v>
      </c>
      <c r="G2018" s="55">
        <v>42257</v>
      </c>
      <c r="H2018" s="35">
        <v>153020</v>
      </c>
      <c r="I2018" s="60">
        <v>61208</v>
      </c>
    </row>
    <row r="2019" spans="1:9" x14ac:dyDescent="0.2">
      <c r="A2019" s="78">
        <v>2010</v>
      </c>
      <c r="B2019" s="33" t="s">
        <v>18266</v>
      </c>
      <c r="C2019" s="27" t="s">
        <v>6909</v>
      </c>
      <c r="D2019" s="26" t="s">
        <v>18267</v>
      </c>
      <c r="E2019" s="26" t="s">
        <v>17376</v>
      </c>
      <c r="F2019" s="29">
        <v>36049701</v>
      </c>
      <c r="G2019" s="55">
        <v>42247</v>
      </c>
      <c r="H2019" s="35">
        <v>372680</v>
      </c>
      <c r="I2019" s="60">
        <v>149072</v>
      </c>
    </row>
    <row r="2020" spans="1:9" ht="45" x14ac:dyDescent="0.2">
      <c r="A2020" s="78">
        <v>2011</v>
      </c>
      <c r="B2020" s="33" t="s">
        <v>18268</v>
      </c>
      <c r="C2020" s="27" t="s">
        <v>6909</v>
      </c>
      <c r="D2020" s="26" t="s">
        <v>18269</v>
      </c>
      <c r="E2020" s="26" t="s">
        <v>960</v>
      </c>
      <c r="F2020" s="29">
        <v>36002127</v>
      </c>
      <c r="G2020" s="55">
        <v>42250</v>
      </c>
      <c r="H2020" s="35">
        <v>461800</v>
      </c>
      <c r="I2020" s="60">
        <v>230900</v>
      </c>
    </row>
    <row r="2021" spans="1:9" x14ac:dyDescent="0.2">
      <c r="A2021" s="78">
        <v>2012</v>
      </c>
      <c r="B2021" s="33" t="s">
        <v>18270</v>
      </c>
      <c r="C2021" s="27" t="s">
        <v>6909</v>
      </c>
      <c r="D2021" s="26" t="s">
        <v>18271</v>
      </c>
      <c r="E2021" s="26" t="s">
        <v>18272</v>
      </c>
      <c r="F2021" s="29">
        <v>37893173</v>
      </c>
      <c r="G2021" s="55">
        <v>42247</v>
      </c>
      <c r="H2021" s="35">
        <v>273900</v>
      </c>
      <c r="I2021" s="60">
        <v>136950</v>
      </c>
    </row>
    <row r="2022" spans="1:9" ht="22.5" x14ac:dyDescent="0.2">
      <c r="A2022" s="78">
        <v>2013</v>
      </c>
      <c r="B2022" s="33" t="s">
        <v>18273</v>
      </c>
      <c r="C2022" s="27" t="s">
        <v>6909</v>
      </c>
      <c r="D2022" s="26" t="s">
        <v>18274</v>
      </c>
      <c r="E2022" s="26" t="s">
        <v>18275</v>
      </c>
      <c r="F2022" s="29">
        <v>40546578</v>
      </c>
      <c r="G2022" s="55">
        <v>42251</v>
      </c>
      <c r="H2022" s="35">
        <v>59993.999999999993</v>
      </c>
      <c r="I2022" s="60">
        <v>23997.599999999999</v>
      </c>
    </row>
    <row r="2023" spans="1:9" ht="22.5" x14ac:dyDescent="0.2">
      <c r="A2023" s="78">
        <v>2014</v>
      </c>
      <c r="B2023" s="33" t="s">
        <v>18276</v>
      </c>
      <c r="C2023" s="27" t="s">
        <v>6909</v>
      </c>
      <c r="D2023" s="26" t="s">
        <v>18277</v>
      </c>
      <c r="E2023" s="26" t="s">
        <v>9240</v>
      </c>
      <c r="F2023" s="29">
        <v>209970</v>
      </c>
      <c r="G2023" s="55">
        <v>42254</v>
      </c>
      <c r="H2023" s="35">
        <v>176960</v>
      </c>
      <c r="I2023" s="60">
        <v>88480</v>
      </c>
    </row>
    <row r="2024" spans="1:9" x14ac:dyDescent="0.2">
      <c r="A2024" s="78">
        <v>2015</v>
      </c>
      <c r="B2024" s="33" t="s">
        <v>18278</v>
      </c>
      <c r="C2024" s="27" t="s">
        <v>6909</v>
      </c>
      <c r="D2024" s="26" t="s">
        <v>18279</v>
      </c>
      <c r="E2024" s="26" t="s">
        <v>12893</v>
      </c>
      <c r="F2024" s="29">
        <v>31645496</v>
      </c>
      <c r="G2024" s="55">
        <v>42240</v>
      </c>
      <c r="H2024" s="35">
        <v>300879</v>
      </c>
      <c r="I2024" s="60">
        <v>150439.5</v>
      </c>
    </row>
    <row r="2025" spans="1:9" x14ac:dyDescent="0.2">
      <c r="A2025" s="78">
        <v>2016</v>
      </c>
      <c r="B2025" s="33" t="s">
        <v>18280</v>
      </c>
      <c r="C2025" s="27" t="s">
        <v>6909</v>
      </c>
      <c r="D2025" s="26" t="s">
        <v>18281</v>
      </c>
      <c r="E2025" s="26" t="s">
        <v>12408</v>
      </c>
      <c r="F2025" s="29">
        <v>35551755</v>
      </c>
      <c r="G2025" s="55">
        <v>42247</v>
      </c>
      <c r="H2025" s="35">
        <v>304897</v>
      </c>
      <c r="I2025" s="60">
        <v>152448.5</v>
      </c>
    </row>
    <row r="2026" spans="1:9" x14ac:dyDescent="0.2">
      <c r="A2026" s="78">
        <v>2017</v>
      </c>
      <c r="B2026" s="33" t="s">
        <v>18282</v>
      </c>
      <c r="C2026" s="27" t="s">
        <v>6909</v>
      </c>
      <c r="D2026" s="26" t="s">
        <v>18271</v>
      </c>
      <c r="E2026" s="26" t="s">
        <v>8834</v>
      </c>
      <c r="F2026" s="29">
        <v>36018287</v>
      </c>
      <c r="G2026" s="55">
        <v>42247</v>
      </c>
      <c r="H2026" s="35">
        <v>317550</v>
      </c>
      <c r="I2026" s="60">
        <v>158775</v>
      </c>
    </row>
    <row r="2027" spans="1:9" ht="22.5" x14ac:dyDescent="0.2">
      <c r="A2027" s="78">
        <v>2018</v>
      </c>
      <c r="B2027" s="33" t="s">
        <v>18283</v>
      </c>
      <c r="C2027" s="27" t="s">
        <v>6909</v>
      </c>
      <c r="D2027" s="26" t="s">
        <v>18284</v>
      </c>
      <c r="E2027" s="26" t="s">
        <v>10484</v>
      </c>
      <c r="F2027" s="29">
        <v>31430970</v>
      </c>
      <c r="G2027" s="55">
        <v>42241</v>
      </c>
      <c r="H2027" s="35">
        <v>385500</v>
      </c>
      <c r="I2027" s="60">
        <v>154200</v>
      </c>
    </row>
    <row r="2028" spans="1:9" ht="33.75" x14ac:dyDescent="0.2">
      <c r="A2028" s="78">
        <v>2019</v>
      </c>
      <c r="B2028" s="33" t="s">
        <v>18285</v>
      </c>
      <c r="C2028" s="27" t="s">
        <v>6909</v>
      </c>
      <c r="D2028" s="26" t="s">
        <v>18286</v>
      </c>
      <c r="E2028" s="26" t="s">
        <v>18287</v>
      </c>
      <c r="F2028" s="29">
        <v>31906401</v>
      </c>
      <c r="G2028" s="55">
        <v>42235</v>
      </c>
      <c r="H2028" s="35">
        <v>658500</v>
      </c>
      <c r="I2028" s="60">
        <v>329250</v>
      </c>
    </row>
    <row r="2029" spans="1:9" ht="22.5" x14ac:dyDescent="0.2">
      <c r="A2029" s="78">
        <v>2020</v>
      </c>
      <c r="B2029" s="33" t="s">
        <v>18288</v>
      </c>
      <c r="C2029" s="27" t="s">
        <v>6909</v>
      </c>
      <c r="D2029" s="26" t="s">
        <v>18289</v>
      </c>
      <c r="E2029" s="26" t="s">
        <v>18290</v>
      </c>
      <c r="F2029" s="29">
        <v>36018058</v>
      </c>
      <c r="G2029" s="55">
        <v>42247</v>
      </c>
      <c r="H2029" s="35">
        <v>763779</v>
      </c>
      <c r="I2029" s="60">
        <v>381889.5</v>
      </c>
    </row>
    <row r="2030" spans="1:9" ht="33.75" x14ac:dyDescent="0.2">
      <c r="A2030" s="78">
        <v>2021</v>
      </c>
      <c r="B2030" s="33" t="s">
        <v>18291</v>
      </c>
      <c r="C2030" s="27" t="s">
        <v>6909</v>
      </c>
      <c r="D2030" s="26" t="s">
        <v>18292</v>
      </c>
      <c r="E2030" s="26" t="s">
        <v>18293</v>
      </c>
      <c r="F2030" s="29">
        <v>36204447</v>
      </c>
      <c r="G2030" s="55">
        <v>42250</v>
      </c>
      <c r="H2030" s="35">
        <v>541000</v>
      </c>
      <c r="I2030" s="60">
        <v>270500</v>
      </c>
    </row>
    <row r="2031" spans="1:9" ht="33.75" x14ac:dyDescent="0.2">
      <c r="A2031" s="78">
        <v>2022</v>
      </c>
      <c r="B2031" s="33" t="s">
        <v>18294</v>
      </c>
      <c r="C2031" s="27" t="s">
        <v>6909</v>
      </c>
      <c r="D2031" s="26" t="s">
        <v>18295</v>
      </c>
      <c r="E2031" s="26" t="s">
        <v>14865</v>
      </c>
      <c r="F2031" s="29">
        <v>36024767</v>
      </c>
      <c r="G2031" s="55">
        <v>42254</v>
      </c>
      <c r="H2031" s="35">
        <v>307514</v>
      </c>
      <c r="I2031" s="60">
        <v>153757</v>
      </c>
    </row>
    <row r="2032" spans="1:9" ht="22.5" x14ac:dyDescent="0.2">
      <c r="A2032" s="78">
        <v>2023</v>
      </c>
      <c r="B2032" s="33" t="s">
        <v>18296</v>
      </c>
      <c r="C2032" s="27" t="s">
        <v>6909</v>
      </c>
      <c r="D2032" s="26" t="s">
        <v>18297</v>
      </c>
      <c r="E2032" s="26" t="s">
        <v>13921</v>
      </c>
      <c r="F2032" s="29">
        <v>36504351</v>
      </c>
      <c r="G2032" s="55">
        <v>42250</v>
      </c>
      <c r="H2032" s="35">
        <v>877900</v>
      </c>
      <c r="I2032" s="60">
        <v>438950</v>
      </c>
    </row>
    <row r="2033" spans="1:9" ht="45" x14ac:dyDescent="0.2">
      <c r="A2033" s="78">
        <v>2024</v>
      </c>
      <c r="B2033" s="33" t="s">
        <v>18298</v>
      </c>
      <c r="C2033" s="27" t="s">
        <v>6909</v>
      </c>
      <c r="D2033" s="26" t="s">
        <v>18299</v>
      </c>
      <c r="E2033" s="26" t="s">
        <v>4308</v>
      </c>
      <c r="F2033" s="29">
        <v>207161</v>
      </c>
      <c r="G2033" s="55">
        <v>42254</v>
      </c>
      <c r="H2033" s="35">
        <v>271400</v>
      </c>
      <c r="I2033" s="60">
        <v>135700</v>
      </c>
    </row>
    <row r="2034" spans="1:9" ht="45" x14ac:dyDescent="0.2">
      <c r="A2034" s="78">
        <v>2025</v>
      </c>
      <c r="B2034" s="33" t="s">
        <v>18300</v>
      </c>
      <c r="C2034" s="27" t="s">
        <v>6909</v>
      </c>
      <c r="D2034" s="26" t="s">
        <v>18301</v>
      </c>
      <c r="E2034" s="26" t="s">
        <v>1702</v>
      </c>
      <c r="F2034" s="29">
        <v>36200239</v>
      </c>
      <c r="G2034" s="55">
        <v>42251</v>
      </c>
      <c r="H2034" s="35">
        <v>523650</v>
      </c>
      <c r="I2034" s="60">
        <v>261825</v>
      </c>
    </row>
    <row r="2035" spans="1:9" x14ac:dyDescent="0.2">
      <c r="A2035" s="78">
        <v>2026</v>
      </c>
      <c r="B2035" s="33" t="s">
        <v>18302</v>
      </c>
      <c r="C2035" s="27" t="s">
        <v>6909</v>
      </c>
      <c r="D2035" s="26" t="s">
        <v>18279</v>
      </c>
      <c r="E2035" s="26" t="s">
        <v>18303</v>
      </c>
      <c r="F2035" s="29">
        <v>31892183</v>
      </c>
      <c r="G2035" s="55">
        <v>42248</v>
      </c>
      <c r="H2035" s="35">
        <v>327550</v>
      </c>
      <c r="I2035" s="60">
        <v>163775</v>
      </c>
    </row>
    <row r="2036" spans="1:9" x14ac:dyDescent="0.2">
      <c r="A2036" s="78">
        <v>2027</v>
      </c>
      <c r="B2036" s="33" t="s">
        <v>18304</v>
      </c>
      <c r="C2036" s="27" t="s">
        <v>6909</v>
      </c>
      <c r="D2036" s="26" t="s">
        <v>18305</v>
      </c>
      <c r="E2036" s="26" t="s">
        <v>18306</v>
      </c>
      <c r="F2036" s="29">
        <v>37318926</v>
      </c>
      <c r="G2036" s="55">
        <v>42247</v>
      </c>
      <c r="H2036" s="35">
        <v>407200</v>
      </c>
      <c r="I2036" s="60">
        <v>203600</v>
      </c>
    </row>
    <row r="2037" spans="1:9" x14ac:dyDescent="0.2">
      <c r="A2037" s="78">
        <v>2028</v>
      </c>
      <c r="B2037" s="33" t="s">
        <v>18307</v>
      </c>
      <c r="C2037" s="27" t="s">
        <v>6909</v>
      </c>
      <c r="D2037" s="26" t="s">
        <v>18308</v>
      </c>
      <c r="E2037" s="26" t="s">
        <v>16492</v>
      </c>
      <c r="F2037" s="29">
        <v>45468061</v>
      </c>
      <c r="G2037" s="55">
        <v>42240</v>
      </c>
      <c r="H2037" s="35">
        <v>453250</v>
      </c>
      <c r="I2037" s="60">
        <v>226625</v>
      </c>
    </row>
    <row r="2038" spans="1:9" x14ac:dyDescent="0.2">
      <c r="A2038" s="78">
        <v>2029</v>
      </c>
      <c r="B2038" s="33" t="s">
        <v>18309</v>
      </c>
      <c r="C2038" s="27" t="s">
        <v>6909</v>
      </c>
      <c r="D2038" s="26" t="s">
        <v>18271</v>
      </c>
      <c r="E2038" s="26" t="s">
        <v>3063</v>
      </c>
      <c r="F2038" s="29">
        <v>36628671</v>
      </c>
      <c r="G2038" s="55">
        <v>42247</v>
      </c>
      <c r="H2038" s="35">
        <v>347150</v>
      </c>
      <c r="I2038" s="60">
        <v>173575</v>
      </c>
    </row>
    <row r="2039" spans="1:9" ht="45" x14ac:dyDescent="0.2">
      <c r="A2039" s="78">
        <v>2030</v>
      </c>
      <c r="B2039" s="33" t="s">
        <v>18310</v>
      </c>
      <c r="C2039" s="27" t="s">
        <v>6909</v>
      </c>
      <c r="D2039" s="26" t="s">
        <v>18311</v>
      </c>
      <c r="E2039" s="26" t="s">
        <v>6362</v>
      </c>
      <c r="F2039" s="29">
        <v>31444636</v>
      </c>
      <c r="G2039" s="55">
        <v>42254</v>
      </c>
      <c r="H2039" s="35">
        <v>363240</v>
      </c>
      <c r="I2039" s="60">
        <v>145296</v>
      </c>
    </row>
    <row r="2040" spans="1:9" ht="22.5" x14ac:dyDescent="0.2">
      <c r="A2040" s="78">
        <v>2031</v>
      </c>
      <c r="B2040" s="33" t="s">
        <v>18312</v>
      </c>
      <c r="C2040" s="27" t="s">
        <v>6909</v>
      </c>
      <c r="D2040" s="26" t="s">
        <v>18313</v>
      </c>
      <c r="E2040" s="26" t="s">
        <v>18314</v>
      </c>
      <c r="F2040" s="29">
        <v>47964901</v>
      </c>
      <c r="G2040" s="55">
        <v>42254</v>
      </c>
      <c r="H2040" s="35">
        <v>426690</v>
      </c>
      <c r="I2040" s="60">
        <v>170676</v>
      </c>
    </row>
    <row r="2041" spans="1:9" ht="22.5" x14ac:dyDescent="0.2">
      <c r="A2041" s="78">
        <v>2032</v>
      </c>
      <c r="B2041" s="33" t="s">
        <v>18315</v>
      </c>
      <c r="C2041" s="27" t="s">
        <v>6909</v>
      </c>
      <c r="D2041" s="26" t="s">
        <v>18316</v>
      </c>
      <c r="E2041" s="26" t="s">
        <v>16601</v>
      </c>
      <c r="F2041" s="29">
        <v>205583</v>
      </c>
      <c r="G2041" s="55">
        <v>42247</v>
      </c>
      <c r="H2041" s="35">
        <v>294000</v>
      </c>
      <c r="I2041" s="60">
        <v>147000</v>
      </c>
    </row>
    <row r="2042" spans="1:9" ht="22.5" x14ac:dyDescent="0.2">
      <c r="A2042" s="78">
        <v>2033</v>
      </c>
      <c r="B2042" s="33" t="s">
        <v>18317</v>
      </c>
      <c r="C2042" s="27" t="s">
        <v>6909</v>
      </c>
      <c r="D2042" s="26" t="s">
        <v>18318</v>
      </c>
      <c r="E2042" s="26" t="s">
        <v>6170</v>
      </c>
      <c r="F2042" s="29">
        <v>31641768</v>
      </c>
      <c r="G2042" s="55">
        <v>42254</v>
      </c>
      <c r="H2042" s="35">
        <v>295200</v>
      </c>
      <c r="I2042" s="60">
        <v>147600</v>
      </c>
    </row>
    <row r="2043" spans="1:9" ht="33.75" x14ac:dyDescent="0.2">
      <c r="A2043" s="78">
        <v>2034</v>
      </c>
      <c r="B2043" s="33" t="s">
        <v>18319</v>
      </c>
      <c r="C2043" s="27" t="s">
        <v>6909</v>
      </c>
      <c r="D2043" s="26" t="s">
        <v>18320</v>
      </c>
      <c r="E2043" s="26" t="s">
        <v>8599</v>
      </c>
      <c r="F2043" s="29">
        <v>36030074</v>
      </c>
      <c r="G2043" s="55">
        <v>42256</v>
      </c>
      <c r="H2043" s="35">
        <v>365461</v>
      </c>
      <c r="I2043" s="60">
        <v>182730.5</v>
      </c>
    </row>
    <row r="2044" spans="1:9" ht="22.5" x14ac:dyDescent="0.2">
      <c r="A2044" s="78">
        <v>2035</v>
      </c>
      <c r="B2044" s="33" t="s">
        <v>18321</v>
      </c>
      <c r="C2044" s="27" t="s">
        <v>6909</v>
      </c>
      <c r="D2044" s="26" t="s">
        <v>18322</v>
      </c>
      <c r="E2044" s="26" t="s">
        <v>3585</v>
      </c>
      <c r="F2044" s="29">
        <v>193267</v>
      </c>
      <c r="G2044" s="55">
        <v>42251</v>
      </c>
      <c r="H2044" s="35">
        <v>449000</v>
      </c>
      <c r="I2044" s="60">
        <v>179600</v>
      </c>
    </row>
    <row r="2045" spans="1:9" x14ac:dyDescent="0.2">
      <c r="A2045" s="78">
        <v>2036</v>
      </c>
      <c r="B2045" s="33" t="s">
        <v>18323</v>
      </c>
      <c r="C2045" s="27" t="s">
        <v>6909</v>
      </c>
      <c r="D2045" s="26" t="s">
        <v>18305</v>
      </c>
      <c r="E2045" s="26" t="s">
        <v>2408</v>
      </c>
      <c r="F2045" s="29">
        <v>36603791</v>
      </c>
      <c r="G2045" s="55">
        <v>42247</v>
      </c>
      <c r="H2045" s="35">
        <v>254000</v>
      </c>
      <c r="I2045" s="60">
        <v>127000</v>
      </c>
    </row>
    <row r="2046" spans="1:9" ht="33.75" x14ac:dyDescent="0.2">
      <c r="A2046" s="78">
        <v>2037</v>
      </c>
      <c r="B2046" s="33" t="s">
        <v>18324</v>
      </c>
      <c r="C2046" s="27" t="s">
        <v>6909</v>
      </c>
      <c r="D2046" s="26" t="s">
        <v>18325</v>
      </c>
      <c r="E2046" s="26" t="s">
        <v>14787</v>
      </c>
      <c r="F2046" s="29">
        <v>31721974</v>
      </c>
      <c r="G2046" s="55">
        <v>42254</v>
      </c>
      <c r="H2046" s="35">
        <v>279092</v>
      </c>
      <c r="I2046" s="60">
        <v>139546</v>
      </c>
    </row>
    <row r="2047" spans="1:9" x14ac:dyDescent="0.2">
      <c r="A2047" s="78">
        <v>2038</v>
      </c>
      <c r="B2047" s="33" t="s">
        <v>18326</v>
      </c>
      <c r="C2047" s="27" t="s">
        <v>6909</v>
      </c>
      <c r="D2047" s="26" t="s">
        <v>18327</v>
      </c>
      <c r="E2047" s="26" t="s">
        <v>18328</v>
      </c>
      <c r="F2047" s="29">
        <v>31696830</v>
      </c>
      <c r="G2047" s="55">
        <v>42247</v>
      </c>
      <c r="H2047" s="35">
        <v>891450</v>
      </c>
      <c r="I2047" s="60">
        <v>445725</v>
      </c>
    </row>
    <row r="2048" spans="1:9" ht="33.75" x14ac:dyDescent="0.2">
      <c r="A2048" s="78">
        <v>2039</v>
      </c>
      <c r="B2048" s="33" t="s">
        <v>18329</v>
      </c>
      <c r="C2048" s="27" t="s">
        <v>6909</v>
      </c>
      <c r="D2048" s="26" t="s">
        <v>18330</v>
      </c>
      <c r="E2048" s="26" t="s">
        <v>11936</v>
      </c>
      <c r="F2048" s="29">
        <v>31668861</v>
      </c>
      <c r="G2048" s="55">
        <v>42251</v>
      </c>
      <c r="H2048" s="35">
        <v>708900</v>
      </c>
      <c r="I2048" s="60">
        <v>354450</v>
      </c>
    </row>
    <row r="2049" spans="1:9" ht="33.75" x14ac:dyDescent="0.2">
      <c r="A2049" s="78">
        <v>2040</v>
      </c>
      <c r="B2049" s="33" t="s">
        <v>18331</v>
      </c>
      <c r="C2049" s="27" t="s">
        <v>6909</v>
      </c>
      <c r="D2049" s="26" t="s">
        <v>18332</v>
      </c>
      <c r="E2049" s="26" t="s">
        <v>19090</v>
      </c>
      <c r="F2049" s="29">
        <v>208094</v>
      </c>
      <c r="G2049" s="55">
        <v>42254</v>
      </c>
      <c r="H2049" s="35">
        <v>393200</v>
      </c>
      <c r="I2049" s="60">
        <v>157280</v>
      </c>
    </row>
    <row r="2050" spans="1:9" ht="22.5" x14ac:dyDescent="0.2">
      <c r="A2050" s="78">
        <v>2041</v>
      </c>
      <c r="B2050" s="33" t="s">
        <v>18333</v>
      </c>
      <c r="C2050" s="27" t="s">
        <v>6909</v>
      </c>
      <c r="D2050" s="26" t="s">
        <v>18334</v>
      </c>
      <c r="E2050" s="26" t="s">
        <v>581</v>
      </c>
      <c r="F2050" s="29">
        <v>36045969</v>
      </c>
      <c r="G2050" s="55">
        <v>42244</v>
      </c>
      <c r="H2050" s="35">
        <v>825870</v>
      </c>
      <c r="I2050" s="60">
        <v>412935</v>
      </c>
    </row>
    <row r="2051" spans="1:9" ht="33.75" x14ac:dyDescent="0.2">
      <c r="A2051" s="78">
        <v>2042</v>
      </c>
      <c r="B2051" s="33" t="s">
        <v>18335</v>
      </c>
      <c r="C2051" s="27" t="s">
        <v>6909</v>
      </c>
      <c r="D2051" s="26" t="s">
        <v>18336</v>
      </c>
      <c r="E2051" s="26" t="s">
        <v>6944</v>
      </c>
      <c r="F2051" s="29">
        <v>36224588</v>
      </c>
      <c r="G2051" s="55">
        <v>42250</v>
      </c>
      <c r="H2051" s="35">
        <v>403900</v>
      </c>
      <c r="I2051" s="60">
        <v>161560</v>
      </c>
    </row>
    <row r="2052" spans="1:9" ht="22.5" x14ac:dyDescent="0.2">
      <c r="A2052" s="78">
        <v>2043</v>
      </c>
      <c r="B2052" s="33" t="s">
        <v>18337</v>
      </c>
      <c r="C2052" s="27" t="s">
        <v>6909</v>
      </c>
      <c r="D2052" s="26" t="s">
        <v>18271</v>
      </c>
      <c r="E2052" s="26" t="s">
        <v>6223</v>
      </c>
      <c r="F2052" s="29">
        <v>36032956</v>
      </c>
      <c r="G2052" s="55">
        <v>42247</v>
      </c>
      <c r="H2052" s="35">
        <v>426350</v>
      </c>
      <c r="I2052" s="60">
        <v>213175</v>
      </c>
    </row>
    <row r="2053" spans="1:9" ht="33.75" x14ac:dyDescent="0.2">
      <c r="A2053" s="78">
        <v>2044</v>
      </c>
      <c r="B2053" s="33" t="s">
        <v>18338</v>
      </c>
      <c r="C2053" s="27" t="s">
        <v>6909</v>
      </c>
      <c r="D2053" s="26" t="s">
        <v>18339</v>
      </c>
      <c r="E2053" s="26" t="s">
        <v>3218</v>
      </c>
      <c r="F2053" s="29">
        <v>31722041</v>
      </c>
      <c r="G2053" s="55">
        <v>42254</v>
      </c>
      <c r="H2053" s="35">
        <v>345087</v>
      </c>
      <c r="I2053" s="60">
        <v>172543.5</v>
      </c>
    </row>
    <row r="2054" spans="1:9" ht="45" x14ac:dyDescent="0.2">
      <c r="A2054" s="78">
        <v>2045</v>
      </c>
      <c r="B2054" s="33" t="s">
        <v>18340</v>
      </c>
      <c r="C2054" s="27" t="s">
        <v>6909</v>
      </c>
      <c r="D2054" s="26" t="s">
        <v>18341</v>
      </c>
      <c r="E2054" s="26" t="s">
        <v>18342</v>
      </c>
      <c r="F2054" s="29">
        <v>31668321</v>
      </c>
      <c r="G2054" s="55">
        <v>42240</v>
      </c>
      <c r="H2054" s="35">
        <v>273900</v>
      </c>
      <c r="I2054" s="60">
        <v>136950</v>
      </c>
    </row>
    <row r="2055" spans="1:9" ht="45" x14ac:dyDescent="0.2">
      <c r="A2055" s="78">
        <v>2046</v>
      </c>
      <c r="B2055" s="33" t="s">
        <v>18343</v>
      </c>
      <c r="C2055" s="27" t="s">
        <v>6909</v>
      </c>
      <c r="D2055" s="26" t="s">
        <v>18344</v>
      </c>
      <c r="E2055" s="26" t="s">
        <v>18345</v>
      </c>
      <c r="F2055" s="29">
        <v>204188</v>
      </c>
      <c r="G2055" s="55">
        <v>42250</v>
      </c>
      <c r="H2055" s="35">
        <v>216352</v>
      </c>
      <c r="I2055" s="60">
        <v>108176</v>
      </c>
    </row>
    <row r="2056" spans="1:9" ht="22.5" x14ac:dyDescent="0.2">
      <c r="A2056" s="78">
        <v>2047</v>
      </c>
      <c r="B2056" s="33" t="s">
        <v>18346</v>
      </c>
      <c r="C2056" s="27" t="s">
        <v>6909</v>
      </c>
      <c r="D2056" s="26" t="s">
        <v>18347</v>
      </c>
      <c r="E2056" s="26" t="s">
        <v>18025</v>
      </c>
      <c r="F2056" s="29">
        <v>31832113</v>
      </c>
      <c r="G2056" s="55">
        <v>42254</v>
      </c>
      <c r="H2056" s="35">
        <v>364250</v>
      </c>
      <c r="I2056" s="60">
        <v>145700</v>
      </c>
    </row>
    <row r="2057" spans="1:9" ht="22.5" x14ac:dyDescent="0.2">
      <c r="A2057" s="78">
        <v>2048</v>
      </c>
      <c r="B2057" s="33" t="s">
        <v>18348</v>
      </c>
      <c r="C2057" s="27" t="s">
        <v>6909</v>
      </c>
      <c r="D2057" s="26" t="s">
        <v>18349</v>
      </c>
      <c r="E2057" s="26" t="s">
        <v>8784</v>
      </c>
      <c r="F2057" s="29">
        <v>198013</v>
      </c>
      <c r="G2057" s="55">
        <v>42255</v>
      </c>
      <c r="H2057" s="35">
        <v>266000</v>
      </c>
      <c r="I2057" s="60">
        <v>106400</v>
      </c>
    </row>
    <row r="2058" spans="1:9" ht="33.75" x14ac:dyDescent="0.2">
      <c r="A2058" s="78">
        <v>2049</v>
      </c>
      <c r="B2058" s="33" t="s">
        <v>18400</v>
      </c>
      <c r="C2058" s="27" t="s">
        <v>6909</v>
      </c>
      <c r="D2058" s="26" t="s">
        <v>18401</v>
      </c>
      <c r="E2058" s="26" t="s">
        <v>5709</v>
      </c>
      <c r="F2058" s="29">
        <v>36529150</v>
      </c>
      <c r="G2058" s="55">
        <v>42244</v>
      </c>
      <c r="H2058" s="35">
        <v>449500</v>
      </c>
      <c r="I2058" s="60">
        <v>179800</v>
      </c>
    </row>
    <row r="2059" spans="1:9" ht="45" x14ac:dyDescent="0.2">
      <c r="A2059" s="78">
        <v>2050</v>
      </c>
      <c r="B2059" s="33" t="s">
        <v>18386</v>
      </c>
      <c r="C2059" s="27" t="s">
        <v>6909</v>
      </c>
      <c r="D2059" s="26" t="s">
        <v>18387</v>
      </c>
      <c r="E2059" s="26" t="s">
        <v>2046</v>
      </c>
      <c r="F2059" s="29">
        <v>208558</v>
      </c>
      <c r="G2059" s="55">
        <v>42254</v>
      </c>
      <c r="H2059" s="35">
        <v>745700</v>
      </c>
      <c r="I2059" s="60">
        <v>372850</v>
      </c>
    </row>
    <row r="2060" spans="1:9" ht="22.5" x14ac:dyDescent="0.2">
      <c r="A2060" s="78">
        <v>2051</v>
      </c>
      <c r="B2060" s="33" t="s">
        <v>18388</v>
      </c>
      <c r="C2060" s="27" t="s">
        <v>6909</v>
      </c>
      <c r="D2060" s="26" t="s">
        <v>18389</v>
      </c>
      <c r="E2060" s="26" t="s">
        <v>7471</v>
      </c>
      <c r="F2060" s="29">
        <v>36038580</v>
      </c>
      <c r="G2060" s="55">
        <v>42257</v>
      </c>
      <c r="H2060" s="35">
        <v>112115</v>
      </c>
      <c r="I2060" s="60">
        <v>56057.5</v>
      </c>
    </row>
    <row r="2061" spans="1:9" ht="45" x14ac:dyDescent="0.2">
      <c r="A2061" s="78">
        <v>2052</v>
      </c>
      <c r="B2061" s="33" t="s">
        <v>18390</v>
      </c>
      <c r="C2061" s="27" t="s">
        <v>6909</v>
      </c>
      <c r="D2061" s="26" t="s">
        <v>18391</v>
      </c>
      <c r="E2061" s="26" t="s">
        <v>18392</v>
      </c>
      <c r="F2061" s="29">
        <v>201243</v>
      </c>
      <c r="G2061" s="55">
        <v>42257</v>
      </c>
      <c r="H2061" s="35">
        <v>699800</v>
      </c>
      <c r="I2061" s="60">
        <v>349900</v>
      </c>
    </row>
    <row r="2062" spans="1:9" ht="45" x14ac:dyDescent="0.2">
      <c r="A2062" s="78">
        <v>2053</v>
      </c>
      <c r="B2062" s="33" t="s">
        <v>18393</v>
      </c>
      <c r="C2062" s="27" t="s">
        <v>6909</v>
      </c>
      <c r="D2062" s="26" t="s">
        <v>18394</v>
      </c>
      <c r="E2062" s="26" t="s">
        <v>18395</v>
      </c>
      <c r="F2062" s="29">
        <v>36009652</v>
      </c>
      <c r="G2062" s="55">
        <v>42256</v>
      </c>
      <c r="H2062" s="35">
        <v>338900</v>
      </c>
      <c r="I2062" s="60">
        <v>169450</v>
      </c>
    </row>
    <row r="2063" spans="1:9" ht="33.75" x14ac:dyDescent="0.2">
      <c r="A2063" s="78">
        <v>2054</v>
      </c>
      <c r="B2063" s="33" t="s">
        <v>18396</v>
      </c>
      <c r="C2063" s="27" t="s">
        <v>6909</v>
      </c>
      <c r="D2063" s="26" t="s">
        <v>18397</v>
      </c>
      <c r="E2063" s="26" t="s">
        <v>85</v>
      </c>
      <c r="F2063" s="29">
        <v>36853453</v>
      </c>
      <c r="G2063" s="55">
        <v>42250</v>
      </c>
      <c r="H2063" s="35">
        <v>371300</v>
      </c>
      <c r="I2063" s="60">
        <v>185650</v>
      </c>
    </row>
    <row r="2064" spans="1:9" ht="45" x14ac:dyDescent="0.2">
      <c r="A2064" s="78">
        <v>2055</v>
      </c>
      <c r="B2064" s="33" t="s">
        <v>18398</v>
      </c>
      <c r="C2064" s="27" t="s">
        <v>6909</v>
      </c>
      <c r="D2064" s="26" t="s">
        <v>18399</v>
      </c>
      <c r="E2064" s="26" t="s">
        <v>11941</v>
      </c>
      <c r="F2064" s="29">
        <v>31730337</v>
      </c>
      <c r="G2064" s="55">
        <v>42247</v>
      </c>
      <c r="H2064" s="35">
        <v>881474</v>
      </c>
      <c r="I2064" s="60">
        <v>440737</v>
      </c>
    </row>
    <row r="2065" spans="1:9" ht="33.75" x14ac:dyDescent="0.2">
      <c r="A2065" s="78">
        <v>2056</v>
      </c>
      <c r="B2065" s="33" t="s">
        <v>18426</v>
      </c>
      <c r="C2065" s="27" t="s">
        <v>6909</v>
      </c>
      <c r="D2065" s="26" t="s">
        <v>18427</v>
      </c>
      <c r="E2065" s="26" t="s">
        <v>15749</v>
      </c>
      <c r="F2065" s="29">
        <v>35698357</v>
      </c>
      <c r="G2065" s="55">
        <v>42257</v>
      </c>
      <c r="H2065" s="35">
        <v>213472</v>
      </c>
      <c r="I2065" s="60">
        <v>106736</v>
      </c>
    </row>
    <row r="2066" spans="1:9" ht="22.5" x14ac:dyDescent="0.2">
      <c r="A2066" s="78">
        <v>2057</v>
      </c>
      <c r="B2066" s="33" t="s">
        <v>18428</v>
      </c>
      <c r="C2066" s="27" t="s">
        <v>6909</v>
      </c>
      <c r="D2066" s="26" t="s">
        <v>18297</v>
      </c>
      <c r="E2066" s="26" t="s">
        <v>3790</v>
      </c>
      <c r="F2066" s="29">
        <v>36502073</v>
      </c>
      <c r="G2066" s="55">
        <v>42257</v>
      </c>
      <c r="H2066" s="35">
        <v>877900</v>
      </c>
      <c r="I2066" s="60">
        <v>438950</v>
      </c>
    </row>
    <row r="2067" spans="1:9" ht="45" x14ac:dyDescent="0.2">
      <c r="A2067" s="78">
        <v>2058</v>
      </c>
      <c r="B2067" s="33" t="s">
        <v>18429</v>
      </c>
      <c r="C2067" s="27" t="s">
        <v>6909</v>
      </c>
      <c r="D2067" s="26" t="s">
        <v>18430</v>
      </c>
      <c r="E2067" s="26" t="s">
        <v>4824</v>
      </c>
      <c r="F2067" s="29">
        <v>36229156</v>
      </c>
      <c r="G2067" s="55">
        <v>42251</v>
      </c>
      <c r="H2067" s="35">
        <v>358500</v>
      </c>
      <c r="I2067" s="60">
        <v>143400</v>
      </c>
    </row>
    <row r="2068" spans="1:9" ht="22.5" x14ac:dyDescent="0.2">
      <c r="A2068" s="78">
        <v>2059</v>
      </c>
      <c r="B2068" s="33" t="s">
        <v>18431</v>
      </c>
      <c r="C2068" s="27" t="s">
        <v>6909</v>
      </c>
      <c r="D2068" s="26" t="s">
        <v>18432</v>
      </c>
      <c r="E2068" s="26" t="s">
        <v>4880</v>
      </c>
      <c r="F2068" s="29">
        <v>31410570</v>
      </c>
      <c r="G2068" s="55">
        <v>42255</v>
      </c>
      <c r="H2068" s="35">
        <v>250000</v>
      </c>
      <c r="I2068" s="60">
        <v>100000</v>
      </c>
    </row>
    <row r="2069" spans="1:9" x14ac:dyDescent="0.2">
      <c r="A2069" s="78">
        <v>2060</v>
      </c>
      <c r="B2069" s="33" t="s">
        <v>18433</v>
      </c>
      <c r="C2069" s="27" t="s">
        <v>6909</v>
      </c>
      <c r="D2069" s="26" t="s">
        <v>18279</v>
      </c>
      <c r="E2069" s="26" t="s">
        <v>11541</v>
      </c>
      <c r="F2069" s="29">
        <v>36388378</v>
      </c>
      <c r="G2069" s="55">
        <v>42254</v>
      </c>
      <c r="H2069" s="35">
        <v>391500</v>
      </c>
      <c r="I2069" s="60">
        <v>195750</v>
      </c>
    </row>
    <row r="2070" spans="1:9" ht="22.5" x14ac:dyDescent="0.2">
      <c r="A2070" s="78">
        <v>2061</v>
      </c>
      <c r="B2070" s="33" t="s">
        <v>18435</v>
      </c>
      <c r="C2070" s="27" t="s">
        <v>6909</v>
      </c>
      <c r="D2070" s="26" t="s">
        <v>18279</v>
      </c>
      <c r="E2070" s="26" t="s">
        <v>9545</v>
      </c>
      <c r="F2070" s="29">
        <v>192074</v>
      </c>
      <c r="G2070" s="55">
        <v>42264</v>
      </c>
      <c r="H2070" s="35">
        <v>230700</v>
      </c>
      <c r="I2070" s="60">
        <v>92280</v>
      </c>
    </row>
    <row r="2071" spans="1:9" ht="33.75" x14ac:dyDescent="0.2">
      <c r="A2071" s="78">
        <v>2062</v>
      </c>
      <c r="B2071" s="33" t="s">
        <v>18436</v>
      </c>
      <c r="C2071" s="27" t="s">
        <v>6909</v>
      </c>
      <c r="D2071" s="26" t="s">
        <v>18437</v>
      </c>
      <c r="E2071" s="26" t="s">
        <v>4101</v>
      </c>
      <c r="F2071" s="29">
        <v>31701396</v>
      </c>
      <c r="G2071" s="55">
        <v>42264</v>
      </c>
      <c r="H2071" s="35">
        <v>142695</v>
      </c>
      <c r="I2071" s="60">
        <v>71347.5</v>
      </c>
    </row>
    <row r="2072" spans="1:9" ht="33.75" x14ac:dyDescent="0.2">
      <c r="A2072" s="78">
        <v>2063</v>
      </c>
      <c r="B2072" s="33" t="s">
        <v>18438</v>
      </c>
      <c r="C2072" s="27" t="s">
        <v>6909</v>
      </c>
      <c r="D2072" s="26" t="s">
        <v>18439</v>
      </c>
      <c r="E2072" s="26" t="s">
        <v>16786</v>
      </c>
      <c r="F2072" s="29">
        <v>36194204</v>
      </c>
      <c r="G2072" s="55">
        <v>42257</v>
      </c>
      <c r="H2072" s="35">
        <v>175000</v>
      </c>
      <c r="I2072" s="60">
        <v>87500</v>
      </c>
    </row>
    <row r="2073" spans="1:9" ht="22.5" x14ac:dyDescent="0.2">
      <c r="A2073" s="78">
        <v>2064</v>
      </c>
      <c r="B2073" s="33" t="s">
        <v>18481</v>
      </c>
      <c r="C2073" s="27" t="s">
        <v>6909</v>
      </c>
      <c r="D2073" s="26" t="s">
        <v>18482</v>
      </c>
      <c r="E2073" s="26" t="s">
        <v>4830</v>
      </c>
      <c r="F2073" s="29">
        <v>31713238</v>
      </c>
      <c r="G2073" s="55">
        <v>42259</v>
      </c>
      <c r="H2073" s="35">
        <v>297950</v>
      </c>
      <c r="I2073" s="60">
        <v>148975</v>
      </c>
    </row>
    <row r="2074" spans="1:9" ht="33.75" x14ac:dyDescent="0.2">
      <c r="A2074" s="78">
        <v>2065</v>
      </c>
      <c r="B2074" s="33" t="s">
        <v>18483</v>
      </c>
      <c r="C2074" s="27" t="s">
        <v>6909</v>
      </c>
      <c r="D2074" s="26" t="s">
        <v>18484</v>
      </c>
      <c r="E2074" s="26" t="s">
        <v>16403</v>
      </c>
      <c r="F2074" s="29">
        <v>46139095</v>
      </c>
      <c r="G2074" s="55">
        <v>42247</v>
      </c>
      <c r="H2074" s="35">
        <v>235000</v>
      </c>
      <c r="I2074" s="60">
        <v>117500</v>
      </c>
    </row>
    <row r="2075" spans="1:9" ht="56.25" x14ac:dyDescent="0.2">
      <c r="A2075" s="78">
        <v>2066</v>
      </c>
      <c r="B2075" s="33" t="s">
        <v>18485</v>
      </c>
      <c r="C2075" s="27" t="s">
        <v>6909</v>
      </c>
      <c r="D2075" s="26" t="s">
        <v>18486</v>
      </c>
      <c r="E2075" s="26" t="s">
        <v>18487</v>
      </c>
      <c r="F2075" s="29">
        <v>31734600</v>
      </c>
      <c r="G2075" s="55">
        <v>42261</v>
      </c>
      <c r="H2075" s="35">
        <v>568400</v>
      </c>
      <c r="I2075" s="60">
        <v>227360</v>
      </c>
    </row>
    <row r="2076" spans="1:9" ht="33.75" x14ac:dyDescent="0.2">
      <c r="A2076" s="78">
        <v>2067</v>
      </c>
      <c r="B2076" s="33" t="s">
        <v>18488</v>
      </c>
      <c r="C2076" s="27" t="s">
        <v>6909</v>
      </c>
      <c r="D2076" s="26" t="s">
        <v>18489</v>
      </c>
      <c r="E2076" s="26" t="s">
        <v>4797</v>
      </c>
      <c r="F2076" s="29">
        <v>34106421</v>
      </c>
      <c r="G2076" s="55">
        <v>42261</v>
      </c>
      <c r="H2076" s="35">
        <v>789360</v>
      </c>
      <c r="I2076" s="60">
        <v>315744</v>
      </c>
    </row>
    <row r="2077" spans="1:9" ht="22.5" x14ac:dyDescent="0.2">
      <c r="A2077" s="78">
        <v>2068</v>
      </c>
      <c r="B2077" s="33" t="s">
        <v>18490</v>
      </c>
      <c r="C2077" s="27" t="s">
        <v>6909</v>
      </c>
      <c r="D2077" s="26" t="s">
        <v>18491</v>
      </c>
      <c r="E2077" s="26" t="s">
        <v>6937</v>
      </c>
      <c r="F2077" s="29">
        <v>31106331</v>
      </c>
      <c r="G2077" s="55">
        <v>42261</v>
      </c>
      <c r="H2077" s="35">
        <v>117000</v>
      </c>
      <c r="I2077" s="60">
        <v>58500</v>
      </c>
    </row>
    <row r="2078" spans="1:9" ht="33.75" x14ac:dyDescent="0.2">
      <c r="A2078" s="78">
        <v>2069</v>
      </c>
      <c r="B2078" s="33" t="s">
        <v>18492</v>
      </c>
      <c r="C2078" s="27" t="s">
        <v>6909</v>
      </c>
      <c r="D2078" s="26" t="s">
        <v>18493</v>
      </c>
      <c r="E2078" s="26" t="s">
        <v>8424</v>
      </c>
      <c r="F2078" s="29">
        <v>36861421</v>
      </c>
      <c r="G2078" s="55">
        <v>42258</v>
      </c>
      <c r="H2078" s="35">
        <v>92700</v>
      </c>
      <c r="I2078" s="60">
        <v>46350</v>
      </c>
    </row>
    <row r="2079" spans="1:9" ht="33.75" x14ac:dyDescent="0.2">
      <c r="A2079" s="78">
        <v>2070</v>
      </c>
      <c r="B2079" s="33" t="s">
        <v>18494</v>
      </c>
      <c r="C2079" s="27" t="s">
        <v>6909</v>
      </c>
      <c r="D2079" s="26" t="s">
        <v>18495</v>
      </c>
      <c r="E2079" s="26" t="s">
        <v>4809</v>
      </c>
      <c r="F2079" s="29">
        <v>36191922</v>
      </c>
      <c r="G2079" s="55">
        <v>42251</v>
      </c>
      <c r="H2079" s="35">
        <v>647586</v>
      </c>
      <c r="I2079" s="60">
        <v>323793</v>
      </c>
    </row>
    <row r="2080" spans="1:9" x14ac:dyDescent="0.2">
      <c r="A2080" s="78">
        <v>2071</v>
      </c>
      <c r="B2080" s="33" t="s">
        <v>18496</v>
      </c>
      <c r="C2080" s="27" t="s">
        <v>6909</v>
      </c>
      <c r="D2080" s="26" t="s">
        <v>18497</v>
      </c>
      <c r="E2080" s="26" t="s">
        <v>18498</v>
      </c>
      <c r="F2080" s="29">
        <v>10794212</v>
      </c>
      <c r="G2080" s="55">
        <v>42251</v>
      </c>
      <c r="H2080" s="35">
        <v>306435</v>
      </c>
      <c r="I2080" s="60">
        <v>153217.5</v>
      </c>
    </row>
    <row r="2081" spans="1:9" ht="22.5" x14ac:dyDescent="0.2">
      <c r="A2081" s="78">
        <v>2072</v>
      </c>
      <c r="B2081" s="33" t="s">
        <v>18499</v>
      </c>
      <c r="C2081" s="27" t="s">
        <v>6909</v>
      </c>
      <c r="D2081" s="26" t="s">
        <v>18497</v>
      </c>
      <c r="E2081" s="26" t="s">
        <v>3871</v>
      </c>
      <c r="F2081" s="29">
        <v>36182877</v>
      </c>
      <c r="G2081" s="55">
        <v>42256</v>
      </c>
      <c r="H2081" s="35">
        <v>359000</v>
      </c>
      <c r="I2081" s="60">
        <v>179500</v>
      </c>
    </row>
    <row r="2082" spans="1:9" x14ac:dyDescent="0.2">
      <c r="A2082" s="78">
        <v>2073</v>
      </c>
      <c r="B2082" s="33" t="s">
        <v>18500</v>
      </c>
      <c r="C2082" s="27" t="s">
        <v>6909</v>
      </c>
      <c r="D2082" s="26" t="s">
        <v>18497</v>
      </c>
      <c r="E2082" s="26" t="s">
        <v>18501</v>
      </c>
      <c r="F2082" s="29">
        <v>35500131</v>
      </c>
      <c r="G2082" s="55">
        <v>42256</v>
      </c>
      <c r="H2082" s="35">
        <v>223135</v>
      </c>
      <c r="I2082" s="60">
        <v>89254</v>
      </c>
    </row>
    <row r="2083" spans="1:9" ht="33.75" x14ac:dyDescent="0.2">
      <c r="A2083" s="78">
        <v>2074</v>
      </c>
      <c r="B2083" s="33" t="s">
        <v>18502</v>
      </c>
      <c r="C2083" s="27" t="s">
        <v>6909</v>
      </c>
      <c r="D2083" s="26" t="s">
        <v>18503</v>
      </c>
      <c r="E2083" s="26" t="s">
        <v>18504</v>
      </c>
      <c r="F2083" s="29">
        <v>34123318</v>
      </c>
      <c r="G2083" s="55">
        <v>42258</v>
      </c>
      <c r="H2083" s="35">
        <v>79390</v>
      </c>
      <c r="I2083" s="60">
        <v>31756</v>
      </c>
    </row>
    <row r="2084" spans="1:9" ht="22.5" x14ac:dyDescent="0.2">
      <c r="A2084" s="78">
        <v>2075</v>
      </c>
      <c r="B2084" s="33" t="s">
        <v>18505</v>
      </c>
      <c r="C2084" s="27" t="s">
        <v>6909</v>
      </c>
      <c r="D2084" s="26" t="s">
        <v>18279</v>
      </c>
      <c r="E2084" s="26" t="s">
        <v>8056</v>
      </c>
      <c r="F2084" s="29">
        <v>31600441</v>
      </c>
      <c r="G2084" s="55">
        <v>42250</v>
      </c>
      <c r="H2084" s="35">
        <v>522000</v>
      </c>
      <c r="I2084" s="60">
        <v>261000</v>
      </c>
    </row>
    <row r="2085" spans="1:9" ht="22.5" x14ac:dyDescent="0.2">
      <c r="A2085" s="78">
        <v>2076</v>
      </c>
      <c r="B2085" s="33" t="s">
        <v>18506</v>
      </c>
      <c r="C2085" s="27" t="s">
        <v>6909</v>
      </c>
      <c r="D2085" s="26" t="s">
        <v>18507</v>
      </c>
      <c r="E2085" s="26" t="s">
        <v>9291</v>
      </c>
      <c r="F2085" s="29">
        <v>589942</v>
      </c>
      <c r="G2085" s="55">
        <v>42257</v>
      </c>
      <c r="H2085" s="35">
        <v>324500</v>
      </c>
      <c r="I2085" s="60">
        <v>129800</v>
      </c>
    </row>
    <row r="2086" spans="1:9" ht="33.75" x14ac:dyDescent="0.2">
      <c r="A2086" s="78">
        <v>2077</v>
      </c>
      <c r="B2086" s="33" t="s">
        <v>18508</v>
      </c>
      <c r="C2086" s="27" t="s">
        <v>6909</v>
      </c>
      <c r="D2086" s="26" t="s">
        <v>18509</v>
      </c>
      <c r="E2086" s="26" t="s">
        <v>15917</v>
      </c>
      <c r="F2086" s="29">
        <v>46763848</v>
      </c>
      <c r="G2086" s="55">
        <v>42261</v>
      </c>
      <c r="H2086" s="35">
        <v>130335</v>
      </c>
      <c r="I2086" s="60">
        <v>65167.5</v>
      </c>
    </row>
    <row r="2087" spans="1:9" ht="22.5" x14ac:dyDescent="0.2">
      <c r="A2087" s="78">
        <v>2078</v>
      </c>
      <c r="B2087" s="33" t="s">
        <v>18510</v>
      </c>
      <c r="C2087" s="27" t="s">
        <v>6909</v>
      </c>
      <c r="D2087" s="26" t="s">
        <v>18511</v>
      </c>
      <c r="E2087" s="26" t="s">
        <v>10538</v>
      </c>
      <c r="F2087" s="29">
        <v>36376353</v>
      </c>
      <c r="G2087" s="55">
        <v>42264</v>
      </c>
      <c r="H2087" s="35">
        <v>80000</v>
      </c>
      <c r="I2087" s="60">
        <v>40000</v>
      </c>
    </row>
    <row r="2088" spans="1:9" x14ac:dyDescent="0.2">
      <c r="A2088" s="78">
        <v>2079</v>
      </c>
      <c r="B2088" s="33" t="s">
        <v>18512</v>
      </c>
      <c r="C2088" s="27" t="s">
        <v>6909</v>
      </c>
      <c r="D2088" s="26" t="s">
        <v>18271</v>
      </c>
      <c r="E2088" s="26" t="s">
        <v>18513</v>
      </c>
      <c r="F2088" s="29">
        <v>36191060</v>
      </c>
      <c r="G2088" s="55">
        <v>42261</v>
      </c>
      <c r="H2088" s="35">
        <v>330480</v>
      </c>
      <c r="I2088" s="60">
        <v>165240</v>
      </c>
    </row>
    <row r="2089" spans="1:9" ht="22.5" x14ac:dyDescent="0.2">
      <c r="A2089" s="78">
        <v>2080</v>
      </c>
      <c r="B2089" s="33" t="s">
        <v>18514</v>
      </c>
      <c r="C2089" s="27" t="s">
        <v>6909</v>
      </c>
      <c r="D2089" s="26" t="s">
        <v>18515</v>
      </c>
      <c r="E2089" s="26" t="s">
        <v>7693</v>
      </c>
      <c r="F2089" s="29">
        <v>36046558</v>
      </c>
      <c r="G2089" s="55">
        <v>42259</v>
      </c>
      <c r="H2089" s="35">
        <v>365461</v>
      </c>
      <c r="I2089" s="60">
        <v>182730.5</v>
      </c>
    </row>
    <row r="2090" spans="1:9" ht="22.5" x14ac:dyDescent="0.2">
      <c r="A2090" s="78">
        <v>2081</v>
      </c>
      <c r="B2090" s="33" t="s">
        <v>18516</v>
      </c>
      <c r="C2090" s="27" t="s">
        <v>6909</v>
      </c>
      <c r="D2090" s="26" t="s">
        <v>18517</v>
      </c>
      <c r="E2090" s="26" t="s">
        <v>9320</v>
      </c>
      <c r="F2090" s="29">
        <v>199842</v>
      </c>
      <c r="G2090" s="55">
        <v>42256</v>
      </c>
      <c r="H2090" s="35">
        <v>93500</v>
      </c>
      <c r="I2090" s="60">
        <v>46750</v>
      </c>
    </row>
    <row r="2091" spans="1:9" ht="33.75" x14ac:dyDescent="0.2">
      <c r="A2091" s="78">
        <v>2082</v>
      </c>
      <c r="B2091" s="33" t="s">
        <v>18518</v>
      </c>
      <c r="C2091" s="27" t="s">
        <v>6909</v>
      </c>
      <c r="D2091" s="26" t="s">
        <v>18519</v>
      </c>
      <c r="E2091" s="26" t="s">
        <v>13976</v>
      </c>
      <c r="F2091" s="29">
        <v>193909</v>
      </c>
      <c r="G2091" s="55">
        <v>42254</v>
      </c>
      <c r="H2091" s="35">
        <v>140000</v>
      </c>
      <c r="I2091" s="60">
        <v>70000</v>
      </c>
    </row>
    <row r="2092" spans="1:9" x14ac:dyDescent="0.2">
      <c r="A2092" s="78">
        <v>2083</v>
      </c>
      <c r="B2092" s="33" t="s">
        <v>18520</v>
      </c>
      <c r="C2092" s="27" t="s">
        <v>6909</v>
      </c>
      <c r="D2092" s="26" t="s">
        <v>18521</v>
      </c>
      <c r="E2092" s="26" t="s">
        <v>18522</v>
      </c>
      <c r="F2092" s="29">
        <v>36605956</v>
      </c>
      <c r="G2092" s="55">
        <v>42257</v>
      </c>
      <c r="H2092" s="35">
        <v>246393</v>
      </c>
      <c r="I2092" s="60">
        <v>123196.5</v>
      </c>
    </row>
    <row r="2093" spans="1:9" ht="33.75" x14ac:dyDescent="0.2">
      <c r="A2093" s="78">
        <v>2084</v>
      </c>
      <c r="B2093" s="33" t="s">
        <v>18523</v>
      </c>
      <c r="C2093" s="27" t="s">
        <v>6909</v>
      </c>
      <c r="D2093" s="26" t="s">
        <v>18524</v>
      </c>
      <c r="E2093" s="26" t="s">
        <v>206</v>
      </c>
      <c r="F2093" s="29">
        <v>44222947</v>
      </c>
      <c r="G2093" s="55">
        <v>42247</v>
      </c>
      <c r="H2093" s="35">
        <v>537500</v>
      </c>
      <c r="I2093" s="60">
        <v>268750</v>
      </c>
    </row>
    <row r="2094" spans="1:9" x14ac:dyDescent="0.2">
      <c r="A2094" s="78">
        <v>2085</v>
      </c>
      <c r="B2094" s="33" t="s">
        <v>18525</v>
      </c>
      <c r="C2094" s="27" t="s">
        <v>6909</v>
      </c>
      <c r="D2094" s="26" t="s">
        <v>18271</v>
      </c>
      <c r="E2094" s="26" t="s">
        <v>18526</v>
      </c>
      <c r="F2094" s="29">
        <v>46153187</v>
      </c>
      <c r="G2094" s="55">
        <v>42254</v>
      </c>
      <c r="H2094" s="35">
        <v>317550</v>
      </c>
      <c r="I2094" s="60">
        <v>158775</v>
      </c>
    </row>
    <row r="2095" spans="1:9" ht="22.5" x14ac:dyDescent="0.2">
      <c r="A2095" s="78">
        <v>2086</v>
      </c>
      <c r="B2095" s="33" t="s">
        <v>18527</v>
      </c>
      <c r="C2095" s="27" t="s">
        <v>6909</v>
      </c>
      <c r="D2095" s="26" t="s">
        <v>18279</v>
      </c>
      <c r="E2095" s="26" t="s">
        <v>11053</v>
      </c>
      <c r="F2095" s="29">
        <v>36001775</v>
      </c>
      <c r="G2095" s="55">
        <v>42256</v>
      </c>
      <c r="H2095" s="35">
        <v>557000</v>
      </c>
      <c r="I2095" s="60">
        <v>278500</v>
      </c>
    </row>
    <row r="2096" spans="1:9" ht="45" x14ac:dyDescent="0.2">
      <c r="A2096" s="78">
        <v>2087</v>
      </c>
      <c r="B2096" s="33" t="s">
        <v>18528</v>
      </c>
      <c r="C2096" s="27" t="s">
        <v>6909</v>
      </c>
      <c r="D2096" s="26" t="s">
        <v>18529</v>
      </c>
      <c r="E2096" s="26" t="s">
        <v>1997</v>
      </c>
      <c r="F2096" s="29">
        <v>34144714</v>
      </c>
      <c r="G2096" s="55">
        <v>42262</v>
      </c>
      <c r="H2096" s="35">
        <v>351761.99999999994</v>
      </c>
      <c r="I2096" s="60">
        <v>140704.79999999999</v>
      </c>
    </row>
    <row r="2097" spans="1:9" ht="33.75" x14ac:dyDescent="0.2">
      <c r="A2097" s="78">
        <v>2088</v>
      </c>
      <c r="B2097" s="33" t="s">
        <v>18530</v>
      </c>
      <c r="C2097" s="27" t="s">
        <v>6909</v>
      </c>
      <c r="D2097" s="26" t="s">
        <v>18531</v>
      </c>
      <c r="E2097" s="26" t="s">
        <v>8033</v>
      </c>
      <c r="F2097" s="29">
        <v>198706</v>
      </c>
      <c r="G2097" s="55">
        <v>42257</v>
      </c>
      <c r="H2097" s="35">
        <v>550000</v>
      </c>
      <c r="I2097" s="60">
        <v>220000</v>
      </c>
    </row>
    <row r="2098" spans="1:9" x14ac:dyDescent="0.2">
      <c r="A2098" s="78">
        <v>2089</v>
      </c>
      <c r="B2098" s="33" t="s">
        <v>18532</v>
      </c>
      <c r="C2098" s="27" t="s">
        <v>6909</v>
      </c>
      <c r="D2098" s="26" t="s">
        <v>18327</v>
      </c>
      <c r="E2098" s="26" t="s">
        <v>5493</v>
      </c>
      <c r="F2098" s="29">
        <v>36058904</v>
      </c>
      <c r="G2098" s="55">
        <v>42258</v>
      </c>
      <c r="H2098" s="35">
        <v>749500</v>
      </c>
      <c r="I2098" s="60">
        <v>374750</v>
      </c>
    </row>
    <row r="2099" spans="1:9" x14ac:dyDescent="0.2">
      <c r="A2099" s="78">
        <v>2090</v>
      </c>
      <c r="B2099" s="33" t="s">
        <v>18533</v>
      </c>
      <c r="C2099" s="27" t="s">
        <v>6909</v>
      </c>
      <c r="D2099" s="26" t="s">
        <v>18279</v>
      </c>
      <c r="E2099" s="26" t="s">
        <v>18534</v>
      </c>
      <c r="F2099" s="29">
        <v>35536624</v>
      </c>
      <c r="G2099" s="55">
        <v>42257</v>
      </c>
      <c r="H2099" s="35">
        <v>245525</v>
      </c>
      <c r="I2099" s="60">
        <v>122762.5</v>
      </c>
    </row>
    <row r="2100" spans="1:9" ht="22.5" x14ac:dyDescent="0.2">
      <c r="A2100" s="78">
        <v>2091</v>
      </c>
      <c r="B2100" s="33" t="s">
        <v>18535</v>
      </c>
      <c r="C2100" s="27" t="s">
        <v>6909</v>
      </c>
      <c r="D2100" s="26" t="s">
        <v>18536</v>
      </c>
      <c r="E2100" s="26" t="s">
        <v>18537</v>
      </c>
      <c r="F2100" s="29">
        <v>36523178</v>
      </c>
      <c r="G2100" s="55">
        <v>42258</v>
      </c>
      <c r="H2100" s="35">
        <v>294505</v>
      </c>
      <c r="I2100" s="60">
        <v>117802</v>
      </c>
    </row>
    <row r="2101" spans="1:9" ht="22.5" x14ac:dyDescent="0.2">
      <c r="A2101" s="78">
        <v>2092</v>
      </c>
      <c r="B2101" s="33" t="s">
        <v>18538</v>
      </c>
      <c r="C2101" s="27" t="s">
        <v>6909</v>
      </c>
      <c r="D2101" s="26" t="s">
        <v>18279</v>
      </c>
      <c r="E2101" s="26" t="s">
        <v>18539</v>
      </c>
      <c r="F2101" s="29">
        <v>205605</v>
      </c>
      <c r="G2101" s="55">
        <v>42261</v>
      </c>
      <c r="H2101" s="35">
        <v>650600</v>
      </c>
      <c r="I2101" s="60">
        <v>260240</v>
      </c>
    </row>
    <row r="2102" spans="1:9" ht="22.5" x14ac:dyDescent="0.2">
      <c r="A2102" s="78">
        <v>2093</v>
      </c>
      <c r="B2102" s="33" t="s">
        <v>18540</v>
      </c>
      <c r="C2102" s="27" t="s">
        <v>6909</v>
      </c>
      <c r="D2102" s="26" t="s">
        <v>18541</v>
      </c>
      <c r="E2102" s="26" t="s">
        <v>7644</v>
      </c>
      <c r="F2102" s="29">
        <v>36057860</v>
      </c>
      <c r="G2102" s="55">
        <v>42257</v>
      </c>
      <c r="H2102" s="35">
        <v>93733</v>
      </c>
      <c r="I2102" s="60">
        <v>46866.5</v>
      </c>
    </row>
    <row r="2103" spans="1:9" ht="33.75" x14ac:dyDescent="0.2">
      <c r="A2103" s="78">
        <v>2094</v>
      </c>
      <c r="B2103" s="33" t="s">
        <v>18542</v>
      </c>
      <c r="C2103" s="27" t="s">
        <v>6909</v>
      </c>
      <c r="D2103" s="26" t="s">
        <v>18543</v>
      </c>
      <c r="E2103" s="26" t="s">
        <v>18544</v>
      </c>
      <c r="F2103" s="29">
        <v>36864617</v>
      </c>
      <c r="G2103" s="55">
        <v>42265</v>
      </c>
      <c r="H2103" s="35">
        <v>369814</v>
      </c>
      <c r="I2103" s="60">
        <v>184907</v>
      </c>
    </row>
    <row r="2104" spans="1:9" ht="22.5" x14ac:dyDescent="0.2">
      <c r="A2104" s="78">
        <v>2095</v>
      </c>
      <c r="B2104" s="33" t="s">
        <v>18545</v>
      </c>
      <c r="C2104" s="27" t="s">
        <v>6909</v>
      </c>
      <c r="D2104" s="26" t="s">
        <v>18546</v>
      </c>
      <c r="E2104" s="26" t="s">
        <v>3785</v>
      </c>
      <c r="F2104" s="29">
        <v>200981</v>
      </c>
      <c r="G2104" s="55">
        <v>42256</v>
      </c>
      <c r="H2104" s="35">
        <v>320749</v>
      </c>
      <c r="I2104" s="60">
        <v>160374.5</v>
      </c>
    </row>
    <row r="2105" spans="1:9" ht="22.5" x14ac:dyDescent="0.2">
      <c r="A2105" s="78">
        <v>2096</v>
      </c>
      <c r="B2105" s="33" t="s">
        <v>18547</v>
      </c>
      <c r="C2105" s="27" t="s">
        <v>6909</v>
      </c>
      <c r="D2105" s="26" t="s">
        <v>18289</v>
      </c>
      <c r="E2105" s="26" t="s">
        <v>12186</v>
      </c>
      <c r="F2105" s="29">
        <v>36036790</v>
      </c>
      <c r="G2105" s="55">
        <v>42258</v>
      </c>
      <c r="H2105" s="35">
        <v>651201</v>
      </c>
      <c r="I2105" s="60">
        <v>325600.5</v>
      </c>
    </row>
    <row r="2106" spans="1:9" ht="33.75" x14ac:dyDescent="0.2">
      <c r="A2106" s="78">
        <v>2097</v>
      </c>
      <c r="B2106" s="33" t="s">
        <v>18548</v>
      </c>
      <c r="C2106" s="27" t="s">
        <v>6909</v>
      </c>
      <c r="D2106" s="26" t="s">
        <v>18549</v>
      </c>
      <c r="E2106" s="26" t="s">
        <v>12961</v>
      </c>
      <c r="F2106" s="29">
        <v>17894336</v>
      </c>
      <c r="G2106" s="55">
        <v>42256</v>
      </c>
      <c r="H2106" s="35">
        <v>231409</v>
      </c>
      <c r="I2106" s="60">
        <v>115704.5</v>
      </c>
    </row>
    <row r="2107" spans="1:9" x14ac:dyDescent="0.2">
      <c r="A2107" s="78">
        <v>2098</v>
      </c>
      <c r="B2107" s="33" t="s">
        <v>18550</v>
      </c>
      <c r="C2107" s="27" t="s">
        <v>6909</v>
      </c>
      <c r="D2107" s="26" t="s">
        <v>17906</v>
      </c>
      <c r="E2107" s="26" t="s">
        <v>17907</v>
      </c>
      <c r="F2107" s="29">
        <v>36210081</v>
      </c>
      <c r="G2107" s="55">
        <v>42251</v>
      </c>
      <c r="H2107" s="35">
        <v>306897</v>
      </c>
      <c r="I2107" s="60">
        <v>153448.5</v>
      </c>
    </row>
    <row r="2108" spans="1:9" ht="33.75" x14ac:dyDescent="0.2">
      <c r="A2108" s="78">
        <v>2099</v>
      </c>
      <c r="B2108" s="33" t="s">
        <v>18551</v>
      </c>
      <c r="C2108" s="27" t="s">
        <v>6909</v>
      </c>
      <c r="D2108" s="26" t="s">
        <v>18552</v>
      </c>
      <c r="E2108" s="26" t="s">
        <v>6849</v>
      </c>
      <c r="F2108" s="29">
        <v>205672</v>
      </c>
      <c r="G2108" s="55">
        <v>42258</v>
      </c>
      <c r="H2108" s="35">
        <v>134600</v>
      </c>
      <c r="I2108" s="60">
        <v>67300</v>
      </c>
    </row>
    <row r="2109" spans="1:9" ht="22.5" x14ac:dyDescent="0.2">
      <c r="A2109" s="78">
        <v>2100</v>
      </c>
      <c r="B2109" s="33" t="s">
        <v>18553</v>
      </c>
      <c r="C2109" s="27" t="s">
        <v>6909</v>
      </c>
      <c r="D2109" s="26" t="s">
        <v>18554</v>
      </c>
      <c r="E2109" s="26" t="s">
        <v>18555</v>
      </c>
      <c r="F2109" s="29">
        <v>31433081</v>
      </c>
      <c r="G2109" s="55">
        <v>42249</v>
      </c>
      <c r="H2109" s="35">
        <v>305780.99999999994</v>
      </c>
      <c r="I2109" s="60">
        <v>122312.4</v>
      </c>
    </row>
    <row r="2110" spans="1:9" ht="33.75" x14ac:dyDescent="0.2">
      <c r="A2110" s="78">
        <v>2101</v>
      </c>
      <c r="B2110" s="33" t="s">
        <v>18556</v>
      </c>
      <c r="C2110" s="27" t="s">
        <v>6909</v>
      </c>
      <c r="D2110" s="26" t="s">
        <v>18557</v>
      </c>
      <c r="E2110" s="26" t="s">
        <v>2896</v>
      </c>
      <c r="F2110" s="29">
        <v>205516</v>
      </c>
      <c r="G2110" s="55">
        <v>42257</v>
      </c>
      <c r="H2110" s="35">
        <v>320000</v>
      </c>
      <c r="I2110" s="60">
        <v>128000</v>
      </c>
    </row>
    <row r="2111" spans="1:9" ht="33.75" x14ac:dyDescent="0.2">
      <c r="A2111" s="78">
        <v>2102</v>
      </c>
      <c r="B2111" s="33" t="s">
        <v>18558</v>
      </c>
      <c r="C2111" s="27" t="s">
        <v>6909</v>
      </c>
      <c r="D2111" s="26" t="s">
        <v>18559</v>
      </c>
      <c r="E2111" s="26" t="s">
        <v>1392</v>
      </c>
      <c r="F2111" s="29">
        <v>36222917</v>
      </c>
      <c r="G2111" s="55">
        <v>42251</v>
      </c>
      <c r="H2111" s="35">
        <v>415451.99999999994</v>
      </c>
      <c r="I2111" s="60">
        <v>166180.79999999999</v>
      </c>
    </row>
    <row r="2112" spans="1:9" ht="45" x14ac:dyDescent="0.2">
      <c r="A2112" s="78">
        <v>2103</v>
      </c>
      <c r="B2112" s="33" t="s">
        <v>18560</v>
      </c>
      <c r="C2112" s="27" t="s">
        <v>6909</v>
      </c>
      <c r="D2112" s="26" t="s">
        <v>18561</v>
      </c>
      <c r="E2112" s="26" t="s">
        <v>351</v>
      </c>
      <c r="F2112" s="29">
        <v>678414</v>
      </c>
      <c r="G2112" s="55">
        <v>42258</v>
      </c>
      <c r="H2112" s="35">
        <v>347150</v>
      </c>
      <c r="I2112" s="60">
        <v>173575</v>
      </c>
    </row>
    <row r="2113" spans="1:9" ht="22.5" x14ac:dyDescent="0.2">
      <c r="A2113" s="78">
        <v>2104</v>
      </c>
      <c r="B2113" s="33" t="s">
        <v>18562</v>
      </c>
      <c r="C2113" s="27" t="s">
        <v>6909</v>
      </c>
      <c r="D2113" s="26" t="s">
        <v>18563</v>
      </c>
      <c r="E2113" s="26" t="s">
        <v>8131</v>
      </c>
      <c r="F2113" s="29">
        <v>198331</v>
      </c>
      <c r="G2113" s="55">
        <v>42261</v>
      </c>
      <c r="H2113" s="35">
        <v>101680</v>
      </c>
      <c r="I2113" s="60">
        <v>40672</v>
      </c>
    </row>
    <row r="2114" spans="1:9" x14ac:dyDescent="0.2">
      <c r="A2114" s="78">
        <v>2105</v>
      </c>
      <c r="B2114" s="33" t="s">
        <v>18564</v>
      </c>
      <c r="C2114" s="27" t="s">
        <v>6909</v>
      </c>
      <c r="D2114" s="26" t="s">
        <v>18279</v>
      </c>
      <c r="E2114" s="26" t="s">
        <v>17534</v>
      </c>
      <c r="F2114" s="29">
        <v>36178021</v>
      </c>
      <c r="G2114" s="55">
        <v>42236</v>
      </c>
      <c r="H2114" s="35">
        <v>371000</v>
      </c>
      <c r="I2114" s="60">
        <v>185500</v>
      </c>
    </row>
    <row r="2115" spans="1:9" ht="22.5" x14ac:dyDescent="0.2">
      <c r="A2115" s="78">
        <v>2106</v>
      </c>
      <c r="B2115" s="33" t="s">
        <v>18565</v>
      </c>
      <c r="C2115" s="27" t="s">
        <v>6909</v>
      </c>
      <c r="D2115" s="26" t="s">
        <v>18289</v>
      </c>
      <c r="E2115" s="26" t="s">
        <v>12579</v>
      </c>
      <c r="F2115" s="29">
        <v>36569208</v>
      </c>
      <c r="G2115" s="55">
        <v>42240</v>
      </c>
      <c r="H2115" s="35">
        <v>663560</v>
      </c>
      <c r="I2115" s="60">
        <v>331780</v>
      </c>
    </row>
    <row r="2116" spans="1:9" ht="22.5" x14ac:dyDescent="0.2">
      <c r="A2116" s="78">
        <v>2107</v>
      </c>
      <c r="B2116" s="33" t="s">
        <v>18566</v>
      </c>
      <c r="C2116" s="27" t="s">
        <v>6909</v>
      </c>
      <c r="D2116" s="26" t="s">
        <v>18567</v>
      </c>
      <c r="E2116" s="26" t="s">
        <v>7242</v>
      </c>
      <c r="F2116" s="29">
        <v>31716024</v>
      </c>
      <c r="G2116" s="55">
        <v>42258</v>
      </c>
      <c r="H2116" s="35">
        <v>119327</v>
      </c>
      <c r="I2116" s="60">
        <v>59663.5</v>
      </c>
    </row>
    <row r="2117" spans="1:9" ht="22.5" x14ac:dyDescent="0.2">
      <c r="A2117" s="78">
        <v>2108</v>
      </c>
      <c r="B2117" s="33" t="s">
        <v>18583</v>
      </c>
      <c r="C2117" s="27" t="s">
        <v>6909</v>
      </c>
      <c r="D2117" s="26" t="s">
        <v>18584</v>
      </c>
      <c r="E2117" s="26" t="s">
        <v>17477</v>
      </c>
      <c r="F2117" s="29">
        <v>36660361</v>
      </c>
      <c r="G2117" s="55">
        <v>42263</v>
      </c>
      <c r="H2117" s="35">
        <v>445600</v>
      </c>
      <c r="I2117" s="60">
        <v>222800</v>
      </c>
    </row>
    <row r="2118" spans="1:9" ht="22.5" x14ac:dyDescent="0.2">
      <c r="A2118" s="78">
        <v>2109</v>
      </c>
      <c r="B2118" s="33" t="s">
        <v>18585</v>
      </c>
      <c r="C2118" s="27" t="s">
        <v>6909</v>
      </c>
      <c r="D2118" s="26" t="s">
        <v>18521</v>
      </c>
      <c r="E2118" s="26" t="s">
        <v>3938</v>
      </c>
      <c r="F2118" s="29">
        <v>31692915</v>
      </c>
      <c r="G2118" s="55">
        <v>42256</v>
      </c>
      <c r="H2118" s="35">
        <v>353000</v>
      </c>
      <c r="I2118" s="60">
        <v>176500</v>
      </c>
    </row>
    <row r="2119" spans="1:9" ht="33.75" x14ac:dyDescent="0.2">
      <c r="A2119" s="78">
        <v>2110</v>
      </c>
      <c r="B2119" s="33" t="s">
        <v>18586</v>
      </c>
      <c r="C2119" s="27" t="s">
        <v>6909</v>
      </c>
      <c r="D2119" s="26" t="s">
        <v>17120</v>
      </c>
      <c r="E2119" s="26" t="s">
        <v>8437</v>
      </c>
      <c r="F2119" s="29">
        <v>31714838</v>
      </c>
      <c r="G2119" s="55">
        <v>42261</v>
      </c>
      <c r="H2119" s="35">
        <v>259980</v>
      </c>
      <c r="I2119" s="60">
        <v>129990</v>
      </c>
    </row>
    <row r="2120" spans="1:9" ht="22.5" x14ac:dyDescent="0.2">
      <c r="A2120" s="78">
        <v>2111</v>
      </c>
      <c r="B2120" s="33" t="s">
        <v>18587</v>
      </c>
      <c r="C2120" s="27" t="s">
        <v>6909</v>
      </c>
      <c r="D2120" s="26" t="s">
        <v>18142</v>
      </c>
      <c r="E2120" s="26" t="s">
        <v>7025</v>
      </c>
      <c r="F2120" s="29">
        <v>34134000</v>
      </c>
      <c r="G2120" s="55">
        <v>42258</v>
      </c>
      <c r="H2120" s="35">
        <v>412000</v>
      </c>
      <c r="I2120" s="60">
        <v>206000</v>
      </c>
    </row>
    <row r="2121" spans="1:9" ht="22.5" x14ac:dyDescent="0.2">
      <c r="A2121" s="78">
        <v>2112</v>
      </c>
      <c r="B2121" s="33" t="s">
        <v>18588</v>
      </c>
      <c r="C2121" s="27" t="s">
        <v>6909</v>
      </c>
      <c r="D2121" s="26" t="s">
        <v>18589</v>
      </c>
      <c r="E2121" s="26" t="s">
        <v>18590</v>
      </c>
      <c r="F2121" s="29">
        <v>34831215</v>
      </c>
      <c r="G2121" s="55">
        <v>42258</v>
      </c>
      <c r="H2121" s="35">
        <v>312950</v>
      </c>
      <c r="I2121" s="60">
        <v>156475</v>
      </c>
    </row>
    <row r="2122" spans="1:9" x14ac:dyDescent="0.2">
      <c r="A2122" s="78">
        <v>2113</v>
      </c>
      <c r="B2122" s="33" t="s">
        <v>18592</v>
      </c>
      <c r="C2122" s="27" t="s">
        <v>6909</v>
      </c>
      <c r="D2122" s="26" t="s">
        <v>18593</v>
      </c>
      <c r="E2122" s="26" t="s">
        <v>7752</v>
      </c>
      <c r="F2122" s="29">
        <v>34128280</v>
      </c>
      <c r="G2122" s="55">
        <v>42258</v>
      </c>
      <c r="H2122" s="35">
        <v>59600</v>
      </c>
      <c r="I2122" s="60">
        <v>29800</v>
      </c>
    </row>
    <row r="2123" spans="1:9" ht="22.5" x14ac:dyDescent="0.2">
      <c r="A2123" s="78">
        <v>2114</v>
      </c>
      <c r="B2123" s="33" t="s">
        <v>18630</v>
      </c>
      <c r="C2123" s="27" t="s">
        <v>6909</v>
      </c>
      <c r="D2123" s="26" t="s">
        <v>18631</v>
      </c>
      <c r="E2123" s="26" t="s">
        <v>17330</v>
      </c>
      <c r="F2123" s="29">
        <v>36207071</v>
      </c>
      <c r="G2123" s="55">
        <v>42263</v>
      </c>
      <c r="H2123" s="35">
        <v>900000</v>
      </c>
      <c r="I2123" s="60">
        <v>450000</v>
      </c>
    </row>
    <row r="2124" spans="1:9" ht="22.5" x14ac:dyDescent="0.2">
      <c r="A2124" s="78">
        <v>2115</v>
      </c>
      <c r="B2124" s="33" t="s">
        <v>18632</v>
      </c>
      <c r="C2124" s="27" t="s">
        <v>6909</v>
      </c>
      <c r="D2124" s="26" t="s">
        <v>18633</v>
      </c>
      <c r="E2124" s="26" t="s">
        <v>18634</v>
      </c>
      <c r="F2124" s="29">
        <v>31228526</v>
      </c>
      <c r="G2124" s="55">
        <v>42261</v>
      </c>
      <c r="H2124" s="35">
        <v>318207.90000000002</v>
      </c>
      <c r="I2124" s="60">
        <v>159103.95000000001</v>
      </c>
    </row>
    <row r="2125" spans="1:9" ht="22.5" x14ac:dyDescent="0.2">
      <c r="A2125" s="78">
        <v>2116</v>
      </c>
      <c r="B2125" s="33" t="s">
        <v>18635</v>
      </c>
      <c r="C2125" s="27" t="s">
        <v>6909</v>
      </c>
      <c r="D2125" s="26" t="s">
        <v>18636</v>
      </c>
      <c r="E2125" s="26" t="s">
        <v>18637</v>
      </c>
      <c r="F2125" s="29">
        <v>33157898</v>
      </c>
      <c r="G2125" s="55">
        <v>42261</v>
      </c>
      <c r="H2125" s="35">
        <v>359066</v>
      </c>
      <c r="I2125" s="60">
        <v>179533</v>
      </c>
    </row>
    <row r="2126" spans="1:9" ht="22.5" x14ac:dyDescent="0.2">
      <c r="A2126" s="78">
        <v>2117</v>
      </c>
      <c r="B2126" s="33" t="s">
        <v>18638</v>
      </c>
      <c r="C2126" s="27" t="s">
        <v>6909</v>
      </c>
      <c r="D2126" s="26" t="s">
        <v>18639</v>
      </c>
      <c r="E2126" s="26" t="s">
        <v>1013</v>
      </c>
      <c r="F2126" s="29">
        <v>31645593</v>
      </c>
      <c r="G2126" s="55">
        <v>42265</v>
      </c>
      <c r="H2126" s="35">
        <v>380600</v>
      </c>
      <c r="I2126" s="60">
        <v>190300</v>
      </c>
    </row>
    <row r="2127" spans="1:9" ht="22.5" x14ac:dyDescent="0.2">
      <c r="A2127" s="78">
        <v>2118</v>
      </c>
      <c r="B2127" s="33" t="s">
        <v>18646</v>
      </c>
      <c r="C2127" s="27" t="s">
        <v>6909</v>
      </c>
      <c r="D2127" s="26" t="s">
        <v>18279</v>
      </c>
      <c r="E2127" s="26" t="s">
        <v>7409</v>
      </c>
      <c r="F2127" s="29">
        <v>194000</v>
      </c>
      <c r="G2127" s="55">
        <v>42255</v>
      </c>
      <c r="H2127" s="35">
        <v>368000</v>
      </c>
      <c r="I2127" s="60">
        <v>184000</v>
      </c>
    </row>
    <row r="2128" spans="1:9" ht="45" x14ac:dyDescent="0.2">
      <c r="A2128" s="78">
        <v>2119</v>
      </c>
      <c r="B2128" s="33" t="s">
        <v>18647</v>
      </c>
      <c r="C2128" s="27" t="s">
        <v>6909</v>
      </c>
      <c r="D2128" s="26" t="s">
        <v>18648</v>
      </c>
      <c r="E2128" s="26" t="s">
        <v>10577</v>
      </c>
      <c r="F2128" s="29">
        <v>208892</v>
      </c>
      <c r="G2128" s="55">
        <v>42256</v>
      </c>
      <c r="H2128" s="35">
        <v>378450</v>
      </c>
      <c r="I2128" s="60">
        <v>189225</v>
      </c>
    </row>
    <row r="2129" spans="1:9" ht="33.75" x14ac:dyDescent="0.2">
      <c r="A2129" s="78">
        <v>2120</v>
      </c>
      <c r="B2129" s="33" t="s">
        <v>18655</v>
      </c>
      <c r="C2129" s="27" t="s">
        <v>6909</v>
      </c>
      <c r="D2129" s="26" t="s">
        <v>18656</v>
      </c>
      <c r="E2129" s="26" t="s">
        <v>2032</v>
      </c>
      <c r="F2129" s="29">
        <v>207578</v>
      </c>
      <c r="G2129" s="55">
        <v>42268</v>
      </c>
      <c r="H2129" s="35">
        <v>72000</v>
      </c>
      <c r="I2129" s="60">
        <v>28800</v>
      </c>
    </row>
    <row r="2130" spans="1:9" ht="22.5" x14ac:dyDescent="0.2">
      <c r="A2130" s="78">
        <v>2121</v>
      </c>
      <c r="B2130" s="33" t="s">
        <v>18657</v>
      </c>
      <c r="C2130" s="27" t="s">
        <v>6909</v>
      </c>
      <c r="D2130" s="26" t="s">
        <v>18658</v>
      </c>
      <c r="E2130" s="26" t="s">
        <v>18659</v>
      </c>
      <c r="F2130" s="29">
        <v>31630197</v>
      </c>
      <c r="G2130" s="55">
        <v>42268</v>
      </c>
      <c r="H2130" s="35">
        <v>348000</v>
      </c>
      <c r="I2130" s="60">
        <v>174000</v>
      </c>
    </row>
    <row r="2131" spans="1:9" ht="22.5" x14ac:dyDescent="0.2">
      <c r="A2131" s="78">
        <v>2122</v>
      </c>
      <c r="B2131" s="33" t="s">
        <v>18660</v>
      </c>
      <c r="C2131" s="27" t="s">
        <v>6909</v>
      </c>
      <c r="D2131" s="26" t="s">
        <v>18661</v>
      </c>
      <c r="E2131" s="26" t="s">
        <v>4360</v>
      </c>
      <c r="F2131" s="29">
        <v>206792</v>
      </c>
      <c r="G2131" s="55">
        <v>42268</v>
      </c>
      <c r="H2131" s="35">
        <v>74000</v>
      </c>
      <c r="I2131" s="60">
        <v>37000</v>
      </c>
    </row>
    <row r="2132" spans="1:9" ht="22.5" x14ac:dyDescent="0.2">
      <c r="A2132" s="78">
        <v>2123</v>
      </c>
      <c r="B2132" s="33" t="s">
        <v>18662</v>
      </c>
      <c r="C2132" s="27" t="s">
        <v>6909</v>
      </c>
      <c r="D2132" s="26" t="s">
        <v>18663</v>
      </c>
      <c r="E2132" s="26" t="s">
        <v>17373</v>
      </c>
      <c r="F2132" s="29">
        <v>46272119</v>
      </c>
      <c r="G2132" s="55">
        <v>42268</v>
      </c>
      <c r="H2132" s="35">
        <v>453000</v>
      </c>
      <c r="I2132" s="60">
        <v>226500</v>
      </c>
    </row>
    <row r="2133" spans="1:9" ht="22.5" x14ac:dyDescent="0.2">
      <c r="A2133" s="78">
        <v>2124</v>
      </c>
      <c r="B2133" s="33" t="s">
        <v>18664</v>
      </c>
      <c r="C2133" s="27" t="s">
        <v>6909</v>
      </c>
      <c r="D2133" s="26" t="s">
        <v>18665</v>
      </c>
      <c r="E2133" s="26" t="s">
        <v>15075</v>
      </c>
      <c r="F2133" s="29">
        <v>46116711</v>
      </c>
      <c r="G2133" s="55">
        <v>42258</v>
      </c>
      <c r="H2133" s="35">
        <v>71160</v>
      </c>
      <c r="I2133" s="60">
        <v>35580</v>
      </c>
    </row>
    <row r="2134" spans="1:9" ht="22.5" x14ac:dyDescent="0.2">
      <c r="A2134" s="78">
        <v>2125</v>
      </c>
      <c r="B2134" s="33" t="s">
        <v>18666</v>
      </c>
      <c r="C2134" s="27" t="s">
        <v>6909</v>
      </c>
      <c r="D2134" s="26" t="s">
        <v>18667</v>
      </c>
      <c r="E2134" s="26" t="s">
        <v>9354</v>
      </c>
      <c r="F2134" s="29">
        <v>40009491</v>
      </c>
      <c r="G2134" s="55">
        <v>42264</v>
      </c>
      <c r="H2134" s="35">
        <v>273500</v>
      </c>
      <c r="I2134" s="60">
        <v>136750</v>
      </c>
    </row>
    <row r="2135" spans="1:9" ht="22.5" x14ac:dyDescent="0.2">
      <c r="A2135" s="78">
        <v>2126</v>
      </c>
      <c r="B2135" s="33" t="s">
        <v>18668</v>
      </c>
      <c r="C2135" s="27" t="s">
        <v>6909</v>
      </c>
      <c r="D2135" s="26" t="s">
        <v>18669</v>
      </c>
      <c r="E2135" s="26" t="s">
        <v>12973</v>
      </c>
      <c r="F2135" s="29">
        <v>695505</v>
      </c>
      <c r="G2135" s="55">
        <v>42268</v>
      </c>
      <c r="H2135" s="35">
        <v>82000</v>
      </c>
      <c r="I2135" s="60">
        <v>41000</v>
      </c>
    </row>
    <row r="2136" spans="1:9" ht="33.75" x14ac:dyDescent="0.2">
      <c r="A2136" s="78">
        <v>2127</v>
      </c>
      <c r="B2136" s="33" t="s">
        <v>18670</v>
      </c>
      <c r="C2136" s="27" t="s">
        <v>6909</v>
      </c>
      <c r="D2136" s="26" t="s">
        <v>18671</v>
      </c>
      <c r="E2136" s="26" t="s">
        <v>18672</v>
      </c>
      <c r="F2136" s="29">
        <v>33159955</v>
      </c>
      <c r="G2136" s="55">
        <v>42250</v>
      </c>
      <c r="H2136" s="35">
        <v>322000</v>
      </c>
      <c r="I2136" s="60">
        <v>161000</v>
      </c>
    </row>
    <row r="2137" spans="1:9" ht="22.5" x14ac:dyDescent="0.2">
      <c r="A2137" s="78">
        <v>2128</v>
      </c>
      <c r="B2137" s="33" t="s">
        <v>18673</v>
      </c>
      <c r="C2137" s="27" t="s">
        <v>6909</v>
      </c>
      <c r="D2137" s="26" t="s">
        <v>18674</v>
      </c>
      <c r="E2137" s="26" t="s">
        <v>18675</v>
      </c>
      <c r="F2137" s="29">
        <v>34098291</v>
      </c>
      <c r="G2137" s="55">
        <v>42268</v>
      </c>
      <c r="H2137" s="35">
        <v>490000</v>
      </c>
      <c r="I2137" s="60">
        <v>196000</v>
      </c>
    </row>
    <row r="2138" spans="1:9" x14ac:dyDescent="0.2">
      <c r="A2138" s="78">
        <v>2129</v>
      </c>
      <c r="B2138" s="33" t="s">
        <v>18676</v>
      </c>
      <c r="C2138" s="27" t="s">
        <v>6909</v>
      </c>
      <c r="D2138" s="26" t="s">
        <v>18521</v>
      </c>
      <c r="E2138" s="26" t="s">
        <v>151</v>
      </c>
      <c r="F2138" s="29">
        <v>36214710</v>
      </c>
      <c r="G2138" s="55">
        <v>42256</v>
      </c>
      <c r="H2138" s="35">
        <v>298000</v>
      </c>
      <c r="I2138" s="60">
        <v>149000</v>
      </c>
    </row>
    <row r="2139" spans="1:9" ht="22.5" x14ac:dyDescent="0.2">
      <c r="A2139" s="78">
        <v>2130</v>
      </c>
      <c r="B2139" s="33" t="s">
        <v>18691</v>
      </c>
      <c r="C2139" s="27" t="s">
        <v>6909</v>
      </c>
      <c r="D2139" s="26" t="s">
        <v>18692</v>
      </c>
      <c r="E2139" s="26" t="s">
        <v>18693</v>
      </c>
      <c r="F2139" s="29">
        <v>30982774</v>
      </c>
      <c r="G2139" s="55">
        <v>42270</v>
      </c>
      <c r="H2139" s="35">
        <v>384000</v>
      </c>
      <c r="I2139" s="60">
        <v>192000</v>
      </c>
    </row>
    <row r="2140" spans="1:9" ht="22.5" x14ac:dyDescent="0.2">
      <c r="A2140" s="78">
        <v>2131</v>
      </c>
      <c r="B2140" s="33" t="s">
        <v>18694</v>
      </c>
      <c r="C2140" s="27" t="s">
        <v>6909</v>
      </c>
      <c r="D2140" s="26" t="s">
        <v>18695</v>
      </c>
      <c r="E2140" s="26" t="s">
        <v>18696</v>
      </c>
      <c r="F2140" s="29">
        <v>36236888</v>
      </c>
      <c r="G2140" s="55">
        <v>42272</v>
      </c>
      <c r="H2140" s="35">
        <v>412000</v>
      </c>
      <c r="I2140" s="60">
        <v>206000</v>
      </c>
    </row>
    <row r="2141" spans="1:9" ht="22.5" x14ac:dyDescent="0.2">
      <c r="A2141" s="78">
        <v>2132</v>
      </c>
      <c r="B2141" s="33" t="s">
        <v>18697</v>
      </c>
      <c r="C2141" s="27" t="s">
        <v>6909</v>
      </c>
      <c r="D2141" s="26" t="s">
        <v>18698</v>
      </c>
      <c r="E2141" s="26" t="s">
        <v>8423</v>
      </c>
      <c r="F2141" s="29">
        <v>36861413</v>
      </c>
      <c r="G2141" s="55">
        <v>42271</v>
      </c>
      <c r="H2141" s="35">
        <v>254000</v>
      </c>
      <c r="I2141" s="60">
        <v>127000</v>
      </c>
    </row>
    <row r="2142" spans="1:9" ht="45" x14ac:dyDescent="0.2">
      <c r="A2142" s="78">
        <v>2133</v>
      </c>
      <c r="B2142" s="33" t="s">
        <v>18699</v>
      </c>
      <c r="C2142" s="27" t="s">
        <v>6909</v>
      </c>
      <c r="D2142" s="26" t="s">
        <v>18700</v>
      </c>
      <c r="E2142" s="26" t="s">
        <v>5230</v>
      </c>
      <c r="F2142" s="29">
        <v>36535648</v>
      </c>
      <c r="G2142" s="55">
        <v>42261</v>
      </c>
      <c r="H2142" s="35">
        <v>291500</v>
      </c>
      <c r="I2142" s="60">
        <v>116600</v>
      </c>
    </row>
    <row r="2143" spans="1:9" ht="22.5" x14ac:dyDescent="0.2">
      <c r="A2143" s="78">
        <v>2134</v>
      </c>
      <c r="B2143" s="33" t="s">
        <v>18701</v>
      </c>
      <c r="C2143" s="27" t="s">
        <v>6909</v>
      </c>
      <c r="D2143" s="26" t="s">
        <v>18702</v>
      </c>
      <c r="E2143" s="26" t="s">
        <v>11411</v>
      </c>
      <c r="F2143" s="29">
        <v>17894280</v>
      </c>
      <c r="G2143" s="55">
        <v>42270</v>
      </c>
      <c r="H2143" s="35">
        <v>327800</v>
      </c>
      <c r="I2143" s="60">
        <v>163900</v>
      </c>
    </row>
    <row r="2144" spans="1:9" ht="22.5" x14ac:dyDescent="0.2">
      <c r="A2144" s="78">
        <v>2135</v>
      </c>
      <c r="B2144" s="33" t="s">
        <v>18703</v>
      </c>
      <c r="C2144" s="27" t="s">
        <v>6909</v>
      </c>
      <c r="D2144" s="26" t="s">
        <v>18704</v>
      </c>
      <c r="E2144" s="26" t="s">
        <v>3813</v>
      </c>
      <c r="F2144" s="29">
        <v>207781</v>
      </c>
      <c r="G2144" s="55">
        <v>42270</v>
      </c>
      <c r="H2144" s="35">
        <v>138900</v>
      </c>
      <c r="I2144" s="60">
        <v>55560</v>
      </c>
    </row>
    <row r="2145" spans="1:9" ht="22.5" x14ac:dyDescent="0.2">
      <c r="A2145" s="78">
        <v>2136</v>
      </c>
      <c r="B2145" s="33" t="s">
        <v>18705</v>
      </c>
      <c r="C2145" s="27" t="s">
        <v>6909</v>
      </c>
      <c r="D2145" s="26" t="s">
        <v>18706</v>
      </c>
      <c r="E2145" s="26" t="s">
        <v>6367</v>
      </c>
      <c r="F2145" s="29">
        <v>36558478</v>
      </c>
      <c r="G2145" s="55">
        <v>42270</v>
      </c>
      <c r="H2145" s="35">
        <v>198600</v>
      </c>
      <c r="I2145" s="60">
        <v>79440</v>
      </c>
    </row>
    <row r="2146" spans="1:9" ht="22.5" x14ac:dyDescent="0.2">
      <c r="A2146" s="78">
        <v>2137</v>
      </c>
      <c r="B2146" s="33" t="s">
        <v>18707</v>
      </c>
      <c r="C2146" s="27" t="s">
        <v>6909</v>
      </c>
      <c r="D2146" s="26" t="s">
        <v>18708</v>
      </c>
      <c r="E2146" s="26" t="s">
        <v>18709</v>
      </c>
      <c r="F2146" s="29">
        <v>191591</v>
      </c>
      <c r="G2146" s="55">
        <v>42268</v>
      </c>
      <c r="H2146" s="35">
        <v>557000</v>
      </c>
      <c r="I2146" s="60">
        <v>222800</v>
      </c>
    </row>
    <row r="2147" spans="1:9" ht="22.5" x14ac:dyDescent="0.2">
      <c r="A2147" s="78">
        <v>2138</v>
      </c>
      <c r="B2147" s="33" t="s">
        <v>18710</v>
      </c>
      <c r="C2147" s="27" t="s">
        <v>6909</v>
      </c>
      <c r="D2147" s="26" t="s">
        <v>18711</v>
      </c>
      <c r="E2147" s="26" t="s">
        <v>18712</v>
      </c>
      <c r="F2147" s="29">
        <v>36031208</v>
      </c>
      <c r="G2147" s="55">
        <v>42256</v>
      </c>
      <c r="H2147" s="35">
        <v>54508</v>
      </c>
      <c r="I2147" s="60">
        <v>27254</v>
      </c>
    </row>
    <row r="2148" spans="1:9" ht="22.5" x14ac:dyDescent="0.2">
      <c r="A2148" s="78">
        <v>2139</v>
      </c>
      <c r="B2148" s="33" t="s">
        <v>18713</v>
      </c>
      <c r="C2148" s="27" t="s">
        <v>6909</v>
      </c>
      <c r="D2148" s="26" t="s">
        <v>18714</v>
      </c>
      <c r="E2148" s="26" t="s">
        <v>6867</v>
      </c>
      <c r="F2148" s="29">
        <v>195669</v>
      </c>
      <c r="G2148" s="55">
        <v>42269</v>
      </c>
      <c r="H2148" s="35">
        <v>321869.92</v>
      </c>
      <c r="I2148" s="60">
        <v>160934.96</v>
      </c>
    </row>
    <row r="2149" spans="1:9" ht="22.5" x14ac:dyDescent="0.2">
      <c r="A2149" s="78">
        <v>2140</v>
      </c>
      <c r="B2149" s="33" t="s">
        <v>18715</v>
      </c>
      <c r="C2149" s="27" t="s">
        <v>6909</v>
      </c>
      <c r="D2149" s="26" t="s">
        <v>18716</v>
      </c>
      <c r="E2149" s="26" t="s">
        <v>18717</v>
      </c>
      <c r="F2149" s="29">
        <v>36657921</v>
      </c>
      <c r="G2149" s="55">
        <v>42271</v>
      </c>
      <c r="H2149" s="35">
        <v>526000</v>
      </c>
      <c r="I2149" s="60">
        <v>210400</v>
      </c>
    </row>
    <row r="2150" spans="1:9" ht="33.75" x14ac:dyDescent="0.2">
      <c r="A2150" s="78">
        <v>2141</v>
      </c>
      <c r="B2150" s="33" t="s">
        <v>18718</v>
      </c>
      <c r="C2150" s="27" t="s">
        <v>6909</v>
      </c>
      <c r="D2150" s="26" t="s">
        <v>18719</v>
      </c>
      <c r="E2150" s="26" t="s">
        <v>14856</v>
      </c>
      <c r="F2150" s="29">
        <v>203271</v>
      </c>
      <c r="G2150" s="55">
        <v>42270</v>
      </c>
      <c r="H2150" s="35">
        <v>446000</v>
      </c>
      <c r="I2150" s="60">
        <v>178400</v>
      </c>
    </row>
    <row r="2151" spans="1:9" ht="33.75" x14ac:dyDescent="0.2">
      <c r="A2151" s="78">
        <v>2142</v>
      </c>
      <c r="B2151" s="33" t="s">
        <v>18720</v>
      </c>
      <c r="C2151" s="27" t="s">
        <v>6909</v>
      </c>
      <c r="D2151" s="26" t="s">
        <v>18721</v>
      </c>
      <c r="E2151" s="26" t="s">
        <v>5306</v>
      </c>
      <c r="F2151" s="29">
        <v>31106161</v>
      </c>
      <c r="G2151" s="55">
        <v>42270</v>
      </c>
      <c r="H2151" s="35">
        <v>447355</v>
      </c>
      <c r="I2151" s="60">
        <v>178942</v>
      </c>
    </row>
    <row r="2152" spans="1:9" ht="33.75" x14ac:dyDescent="0.2">
      <c r="A2152" s="78">
        <v>2143</v>
      </c>
      <c r="B2152" s="33" t="s">
        <v>18722</v>
      </c>
      <c r="C2152" s="27" t="s">
        <v>6909</v>
      </c>
      <c r="D2152" s="26" t="s">
        <v>16638</v>
      </c>
      <c r="E2152" s="26" t="s">
        <v>10408</v>
      </c>
      <c r="F2152" s="29">
        <v>199761</v>
      </c>
      <c r="G2152" s="55">
        <v>42264</v>
      </c>
      <c r="H2152" s="35">
        <v>436193.4</v>
      </c>
      <c r="I2152" s="60">
        <v>218096.7</v>
      </c>
    </row>
    <row r="2153" spans="1:9" ht="22.5" x14ac:dyDescent="0.2">
      <c r="A2153" s="78">
        <v>2144</v>
      </c>
      <c r="B2153" s="33" t="s">
        <v>18723</v>
      </c>
      <c r="C2153" s="27" t="s">
        <v>6909</v>
      </c>
      <c r="D2153" s="26" t="s">
        <v>18724</v>
      </c>
      <c r="E2153" s="26" t="s">
        <v>18725</v>
      </c>
      <c r="F2153" s="29">
        <v>31228542</v>
      </c>
      <c r="G2153" s="55">
        <v>42268</v>
      </c>
      <c r="H2153" s="35">
        <v>322000</v>
      </c>
      <c r="I2153" s="60">
        <v>161000</v>
      </c>
    </row>
    <row r="2154" spans="1:9" ht="22.5" x14ac:dyDescent="0.2">
      <c r="A2154" s="78">
        <v>2145</v>
      </c>
      <c r="B2154" s="33" t="s">
        <v>18726</v>
      </c>
      <c r="C2154" s="27" t="s">
        <v>6909</v>
      </c>
      <c r="D2154" s="26" t="s">
        <v>18727</v>
      </c>
      <c r="E2154" s="26" t="s">
        <v>18728</v>
      </c>
      <c r="F2154" s="29">
        <v>36188760</v>
      </c>
      <c r="G2154" s="55">
        <v>42268</v>
      </c>
      <c r="H2154" s="35">
        <v>305900</v>
      </c>
      <c r="I2154" s="60">
        <v>152950</v>
      </c>
    </row>
    <row r="2155" spans="1:9" ht="33.75" x14ac:dyDescent="0.2">
      <c r="A2155" s="78">
        <v>2146</v>
      </c>
      <c r="B2155" s="33" t="s">
        <v>18729</v>
      </c>
      <c r="C2155" s="27" t="s">
        <v>6909</v>
      </c>
      <c r="D2155" s="26" t="s">
        <v>18730</v>
      </c>
      <c r="E2155" s="26" t="s">
        <v>12352</v>
      </c>
      <c r="F2155" s="29">
        <v>190721</v>
      </c>
      <c r="G2155" s="55">
        <v>42265</v>
      </c>
      <c r="H2155" s="35">
        <v>420040</v>
      </c>
      <c r="I2155" s="60">
        <v>168016</v>
      </c>
    </row>
    <row r="2156" spans="1:9" ht="22.5" x14ac:dyDescent="0.2">
      <c r="A2156" s="78">
        <v>2147</v>
      </c>
      <c r="B2156" s="33" t="s">
        <v>18731</v>
      </c>
      <c r="C2156" s="27" t="s">
        <v>6909</v>
      </c>
      <c r="D2156" s="26" t="s">
        <v>18732</v>
      </c>
      <c r="E2156" s="26" t="s">
        <v>8414</v>
      </c>
      <c r="F2156" s="29">
        <v>31098851</v>
      </c>
      <c r="G2156" s="55">
        <v>42270</v>
      </c>
      <c r="H2156" s="35">
        <v>212394</v>
      </c>
      <c r="I2156" s="60">
        <v>106197</v>
      </c>
    </row>
    <row r="2157" spans="1:9" ht="22.5" x14ac:dyDescent="0.2">
      <c r="A2157" s="78">
        <v>2148</v>
      </c>
      <c r="B2157" s="33" t="s">
        <v>18733</v>
      </c>
      <c r="C2157" s="27" t="s">
        <v>6909</v>
      </c>
      <c r="D2157" s="26" t="s">
        <v>18734</v>
      </c>
      <c r="E2157" s="26" t="s">
        <v>17775</v>
      </c>
      <c r="F2157" s="29">
        <v>14062798</v>
      </c>
      <c r="G2157" s="55">
        <v>42270</v>
      </c>
      <c r="H2157" s="35">
        <v>265000</v>
      </c>
      <c r="I2157" s="60">
        <v>106000</v>
      </c>
    </row>
    <row r="2158" spans="1:9" x14ac:dyDescent="0.2">
      <c r="A2158" s="78">
        <v>2149</v>
      </c>
      <c r="B2158" s="33" t="s">
        <v>18735</v>
      </c>
      <c r="C2158" s="27" t="s">
        <v>6909</v>
      </c>
      <c r="D2158" s="26" t="s">
        <v>18736</v>
      </c>
      <c r="E2158" s="26" t="s">
        <v>18737</v>
      </c>
      <c r="F2158" s="29">
        <v>36535061</v>
      </c>
      <c r="G2158" s="55">
        <v>42270</v>
      </c>
      <c r="H2158" s="35">
        <v>447355</v>
      </c>
      <c r="I2158" s="60">
        <v>178942</v>
      </c>
    </row>
    <row r="2159" spans="1:9" ht="22.5" x14ac:dyDescent="0.2">
      <c r="A2159" s="78">
        <v>2150</v>
      </c>
      <c r="B2159" s="33" t="s">
        <v>18738</v>
      </c>
      <c r="C2159" s="27" t="s">
        <v>6909</v>
      </c>
      <c r="D2159" s="26" t="s">
        <v>18739</v>
      </c>
      <c r="E2159" s="26" t="s">
        <v>3372</v>
      </c>
      <c r="F2159" s="29">
        <v>205214</v>
      </c>
      <c r="G2159" s="55">
        <v>42269</v>
      </c>
      <c r="H2159" s="35">
        <v>144800</v>
      </c>
      <c r="I2159" s="60">
        <v>57920</v>
      </c>
    </row>
    <row r="2160" spans="1:9" ht="22.5" x14ac:dyDescent="0.2">
      <c r="A2160" s="78">
        <v>2151</v>
      </c>
      <c r="B2160" s="33" t="s">
        <v>18740</v>
      </c>
      <c r="C2160" s="27" t="s">
        <v>6909</v>
      </c>
      <c r="D2160" s="26" t="s">
        <v>18741</v>
      </c>
      <c r="E2160" s="26" t="s">
        <v>15411</v>
      </c>
      <c r="F2160" s="29">
        <v>14146860</v>
      </c>
      <c r="G2160" s="55">
        <v>42270</v>
      </c>
      <c r="H2160" s="35">
        <v>587000</v>
      </c>
      <c r="I2160" s="60">
        <v>234800</v>
      </c>
    </row>
    <row r="2161" spans="1:9" ht="22.5" x14ac:dyDescent="0.2">
      <c r="A2161" s="78">
        <v>2152</v>
      </c>
      <c r="B2161" s="33" t="s">
        <v>18742</v>
      </c>
      <c r="C2161" s="27" t="s">
        <v>6909</v>
      </c>
      <c r="D2161" s="26" t="s">
        <v>18743</v>
      </c>
      <c r="E2161" s="26" t="s">
        <v>18744</v>
      </c>
      <c r="F2161" s="29">
        <v>34115617</v>
      </c>
      <c r="G2161" s="55">
        <v>42270</v>
      </c>
      <c r="H2161" s="35">
        <v>218000</v>
      </c>
      <c r="I2161" s="60">
        <v>87200</v>
      </c>
    </row>
    <row r="2162" spans="1:9" ht="22.5" x14ac:dyDescent="0.2">
      <c r="A2162" s="78">
        <v>2153</v>
      </c>
      <c r="B2162" s="33" t="s">
        <v>18745</v>
      </c>
      <c r="C2162" s="27" t="s">
        <v>6909</v>
      </c>
      <c r="D2162" s="26" t="s">
        <v>18746</v>
      </c>
      <c r="E2162" s="26" t="s">
        <v>18747</v>
      </c>
      <c r="F2162" s="29">
        <v>31834540</v>
      </c>
      <c r="G2162" s="55">
        <v>42270</v>
      </c>
      <c r="H2162" s="35">
        <v>494800</v>
      </c>
      <c r="I2162" s="60">
        <v>197920</v>
      </c>
    </row>
    <row r="2163" spans="1:9" ht="22.5" x14ac:dyDescent="0.2">
      <c r="A2163" s="78">
        <v>2154</v>
      </c>
      <c r="B2163" s="33" t="s">
        <v>18748</v>
      </c>
      <c r="C2163" s="27" t="s">
        <v>6909</v>
      </c>
      <c r="D2163" s="26" t="s">
        <v>18749</v>
      </c>
      <c r="E2163" s="26" t="s">
        <v>9234</v>
      </c>
      <c r="F2163" s="29">
        <v>17068100</v>
      </c>
      <c r="G2163" s="55">
        <v>42268</v>
      </c>
      <c r="H2163" s="35">
        <v>253000</v>
      </c>
      <c r="I2163" s="60">
        <v>126500</v>
      </c>
    </row>
    <row r="2164" spans="1:9" ht="33.75" x14ac:dyDescent="0.2">
      <c r="A2164" s="78">
        <v>2155</v>
      </c>
      <c r="B2164" s="33" t="s">
        <v>18750</v>
      </c>
      <c r="C2164" s="27" t="s">
        <v>6909</v>
      </c>
      <c r="D2164" s="26" t="s">
        <v>18751</v>
      </c>
      <c r="E2164" s="26" t="s">
        <v>12825</v>
      </c>
      <c r="F2164" s="29">
        <v>36483133</v>
      </c>
      <c r="G2164" s="55">
        <v>42271</v>
      </c>
      <c r="H2164" s="35">
        <v>119230</v>
      </c>
      <c r="I2164" s="60">
        <v>59615</v>
      </c>
    </row>
    <row r="2165" spans="1:9" ht="22.5" x14ac:dyDescent="0.2">
      <c r="A2165" s="78">
        <v>2156</v>
      </c>
      <c r="B2165" s="33" t="s">
        <v>18752</v>
      </c>
      <c r="C2165" s="27" t="s">
        <v>6909</v>
      </c>
      <c r="D2165" s="26" t="s">
        <v>18753</v>
      </c>
      <c r="E2165" s="26" t="s">
        <v>8964</v>
      </c>
      <c r="F2165" s="29">
        <v>44412193</v>
      </c>
      <c r="G2165" s="55">
        <v>42268</v>
      </c>
      <c r="H2165" s="35">
        <v>202400</v>
      </c>
      <c r="I2165" s="60">
        <v>101200</v>
      </c>
    </row>
    <row r="2166" spans="1:9" ht="33.75" x14ac:dyDescent="0.2">
      <c r="A2166" s="78">
        <v>2157</v>
      </c>
      <c r="B2166" s="33" t="s">
        <v>18754</v>
      </c>
      <c r="C2166" s="27" t="s">
        <v>6909</v>
      </c>
      <c r="D2166" s="26" t="s">
        <v>18755</v>
      </c>
      <c r="E2166" s="26" t="s">
        <v>3280</v>
      </c>
      <c r="F2166" s="29">
        <v>612235</v>
      </c>
      <c r="G2166" s="55">
        <v>42272</v>
      </c>
      <c r="H2166" s="35">
        <v>325000</v>
      </c>
      <c r="I2166" s="60">
        <v>130000</v>
      </c>
    </row>
    <row r="2167" spans="1:9" x14ac:dyDescent="0.2">
      <c r="A2167" s="78">
        <v>2158</v>
      </c>
      <c r="B2167" s="33" t="s">
        <v>18756</v>
      </c>
      <c r="C2167" s="27" t="s">
        <v>6909</v>
      </c>
      <c r="D2167" s="26" t="s">
        <v>18757</v>
      </c>
      <c r="E2167" s="26" t="s">
        <v>978</v>
      </c>
      <c r="F2167" s="29">
        <v>36622001</v>
      </c>
      <c r="G2167" s="55">
        <v>42268</v>
      </c>
      <c r="H2167" s="35">
        <v>204000</v>
      </c>
      <c r="I2167" s="60">
        <v>102000</v>
      </c>
    </row>
    <row r="2168" spans="1:9" x14ac:dyDescent="0.2">
      <c r="A2168" s="78">
        <v>2159</v>
      </c>
      <c r="B2168" s="33" t="s">
        <v>18758</v>
      </c>
      <c r="C2168" s="27" t="s">
        <v>6909</v>
      </c>
      <c r="D2168" s="26" t="s">
        <v>18759</v>
      </c>
      <c r="E2168" s="26" t="s">
        <v>17423</v>
      </c>
      <c r="F2168" s="29">
        <v>36035483</v>
      </c>
      <c r="G2168" s="55">
        <v>42269</v>
      </c>
      <c r="H2168" s="35">
        <v>436000</v>
      </c>
      <c r="I2168" s="60">
        <v>218000</v>
      </c>
    </row>
    <row r="2169" spans="1:9" x14ac:dyDescent="0.2">
      <c r="A2169" s="78">
        <v>2160</v>
      </c>
      <c r="B2169" s="33" t="s">
        <v>18760</v>
      </c>
      <c r="C2169" s="27" t="s">
        <v>6909</v>
      </c>
      <c r="D2169" s="26" t="s">
        <v>18761</v>
      </c>
      <c r="E2169" s="26" t="s">
        <v>18762</v>
      </c>
      <c r="F2169" s="29">
        <v>37848232</v>
      </c>
      <c r="G2169" s="55">
        <v>42270</v>
      </c>
      <c r="H2169" s="35">
        <v>310000</v>
      </c>
      <c r="I2169" s="60">
        <v>124000</v>
      </c>
    </row>
    <row r="2170" spans="1:9" ht="22.5" x14ac:dyDescent="0.2">
      <c r="A2170" s="78">
        <v>2161</v>
      </c>
      <c r="B2170" s="33" t="s">
        <v>18763</v>
      </c>
      <c r="C2170" s="27" t="s">
        <v>6909</v>
      </c>
      <c r="D2170" s="26" t="s">
        <v>18764</v>
      </c>
      <c r="E2170" s="26" t="s">
        <v>18765</v>
      </c>
      <c r="F2170" s="29">
        <v>35088184</v>
      </c>
      <c r="G2170" s="55">
        <v>42272</v>
      </c>
      <c r="H2170" s="35">
        <v>267950</v>
      </c>
      <c r="I2170" s="60">
        <v>133975</v>
      </c>
    </row>
    <row r="2171" spans="1:9" ht="22.5" x14ac:dyDescent="0.2">
      <c r="A2171" s="78">
        <v>2162</v>
      </c>
      <c r="B2171" s="33" t="s">
        <v>18766</v>
      </c>
      <c r="C2171" s="27" t="s">
        <v>6909</v>
      </c>
      <c r="D2171" s="26" t="s">
        <v>18767</v>
      </c>
      <c r="E2171" s="26" t="s">
        <v>13282</v>
      </c>
      <c r="F2171" s="29">
        <v>37942034</v>
      </c>
      <c r="G2171" s="55">
        <v>42270</v>
      </c>
      <c r="H2171" s="35">
        <v>345000</v>
      </c>
      <c r="I2171" s="60">
        <v>172500</v>
      </c>
    </row>
    <row r="2172" spans="1:9" ht="22.5" x14ac:dyDescent="0.2">
      <c r="A2172" s="78">
        <v>2163</v>
      </c>
      <c r="B2172" s="33" t="s">
        <v>18768</v>
      </c>
      <c r="C2172" s="27" t="s">
        <v>6909</v>
      </c>
      <c r="D2172" s="26" t="s">
        <v>18769</v>
      </c>
      <c r="E2172" s="26" t="s">
        <v>18770</v>
      </c>
      <c r="F2172" s="29">
        <v>31704395</v>
      </c>
      <c r="G2172" s="55">
        <v>42258</v>
      </c>
      <c r="H2172" s="35">
        <v>303500</v>
      </c>
      <c r="I2172" s="60">
        <v>151750</v>
      </c>
    </row>
    <row r="2173" spans="1:9" ht="22.5" x14ac:dyDescent="0.2">
      <c r="A2173" s="78">
        <v>2164</v>
      </c>
      <c r="B2173" s="33" t="s">
        <v>18771</v>
      </c>
      <c r="C2173" s="27" t="s">
        <v>6909</v>
      </c>
      <c r="D2173" s="26" t="s">
        <v>18772</v>
      </c>
      <c r="E2173" s="26" t="s">
        <v>17055</v>
      </c>
      <c r="F2173" s="29">
        <v>31734766</v>
      </c>
      <c r="G2173" s="55">
        <v>42271</v>
      </c>
      <c r="H2173" s="35">
        <v>445000</v>
      </c>
      <c r="I2173" s="60">
        <v>222500</v>
      </c>
    </row>
    <row r="2174" spans="1:9" ht="22.5" x14ac:dyDescent="0.2">
      <c r="A2174" s="78">
        <v>2165</v>
      </c>
      <c r="B2174" s="33" t="s">
        <v>18773</v>
      </c>
      <c r="C2174" s="27" t="s">
        <v>6909</v>
      </c>
      <c r="D2174" s="26" t="s">
        <v>18774</v>
      </c>
      <c r="E2174" s="26" t="s">
        <v>8585</v>
      </c>
      <c r="F2174" s="29">
        <v>34102868</v>
      </c>
      <c r="G2174" s="55">
        <v>42270</v>
      </c>
      <c r="H2174" s="35">
        <v>276000</v>
      </c>
      <c r="I2174" s="60">
        <v>110400</v>
      </c>
    </row>
    <row r="2175" spans="1:9" ht="33.75" x14ac:dyDescent="0.2">
      <c r="A2175" s="78">
        <v>2166</v>
      </c>
      <c r="B2175" s="33" t="s">
        <v>18775</v>
      </c>
      <c r="C2175" s="27" t="s">
        <v>6909</v>
      </c>
      <c r="D2175" s="26" t="s">
        <v>18776</v>
      </c>
      <c r="E2175" s="26" t="s">
        <v>9578</v>
      </c>
      <c r="F2175" s="29">
        <v>597171</v>
      </c>
      <c r="G2175" s="55">
        <v>42272</v>
      </c>
      <c r="H2175" s="35">
        <v>277683</v>
      </c>
      <c r="I2175" s="60">
        <v>111073.2</v>
      </c>
    </row>
    <row r="2176" spans="1:9" x14ac:dyDescent="0.2">
      <c r="A2176" s="78">
        <v>2167</v>
      </c>
      <c r="B2176" s="33" t="s">
        <v>18777</v>
      </c>
      <c r="C2176" s="27" t="s">
        <v>6909</v>
      </c>
      <c r="D2176" s="26" t="s">
        <v>18591</v>
      </c>
      <c r="E2176" s="26" t="s">
        <v>18778</v>
      </c>
      <c r="F2176" s="29">
        <v>36546712</v>
      </c>
      <c r="G2176" s="55">
        <v>42275</v>
      </c>
      <c r="H2176" s="35">
        <v>247380</v>
      </c>
      <c r="I2176" s="60">
        <v>98952</v>
      </c>
    </row>
    <row r="2177" spans="1:9" ht="22.5" x14ac:dyDescent="0.2">
      <c r="A2177" s="78">
        <v>2168</v>
      </c>
      <c r="B2177" s="33" t="s">
        <v>18779</v>
      </c>
      <c r="C2177" s="27" t="s">
        <v>6909</v>
      </c>
      <c r="D2177" s="26" t="s">
        <v>18780</v>
      </c>
      <c r="E2177" s="26" t="s">
        <v>8491</v>
      </c>
      <c r="F2177" s="29">
        <v>36194948</v>
      </c>
      <c r="G2177" s="55">
        <v>42270</v>
      </c>
      <c r="H2177" s="35">
        <v>364500</v>
      </c>
      <c r="I2177" s="60">
        <v>182250</v>
      </c>
    </row>
    <row r="2178" spans="1:9" ht="22.5" x14ac:dyDescent="0.2">
      <c r="A2178" s="78">
        <v>2169</v>
      </c>
      <c r="B2178" s="33" t="s">
        <v>18781</v>
      </c>
      <c r="C2178" s="27" t="s">
        <v>6909</v>
      </c>
      <c r="D2178" s="26" t="s">
        <v>18782</v>
      </c>
      <c r="E2178" s="26" t="s">
        <v>18783</v>
      </c>
      <c r="F2178" s="29">
        <v>46221000</v>
      </c>
      <c r="G2178" s="55">
        <v>42276</v>
      </c>
      <c r="H2178" s="35">
        <v>378000</v>
      </c>
      <c r="I2178" s="60">
        <v>189000</v>
      </c>
    </row>
    <row r="2179" spans="1:9" ht="33.75" x14ac:dyDescent="0.2">
      <c r="A2179" s="78">
        <v>2170</v>
      </c>
      <c r="B2179" s="33" t="s">
        <v>18784</v>
      </c>
      <c r="C2179" s="27" t="s">
        <v>6909</v>
      </c>
      <c r="D2179" s="26" t="s">
        <v>18785</v>
      </c>
      <c r="E2179" s="26" t="s">
        <v>1959</v>
      </c>
      <c r="F2179" s="29">
        <v>36527416</v>
      </c>
      <c r="G2179" s="55">
        <v>42270</v>
      </c>
      <c r="H2179" s="35">
        <v>355350</v>
      </c>
      <c r="I2179" s="60">
        <v>142140</v>
      </c>
    </row>
    <row r="2180" spans="1:9" ht="22.5" x14ac:dyDescent="0.2">
      <c r="A2180" s="78">
        <v>2171</v>
      </c>
      <c r="B2180" s="33" t="s">
        <v>18786</v>
      </c>
      <c r="C2180" s="27" t="s">
        <v>6909</v>
      </c>
      <c r="D2180" s="26" t="s">
        <v>18787</v>
      </c>
      <c r="E2180" s="26" t="s">
        <v>18788</v>
      </c>
      <c r="F2180" s="29">
        <v>36720411</v>
      </c>
      <c r="G2180" s="55">
        <v>42270</v>
      </c>
      <c r="H2180" s="35">
        <v>315000</v>
      </c>
      <c r="I2180" s="60">
        <v>126000</v>
      </c>
    </row>
    <row r="2181" spans="1:9" ht="22.5" x14ac:dyDescent="0.2">
      <c r="A2181" s="78">
        <v>2172</v>
      </c>
      <c r="B2181" s="33" t="s">
        <v>18789</v>
      </c>
      <c r="C2181" s="27" t="s">
        <v>6909</v>
      </c>
      <c r="D2181" s="26" t="s">
        <v>18790</v>
      </c>
      <c r="E2181" s="26" t="s">
        <v>18791</v>
      </c>
      <c r="F2181" s="29">
        <v>205851</v>
      </c>
      <c r="G2181" s="55">
        <v>42256</v>
      </c>
      <c r="H2181" s="35">
        <v>549000</v>
      </c>
      <c r="I2181" s="60">
        <v>219600</v>
      </c>
    </row>
    <row r="2182" spans="1:9" ht="22.5" x14ac:dyDescent="0.2">
      <c r="A2182" s="78">
        <v>2173</v>
      </c>
      <c r="B2182" s="33" t="s">
        <v>18792</v>
      </c>
      <c r="C2182" s="27" t="s">
        <v>6909</v>
      </c>
      <c r="D2182" s="26" t="s">
        <v>18793</v>
      </c>
      <c r="E2182" s="26" t="s">
        <v>18794</v>
      </c>
      <c r="F2182" s="29">
        <v>36528218</v>
      </c>
      <c r="G2182" s="55">
        <v>42272</v>
      </c>
      <c r="H2182" s="35">
        <v>345000</v>
      </c>
      <c r="I2182" s="60">
        <v>138000</v>
      </c>
    </row>
    <row r="2183" spans="1:9" ht="22.5" x14ac:dyDescent="0.2">
      <c r="A2183" s="78">
        <v>2174</v>
      </c>
      <c r="B2183" s="33" t="s">
        <v>18795</v>
      </c>
      <c r="C2183" s="27" t="s">
        <v>6909</v>
      </c>
      <c r="D2183" s="26" t="s">
        <v>18796</v>
      </c>
      <c r="E2183" s="26" t="s">
        <v>14018</v>
      </c>
      <c r="F2183" s="29">
        <v>45302545</v>
      </c>
      <c r="G2183" s="55">
        <v>42251</v>
      </c>
      <c r="H2183" s="35">
        <v>1496823.5</v>
      </c>
      <c r="I2183" s="60">
        <v>748411.75</v>
      </c>
    </row>
    <row r="2184" spans="1:9" x14ac:dyDescent="0.2">
      <c r="A2184" s="78">
        <v>2175</v>
      </c>
      <c r="B2184" s="33" t="s">
        <v>18862</v>
      </c>
      <c r="C2184" s="27" t="s">
        <v>6909</v>
      </c>
      <c r="D2184" s="26" t="s">
        <v>18279</v>
      </c>
      <c r="E2184" s="26" t="s">
        <v>3994</v>
      </c>
      <c r="F2184" s="29">
        <v>36019127</v>
      </c>
      <c r="G2184" s="55">
        <v>42270</v>
      </c>
      <c r="H2184" s="35">
        <v>324000</v>
      </c>
      <c r="I2184" s="60">
        <v>162000</v>
      </c>
    </row>
    <row r="2185" spans="1:9" ht="22.5" x14ac:dyDescent="0.2">
      <c r="A2185" s="78">
        <v>2176</v>
      </c>
      <c r="B2185" s="33" t="s">
        <v>18863</v>
      </c>
      <c r="C2185" s="27" t="s">
        <v>6909</v>
      </c>
      <c r="D2185" s="26" t="s">
        <v>18864</v>
      </c>
      <c r="E2185" s="26" t="s">
        <v>576</v>
      </c>
      <c r="F2185" s="29">
        <v>192180</v>
      </c>
      <c r="G2185" s="55">
        <v>42269</v>
      </c>
      <c r="H2185" s="35">
        <v>360000</v>
      </c>
      <c r="I2185" s="60">
        <v>144000</v>
      </c>
    </row>
    <row r="2186" spans="1:9" ht="45" x14ac:dyDescent="0.2">
      <c r="A2186" s="78">
        <v>2177</v>
      </c>
      <c r="B2186" s="33" t="s">
        <v>18865</v>
      </c>
      <c r="C2186" s="27" t="s">
        <v>6909</v>
      </c>
      <c r="D2186" s="26" t="s">
        <v>18866</v>
      </c>
      <c r="E2186" s="26" t="s">
        <v>3468</v>
      </c>
      <c r="F2186" s="29">
        <v>190616</v>
      </c>
      <c r="G2186" s="55">
        <v>42268</v>
      </c>
      <c r="H2186" s="35">
        <v>300879</v>
      </c>
      <c r="I2186" s="60">
        <v>120351.6</v>
      </c>
    </row>
    <row r="2187" spans="1:9" ht="33.75" x14ac:dyDescent="0.2">
      <c r="A2187" s="78">
        <v>2178</v>
      </c>
      <c r="B2187" s="33" t="s">
        <v>18867</v>
      </c>
      <c r="C2187" s="27" t="s">
        <v>6909</v>
      </c>
      <c r="D2187" s="26" t="s">
        <v>18868</v>
      </c>
      <c r="E2187" s="26" t="s">
        <v>17626</v>
      </c>
      <c r="F2187" s="29">
        <v>199281</v>
      </c>
      <c r="G2187" s="55">
        <v>42270</v>
      </c>
      <c r="H2187" s="35">
        <v>433550</v>
      </c>
      <c r="I2187" s="60">
        <v>173420</v>
      </c>
    </row>
    <row r="2188" spans="1:9" ht="22.5" x14ac:dyDescent="0.2">
      <c r="A2188" s="78">
        <v>2179</v>
      </c>
      <c r="B2188" s="33" t="s">
        <v>18869</v>
      </c>
      <c r="C2188" s="27" t="s">
        <v>6909</v>
      </c>
      <c r="D2188" s="26" t="s">
        <v>18870</v>
      </c>
      <c r="E2188" s="26" t="s">
        <v>9753</v>
      </c>
      <c r="F2188" s="29">
        <v>196231</v>
      </c>
      <c r="G2188" s="55">
        <v>42256</v>
      </c>
      <c r="H2188" s="35">
        <v>325000</v>
      </c>
      <c r="I2188" s="60">
        <v>162500</v>
      </c>
    </row>
    <row r="2189" spans="1:9" ht="22.5" x14ac:dyDescent="0.2">
      <c r="A2189" s="78">
        <v>2180</v>
      </c>
      <c r="B2189" s="33" t="s">
        <v>18871</v>
      </c>
      <c r="C2189" s="27" t="s">
        <v>6909</v>
      </c>
      <c r="D2189" s="26" t="s">
        <v>17733</v>
      </c>
      <c r="E2189" s="26" t="s">
        <v>8669</v>
      </c>
      <c r="F2189" s="29">
        <v>34122818</v>
      </c>
      <c r="G2189" s="55">
        <v>42271</v>
      </c>
      <c r="H2189" s="35">
        <v>422080</v>
      </c>
      <c r="I2189" s="60">
        <v>168832</v>
      </c>
    </row>
    <row r="2190" spans="1:9" ht="33.75" x14ac:dyDescent="0.2">
      <c r="A2190" s="78">
        <v>2181</v>
      </c>
      <c r="B2190" s="33" t="s">
        <v>18872</v>
      </c>
      <c r="C2190" s="27" t="s">
        <v>6909</v>
      </c>
      <c r="D2190" s="26" t="s">
        <v>18873</v>
      </c>
      <c r="E2190" s="26" t="s">
        <v>7646</v>
      </c>
      <c r="F2190" s="29">
        <v>189537</v>
      </c>
      <c r="G2190" s="55">
        <v>42276</v>
      </c>
      <c r="H2190" s="35">
        <v>64190</v>
      </c>
      <c r="I2190" s="60">
        <v>32095</v>
      </c>
    </row>
    <row r="2191" spans="1:9" ht="22.5" x14ac:dyDescent="0.2">
      <c r="A2191" s="78">
        <v>2182</v>
      </c>
      <c r="B2191" s="33" t="s">
        <v>18874</v>
      </c>
      <c r="C2191" s="27" t="s">
        <v>6909</v>
      </c>
      <c r="D2191" s="26" t="s">
        <v>18875</v>
      </c>
      <c r="E2191" s="26" t="s">
        <v>5318</v>
      </c>
      <c r="F2191" s="29">
        <v>36240729</v>
      </c>
      <c r="G2191" s="55">
        <v>42270</v>
      </c>
      <c r="H2191" s="35">
        <v>470053</v>
      </c>
      <c r="I2191" s="60">
        <v>188021.2</v>
      </c>
    </row>
    <row r="2192" spans="1:9" x14ac:dyDescent="0.2">
      <c r="A2192" s="78">
        <v>2183</v>
      </c>
      <c r="B2192" s="33" t="s">
        <v>18876</v>
      </c>
      <c r="C2192" s="27" t="s">
        <v>6909</v>
      </c>
      <c r="D2192" s="26" t="s">
        <v>18877</v>
      </c>
      <c r="E2192" s="26" t="s">
        <v>17079</v>
      </c>
      <c r="F2192" s="29">
        <v>30011787</v>
      </c>
      <c r="G2192" s="55">
        <v>42277</v>
      </c>
      <c r="H2192" s="35">
        <v>565000</v>
      </c>
      <c r="I2192" s="60">
        <v>226000</v>
      </c>
    </row>
    <row r="2193" spans="1:9" ht="22.5" x14ac:dyDescent="0.2">
      <c r="A2193" s="78">
        <v>2184</v>
      </c>
      <c r="B2193" s="33" t="s">
        <v>18878</v>
      </c>
      <c r="C2193" s="27" t="s">
        <v>6909</v>
      </c>
      <c r="D2193" s="26" t="s">
        <v>18879</v>
      </c>
      <c r="E2193" s="26" t="s">
        <v>7621</v>
      </c>
      <c r="F2193" s="29">
        <v>36036757</v>
      </c>
      <c r="G2193" s="55">
        <v>42275</v>
      </c>
      <c r="H2193" s="35">
        <v>315744</v>
      </c>
      <c r="I2193" s="60">
        <v>157872</v>
      </c>
    </row>
    <row r="2194" spans="1:9" ht="22.5" x14ac:dyDescent="0.2">
      <c r="A2194" s="78">
        <v>2185</v>
      </c>
      <c r="B2194" s="33" t="s">
        <v>18917</v>
      </c>
      <c r="C2194" s="27" t="s">
        <v>6909</v>
      </c>
      <c r="D2194" s="26" t="s">
        <v>18434</v>
      </c>
      <c r="E2194" s="26" t="s">
        <v>10425</v>
      </c>
      <c r="F2194" s="29">
        <v>195758</v>
      </c>
      <c r="G2194" s="55">
        <v>42278</v>
      </c>
      <c r="H2194" s="35">
        <v>312000</v>
      </c>
      <c r="I2194" s="60">
        <v>156000</v>
      </c>
    </row>
    <row r="2195" spans="1:9" ht="45" x14ac:dyDescent="0.2">
      <c r="A2195" s="78">
        <v>2186</v>
      </c>
      <c r="B2195" s="33" t="s">
        <v>18918</v>
      </c>
      <c r="C2195" s="27" t="s">
        <v>6909</v>
      </c>
      <c r="D2195" s="26" t="s">
        <v>18919</v>
      </c>
      <c r="E2195" s="26" t="s">
        <v>18920</v>
      </c>
      <c r="F2195" s="29">
        <v>17639514</v>
      </c>
      <c r="G2195" s="55">
        <v>42286</v>
      </c>
      <c r="H2195" s="35">
        <v>372800</v>
      </c>
      <c r="I2195" s="60">
        <v>149120</v>
      </c>
    </row>
    <row r="2196" spans="1:9" ht="22.5" x14ac:dyDescent="0.2">
      <c r="A2196" s="78">
        <v>2187</v>
      </c>
      <c r="B2196" s="33" t="s">
        <v>18921</v>
      </c>
      <c r="C2196" s="27" t="s">
        <v>6909</v>
      </c>
      <c r="D2196" s="26" t="s">
        <v>18922</v>
      </c>
      <c r="E2196" s="26" t="s">
        <v>18923</v>
      </c>
      <c r="F2196" s="29">
        <v>36540447</v>
      </c>
      <c r="G2196" s="55">
        <v>42268</v>
      </c>
      <c r="H2196" s="35">
        <v>557000</v>
      </c>
      <c r="I2196" s="60">
        <v>222800</v>
      </c>
    </row>
    <row r="2197" spans="1:9" ht="22.5" x14ac:dyDescent="0.2">
      <c r="A2197" s="78">
        <v>2188</v>
      </c>
      <c r="B2197" s="33" t="s">
        <v>18924</v>
      </c>
      <c r="C2197" s="27" t="s">
        <v>6909</v>
      </c>
      <c r="D2197" s="26" t="s">
        <v>18925</v>
      </c>
      <c r="E2197" s="26" t="s">
        <v>6890</v>
      </c>
      <c r="F2197" s="29">
        <v>31363741</v>
      </c>
      <c r="G2197" s="55">
        <v>42272</v>
      </c>
      <c r="H2197" s="35">
        <v>436000</v>
      </c>
      <c r="I2197" s="60">
        <v>218000</v>
      </c>
    </row>
    <row r="2198" spans="1:9" ht="22.5" x14ac:dyDescent="0.2">
      <c r="A2198" s="78">
        <v>2189</v>
      </c>
      <c r="B2198" s="33" t="s">
        <v>18926</v>
      </c>
      <c r="C2198" s="27" t="s">
        <v>6909</v>
      </c>
      <c r="D2198" s="26" t="s">
        <v>18927</v>
      </c>
      <c r="E2198" s="26" t="s">
        <v>18928</v>
      </c>
      <c r="F2198" s="29">
        <v>37848259</v>
      </c>
      <c r="G2198" s="55">
        <v>42282</v>
      </c>
      <c r="H2198" s="35">
        <v>368000</v>
      </c>
      <c r="I2198" s="60">
        <v>147200</v>
      </c>
    </row>
    <row r="2199" spans="1:9" ht="33.75" x14ac:dyDescent="0.2">
      <c r="A2199" s="78">
        <v>2190</v>
      </c>
      <c r="B2199" s="33" t="s">
        <v>18929</v>
      </c>
      <c r="C2199" s="27" t="s">
        <v>6909</v>
      </c>
      <c r="D2199" s="26" t="s">
        <v>18930</v>
      </c>
      <c r="E2199" s="26" t="s">
        <v>1981</v>
      </c>
      <c r="F2199" s="29">
        <v>198901</v>
      </c>
      <c r="G2199" s="55">
        <v>42269</v>
      </c>
      <c r="H2199" s="35">
        <v>409600</v>
      </c>
      <c r="I2199" s="60">
        <v>163840</v>
      </c>
    </row>
    <row r="2200" spans="1:9" x14ac:dyDescent="0.2">
      <c r="A2200" s="78">
        <v>2191</v>
      </c>
      <c r="B2200" s="33" t="s">
        <v>18931</v>
      </c>
      <c r="C2200" s="27" t="s">
        <v>6909</v>
      </c>
      <c r="D2200" s="26" t="s">
        <v>18665</v>
      </c>
      <c r="E2200" s="26" t="s">
        <v>1548</v>
      </c>
      <c r="F2200" s="29">
        <v>190586</v>
      </c>
      <c r="G2200" s="55">
        <v>42292</v>
      </c>
      <c r="H2200" s="35">
        <v>87400</v>
      </c>
      <c r="I2200" s="60">
        <v>34960</v>
      </c>
    </row>
    <row r="2201" spans="1:9" ht="22.5" x14ac:dyDescent="0.2">
      <c r="A2201" s="78">
        <v>2192</v>
      </c>
      <c r="B2201" s="33" t="s">
        <v>18994</v>
      </c>
      <c r="C2201" s="27" t="s">
        <v>6909</v>
      </c>
      <c r="D2201" s="26" t="s">
        <v>18995</v>
      </c>
      <c r="E2201" s="26" t="s">
        <v>18996</v>
      </c>
      <c r="F2201" s="29">
        <v>10915877</v>
      </c>
      <c r="G2201" s="55">
        <v>42291</v>
      </c>
      <c r="H2201" s="35">
        <v>155000</v>
      </c>
      <c r="I2201" s="60">
        <v>77500</v>
      </c>
    </row>
    <row r="2202" spans="1:9" x14ac:dyDescent="0.2">
      <c r="A2202" s="78">
        <v>2193</v>
      </c>
      <c r="B2202" s="33" t="s">
        <v>18997</v>
      </c>
      <c r="C2202" s="27" t="s">
        <v>6909</v>
      </c>
      <c r="D2202" s="26" t="s">
        <v>18521</v>
      </c>
      <c r="E2202" s="26" t="s">
        <v>12529</v>
      </c>
      <c r="F2202" s="29">
        <v>36621269</v>
      </c>
      <c r="G2202" s="55">
        <v>42292</v>
      </c>
      <c r="H2202" s="35">
        <v>306961</v>
      </c>
      <c r="I2202" s="60">
        <v>153480.5</v>
      </c>
    </row>
    <row r="2203" spans="1:9" ht="22.5" x14ac:dyDescent="0.2">
      <c r="A2203" s="78">
        <v>2194</v>
      </c>
      <c r="B2203" s="33" t="s">
        <v>18998</v>
      </c>
      <c r="C2203" s="27" t="s">
        <v>6909</v>
      </c>
      <c r="D2203" s="26" t="s">
        <v>18999</v>
      </c>
      <c r="E2203" s="26" t="s">
        <v>19000</v>
      </c>
      <c r="F2203" s="29">
        <v>37817523</v>
      </c>
      <c r="G2203" s="55">
        <v>42291</v>
      </c>
      <c r="H2203" s="35">
        <v>337550</v>
      </c>
      <c r="I2203" s="60">
        <v>168775</v>
      </c>
    </row>
    <row r="2204" spans="1:9" ht="33.75" x14ac:dyDescent="0.2">
      <c r="A2204" s="78">
        <v>2195</v>
      </c>
      <c r="B2204" s="33" t="s">
        <v>19001</v>
      </c>
      <c r="C2204" s="27" t="s">
        <v>6909</v>
      </c>
      <c r="D2204" s="26" t="s">
        <v>19002</v>
      </c>
      <c r="E2204" s="26" t="s">
        <v>8223</v>
      </c>
      <c r="F2204" s="29">
        <v>31435629</v>
      </c>
      <c r="G2204" s="55">
        <v>42291</v>
      </c>
      <c r="H2204" s="35">
        <v>442500</v>
      </c>
      <c r="I2204" s="60">
        <v>177000</v>
      </c>
    </row>
    <row r="2205" spans="1:9" ht="78.75" customHeight="1" x14ac:dyDescent="0.2">
      <c r="A2205" s="78">
        <v>2196</v>
      </c>
      <c r="B2205" s="98" t="s">
        <v>470</v>
      </c>
      <c r="C2205" s="49" t="s">
        <v>6909</v>
      </c>
      <c r="D2205" s="50" t="s">
        <v>471</v>
      </c>
      <c r="E2205" s="50" t="s">
        <v>13872</v>
      </c>
      <c r="F2205" s="51">
        <v>36260878</v>
      </c>
      <c r="G2205" s="73">
        <v>40345</v>
      </c>
      <c r="H2205" s="74">
        <v>1750624.0750000002</v>
      </c>
      <c r="I2205" s="75">
        <v>700249.63</v>
      </c>
    </row>
    <row r="2206" spans="1:9" ht="78.75" customHeight="1" x14ac:dyDescent="0.2">
      <c r="A2206" s="78">
        <v>2197</v>
      </c>
      <c r="B2206" s="183" t="s">
        <v>5205</v>
      </c>
      <c r="C2206" s="49" t="s">
        <v>6909</v>
      </c>
      <c r="D2206" s="137" t="s">
        <v>5206</v>
      </c>
      <c r="E2206" s="137" t="s">
        <v>4724</v>
      </c>
      <c r="F2206" s="161">
        <v>34113126</v>
      </c>
      <c r="G2206" s="162">
        <v>39762</v>
      </c>
      <c r="H2206" s="35">
        <v>1014682.375</v>
      </c>
      <c r="I2206" s="60">
        <v>1014682.375</v>
      </c>
    </row>
    <row r="2207" spans="1:9" ht="78.75" customHeight="1" x14ac:dyDescent="0.2">
      <c r="A2207" s="78">
        <v>2198</v>
      </c>
      <c r="B2207" s="183" t="s">
        <v>9805</v>
      </c>
      <c r="C2207" s="49" t="s">
        <v>6909</v>
      </c>
      <c r="D2207" s="137" t="s">
        <v>8518</v>
      </c>
      <c r="E2207" s="137" t="s">
        <v>8519</v>
      </c>
      <c r="F2207" s="161">
        <v>31433987</v>
      </c>
      <c r="G2207" s="162">
        <v>39784</v>
      </c>
      <c r="H2207" s="35">
        <v>496350.34</v>
      </c>
      <c r="I2207" s="60">
        <v>496350.34</v>
      </c>
    </row>
    <row r="2208" spans="1:9" ht="78.75" customHeight="1" x14ac:dyDescent="0.2">
      <c r="A2208" s="78">
        <v>2199</v>
      </c>
      <c r="B2208" s="183" t="s">
        <v>7061</v>
      </c>
      <c r="C2208" s="49" t="s">
        <v>6909</v>
      </c>
      <c r="D2208" s="137" t="s">
        <v>7062</v>
      </c>
      <c r="E2208" s="137" t="s">
        <v>7063</v>
      </c>
      <c r="F2208" s="161">
        <v>33126488</v>
      </c>
      <c r="G2208" s="162">
        <v>39946</v>
      </c>
      <c r="H2208" s="35">
        <v>442561.15</v>
      </c>
      <c r="I2208" s="60">
        <v>442561.15</v>
      </c>
    </row>
    <row r="2209" spans="1:9" ht="78.75" customHeight="1" x14ac:dyDescent="0.2">
      <c r="A2209" s="78">
        <v>2200</v>
      </c>
      <c r="B2209" s="183" t="s">
        <v>2766</v>
      </c>
      <c r="C2209" s="49" t="s">
        <v>6909</v>
      </c>
      <c r="D2209" s="137" t="s">
        <v>4238</v>
      </c>
      <c r="E2209" s="137" t="s">
        <v>14344</v>
      </c>
      <c r="F2209" s="161">
        <v>34147519</v>
      </c>
      <c r="G2209" s="162">
        <v>39779</v>
      </c>
      <c r="H2209" s="35">
        <f>Tabuľka14[[#This Row],[Schválený príspevok  celkom v EUR]]/0.4</f>
        <v>3346221.9499999997</v>
      </c>
      <c r="I2209" s="60">
        <v>1338488.78</v>
      </c>
    </row>
    <row r="2210" spans="1:9" ht="78.75" customHeight="1" x14ac:dyDescent="0.2">
      <c r="A2210" s="78">
        <v>2201</v>
      </c>
      <c r="B2210" s="183" t="s">
        <v>8874</v>
      </c>
      <c r="C2210" s="49" t="s">
        <v>6909</v>
      </c>
      <c r="D2210" s="137" t="s">
        <v>9824</v>
      </c>
      <c r="E2210" s="137" t="s">
        <v>2202</v>
      </c>
      <c r="F2210" s="161">
        <v>681903</v>
      </c>
      <c r="G2210" s="162">
        <v>39892</v>
      </c>
      <c r="H2210" s="35">
        <v>1204786.9830047134</v>
      </c>
      <c r="I2210" s="60">
        <v>602393.44999999995</v>
      </c>
    </row>
    <row r="2211" spans="1:9" ht="78.75" customHeight="1" x14ac:dyDescent="0.2">
      <c r="A2211" s="78">
        <v>2202</v>
      </c>
      <c r="B2211" s="183" t="s">
        <v>8276</v>
      </c>
      <c r="C2211" s="49" t="s">
        <v>6909</v>
      </c>
      <c r="D2211" s="137" t="s">
        <v>11794</v>
      </c>
      <c r="E2211" s="137" t="s">
        <v>11795</v>
      </c>
      <c r="F2211" s="161">
        <v>35796677</v>
      </c>
      <c r="G2211" s="162">
        <v>39751</v>
      </c>
      <c r="H2211" s="35">
        <v>440332.82500000007</v>
      </c>
      <c r="I2211" s="60">
        <v>440332.82500000007</v>
      </c>
    </row>
    <row r="2212" spans="1:9" ht="78.75" customHeight="1" x14ac:dyDescent="0.2">
      <c r="A2212" s="78">
        <v>2203</v>
      </c>
      <c r="B2212" s="183" t="s">
        <v>11870</v>
      </c>
      <c r="C2212" s="49" t="s">
        <v>6909</v>
      </c>
      <c r="D2212" s="137" t="s">
        <v>7704</v>
      </c>
      <c r="E2212" s="137" t="s">
        <v>2904</v>
      </c>
      <c r="F2212" s="161">
        <v>36207420</v>
      </c>
      <c r="G2212" s="162">
        <v>39854</v>
      </c>
      <c r="H2212" s="35">
        <v>121074.21999999999</v>
      </c>
      <c r="I2212" s="60">
        <v>121074.21999999999</v>
      </c>
    </row>
    <row r="2213" spans="1:9" ht="78.75" customHeight="1" x14ac:dyDescent="0.2">
      <c r="A2213" s="78">
        <v>2204</v>
      </c>
      <c r="B2213" s="183" t="s">
        <v>11954</v>
      </c>
      <c r="C2213" s="49" t="s">
        <v>6909</v>
      </c>
      <c r="D2213" s="137" t="s">
        <v>11955</v>
      </c>
      <c r="E2213" s="137" t="s">
        <v>11956</v>
      </c>
      <c r="F2213" s="161">
        <v>222348</v>
      </c>
      <c r="G2213" s="162">
        <v>40268</v>
      </c>
      <c r="H2213" s="35">
        <v>608094.46989311557</v>
      </c>
      <c r="I2213" s="60">
        <v>304047.19</v>
      </c>
    </row>
    <row r="2214" spans="1:9" ht="78.75" customHeight="1" x14ac:dyDescent="0.2">
      <c r="A2214" s="78">
        <v>2205</v>
      </c>
      <c r="B2214" s="183" t="s">
        <v>8528</v>
      </c>
      <c r="C2214" s="49" t="s">
        <v>6909</v>
      </c>
      <c r="D2214" s="137" t="s">
        <v>6335</v>
      </c>
      <c r="E2214" s="137" t="s">
        <v>4738</v>
      </c>
      <c r="F2214" s="161">
        <v>31669441</v>
      </c>
      <c r="G2214" s="162">
        <v>39855</v>
      </c>
      <c r="H2214" s="35">
        <v>492081.46000000008</v>
      </c>
      <c r="I2214" s="60">
        <v>492081.46000000008</v>
      </c>
    </row>
    <row r="2215" spans="1:9" ht="78.75" customHeight="1" x14ac:dyDescent="0.2">
      <c r="A2215" s="78">
        <v>2206</v>
      </c>
      <c r="B2215" s="183" t="s">
        <v>9803</v>
      </c>
      <c r="C2215" s="49" t="s">
        <v>6909</v>
      </c>
      <c r="D2215" s="137" t="s">
        <v>9804</v>
      </c>
      <c r="E2215" s="137" t="s">
        <v>7639</v>
      </c>
      <c r="F2215" s="161">
        <v>42013780</v>
      </c>
      <c r="G2215" s="162">
        <v>39843</v>
      </c>
      <c r="H2215" s="35">
        <v>219066.5333333333</v>
      </c>
      <c r="I2215" s="60">
        <v>219066.5333333333</v>
      </c>
    </row>
    <row r="2216" spans="1:9" ht="78.75" customHeight="1" x14ac:dyDescent="0.2">
      <c r="A2216" s="78">
        <v>2207</v>
      </c>
      <c r="B2216" s="183" t="s">
        <v>1027</v>
      </c>
      <c r="C2216" s="49" t="s">
        <v>6909</v>
      </c>
      <c r="D2216" s="137" t="s">
        <v>1028</v>
      </c>
      <c r="E2216" s="137" t="s">
        <v>1029</v>
      </c>
      <c r="F2216" s="161">
        <v>36038156</v>
      </c>
      <c r="G2216" s="162">
        <v>40007</v>
      </c>
      <c r="H2216" s="35">
        <v>70195.7</v>
      </c>
      <c r="I2216" s="60">
        <v>70195.7</v>
      </c>
    </row>
    <row r="2217" spans="1:9" ht="78.75" customHeight="1" x14ac:dyDescent="0.2">
      <c r="A2217" s="78">
        <v>2208</v>
      </c>
      <c r="B2217" s="183" t="s">
        <v>7627</v>
      </c>
      <c r="C2217" s="49" t="s">
        <v>6909</v>
      </c>
      <c r="D2217" s="137" t="s">
        <v>7613</v>
      </c>
      <c r="E2217" s="137" t="s">
        <v>7614</v>
      </c>
      <c r="F2217" s="161">
        <v>36832332</v>
      </c>
      <c r="G2217" s="162">
        <v>39937</v>
      </c>
      <c r="H2217" s="35">
        <v>1389177.42</v>
      </c>
      <c r="I2217" s="60">
        <v>1389177.42</v>
      </c>
    </row>
    <row r="2218" spans="1:9" ht="78.75" customHeight="1" x14ac:dyDescent="0.2">
      <c r="A2218" s="78">
        <v>2209</v>
      </c>
      <c r="B2218" s="183" t="s">
        <v>1315</v>
      </c>
      <c r="C2218" s="49" t="s">
        <v>6909</v>
      </c>
      <c r="D2218" s="137" t="s">
        <v>1276</v>
      </c>
      <c r="E2218" s="137" t="s">
        <v>1277</v>
      </c>
      <c r="F2218" s="161">
        <v>36389897</v>
      </c>
      <c r="G2218" s="162">
        <v>39717</v>
      </c>
      <c r="H2218" s="35">
        <v>1742052.18</v>
      </c>
      <c r="I2218" s="60">
        <v>1742052.18</v>
      </c>
    </row>
    <row r="2219" spans="1:9" ht="78.75" customHeight="1" x14ac:dyDescent="0.2">
      <c r="A2219" s="78">
        <v>2210</v>
      </c>
      <c r="B2219" s="183" t="s">
        <v>12630</v>
      </c>
      <c r="C2219" s="49" t="s">
        <v>6909</v>
      </c>
      <c r="D2219" s="137" t="s">
        <v>12631</v>
      </c>
      <c r="E2219" s="137" t="s">
        <v>1245</v>
      </c>
      <c r="F2219" s="161">
        <v>36697656</v>
      </c>
      <c r="G2219" s="162">
        <v>40704</v>
      </c>
      <c r="H2219" s="35">
        <v>199888</v>
      </c>
      <c r="I2219" s="60">
        <v>199888</v>
      </c>
    </row>
    <row r="2220" spans="1:9" ht="78.75" customHeight="1" x14ac:dyDescent="0.2">
      <c r="A2220" s="78">
        <v>2211</v>
      </c>
      <c r="B2220" s="183" t="s">
        <v>1243</v>
      </c>
      <c r="C2220" s="49" t="s">
        <v>6909</v>
      </c>
      <c r="D2220" s="137" t="s">
        <v>1244</v>
      </c>
      <c r="E2220" s="137" t="s">
        <v>1245</v>
      </c>
      <c r="F2220" s="161">
        <v>36697656</v>
      </c>
      <c r="G2220" s="162">
        <v>40520</v>
      </c>
      <c r="H2220" s="35">
        <v>19990</v>
      </c>
      <c r="I2220" s="60">
        <v>19990</v>
      </c>
    </row>
    <row r="2221" spans="1:9" ht="78.75" customHeight="1" x14ac:dyDescent="0.2">
      <c r="A2221" s="78">
        <v>2212</v>
      </c>
      <c r="B2221" s="183" t="s">
        <v>12629</v>
      </c>
      <c r="C2221" s="49" t="s">
        <v>6909</v>
      </c>
      <c r="D2221" s="137" t="s">
        <v>12627</v>
      </c>
      <c r="E2221" s="137" t="s">
        <v>742</v>
      </c>
      <c r="F2221" s="161">
        <v>36760358</v>
      </c>
      <c r="G2221" s="162">
        <v>40704</v>
      </c>
      <c r="H2221" s="35">
        <v>199808</v>
      </c>
      <c r="I2221" s="60">
        <v>199808</v>
      </c>
    </row>
    <row r="2222" spans="1:9" ht="78.75" customHeight="1" x14ac:dyDescent="0.2">
      <c r="A2222" s="78">
        <v>2213</v>
      </c>
      <c r="B2222" s="183" t="s">
        <v>91</v>
      </c>
      <c r="C2222" s="49" t="s">
        <v>6909</v>
      </c>
      <c r="D2222" s="137" t="s">
        <v>92</v>
      </c>
      <c r="E2222" s="137" t="s">
        <v>1280</v>
      </c>
      <c r="F2222" s="161">
        <v>36038679</v>
      </c>
      <c r="G2222" s="162">
        <v>40640</v>
      </c>
      <c r="H2222" s="35">
        <v>14990</v>
      </c>
      <c r="I2222" s="60">
        <v>14990</v>
      </c>
    </row>
    <row r="2223" spans="1:9" ht="78.75" customHeight="1" x14ac:dyDescent="0.2">
      <c r="A2223" s="78">
        <v>2214</v>
      </c>
      <c r="B2223" s="183" t="s">
        <v>743</v>
      </c>
      <c r="C2223" s="49" t="s">
        <v>6909</v>
      </c>
      <c r="D2223" s="137" t="s">
        <v>744</v>
      </c>
      <c r="E2223" s="137" t="s">
        <v>1280</v>
      </c>
      <c r="F2223" s="161">
        <v>36038679</v>
      </c>
      <c r="G2223" s="162">
        <v>40519</v>
      </c>
      <c r="H2223" s="35">
        <v>19990</v>
      </c>
      <c r="I2223" s="60">
        <v>19990</v>
      </c>
    </row>
    <row r="2224" spans="1:9" ht="78.75" customHeight="1" x14ac:dyDescent="0.2">
      <c r="A2224" s="78">
        <v>2215</v>
      </c>
      <c r="B2224" s="183" t="s">
        <v>490</v>
      </c>
      <c r="C2224" s="49" t="s">
        <v>6909</v>
      </c>
      <c r="D2224" s="137" t="s">
        <v>491</v>
      </c>
      <c r="E2224" s="137" t="s">
        <v>492</v>
      </c>
      <c r="F2224" s="161">
        <v>36623440</v>
      </c>
      <c r="G2224" s="162">
        <v>40519</v>
      </c>
      <c r="H2224" s="35">
        <v>19990</v>
      </c>
      <c r="I2224" s="60">
        <v>19990</v>
      </c>
    </row>
    <row r="2225" spans="1:9" ht="78.75" customHeight="1" x14ac:dyDescent="0.2">
      <c r="A2225" s="78">
        <v>2216</v>
      </c>
      <c r="B2225" s="183" t="s">
        <v>34</v>
      </c>
      <c r="C2225" s="49" t="s">
        <v>6909</v>
      </c>
      <c r="D2225" s="137" t="s">
        <v>35</v>
      </c>
      <c r="E2225" s="137" t="s">
        <v>492</v>
      </c>
      <c r="F2225" s="161">
        <v>36623440</v>
      </c>
      <c r="G2225" s="162">
        <v>40620</v>
      </c>
      <c r="H2225" s="35">
        <v>14994</v>
      </c>
      <c r="I2225" s="60">
        <v>14994</v>
      </c>
    </row>
    <row r="2226" spans="1:9" ht="78.75" customHeight="1" x14ac:dyDescent="0.2">
      <c r="A2226" s="78">
        <v>2217</v>
      </c>
      <c r="B2226" s="183" t="s">
        <v>12613</v>
      </c>
      <c r="C2226" s="49" t="s">
        <v>6909</v>
      </c>
      <c r="D2226" s="137" t="s">
        <v>12614</v>
      </c>
      <c r="E2226" s="137" t="s">
        <v>492</v>
      </c>
      <c r="F2226" s="161">
        <v>36623440</v>
      </c>
      <c r="G2226" s="162">
        <v>40704</v>
      </c>
      <c r="H2226" s="35">
        <v>199830</v>
      </c>
      <c r="I2226" s="60">
        <v>199830</v>
      </c>
    </row>
    <row r="2227" spans="1:9" ht="78.75" customHeight="1" x14ac:dyDescent="0.2">
      <c r="A2227" s="78">
        <v>2218</v>
      </c>
      <c r="B2227" s="183" t="s">
        <v>365</v>
      </c>
      <c r="C2227" s="49" t="s">
        <v>6909</v>
      </c>
      <c r="D2227" s="137" t="s">
        <v>844</v>
      </c>
      <c r="E2227" s="137" t="s">
        <v>845</v>
      </c>
      <c r="F2227" s="161">
        <v>34520406</v>
      </c>
      <c r="G2227" s="162">
        <v>40168</v>
      </c>
      <c r="H2227" s="35">
        <v>788711</v>
      </c>
      <c r="I2227" s="60">
        <v>788711</v>
      </c>
    </row>
    <row r="2228" spans="1:9" ht="78.75" customHeight="1" x14ac:dyDescent="0.2">
      <c r="A2228" s="78">
        <v>2219</v>
      </c>
      <c r="B2228" s="183" t="s">
        <v>4204</v>
      </c>
      <c r="C2228" s="49" t="s">
        <v>6909</v>
      </c>
      <c r="D2228" s="137" t="s">
        <v>1119</v>
      </c>
      <c r="E2228" s="137" t="s">
        <v>1120</v>
      </c>
      <c r="F2228" s="161">
        <v>31607969</v>
      </c>
      <c r="G2228" s="162">
        <v>39800</v>
      </c>
      <c r="H2228" s="35">
        <v>2309786.7333333334</v>
      </c>
      <c r="I2228" s="60">
        <v>2309786.7333333334</v>
      </c>
    </row>
    <row r="2229" spans="1:9" ht="78.75" customHeight="1" x14ac:dyDescent="0.2">
      <c r="A2229" s="78">
        <v>2220</v>
      </c>
      <c r="B2229" s="183" t="s">
        <v>2147</v>
      </c>
      <c r="C2229" s="49" t="s">
        <v>6909</v>
      </c>
      <c r="D2229" s="137" t="s">
        <v>2148</v>
      </c>
      <c r="E2229" s="137" t="s">
        <v>1277</v>
      </c>
      <c r="F2229" s="161">
        <v>36389897</v>
      </c>
      <c r="G2229" s="162">
        <v>40515</v>
      </c>
      <c r="H2229" s="35">
        <v>19990</v>
      </c>
      <c r="I2229" s="60">
        <v>19990</v>
      </c>
    </row>
    <row r="2230" spans="1:9" ht="78.75" customHeight="1" x14ac:dyDescent="0.2">
      <c r="A2230" s="78">
        <v>2221</v>
      </c>
      <c r="B2230" s="183" t="s">
        <v>106</v>
      </c>
      <c r="C2230" s="49" t="s">
        <v>6909</v>
      </c>
      <c r="D2230" s="137" t="s">
        <v>107</v>
      </c>
      <c r="E2230" s="137" t="s">
        <v>1277</v>
      </c>
      <c r="F2230" s="161">
        <v>36389897</v>
      </c>
      <c r="G2230" s="162">
        <v>40640</v>
      </c>
      <c r="H2230" s="35">
        <v>14990</v>
      </c>
      <c r="I2230" s="60">
        <v>14990</v>
      </c>
    </row>
    <row r="2231" spans="1:9" ht="78.75" customHeight="1" x14ac:dyDescent="0.2">
      <c r="A2231" s="78">
        <v>2222</v>
      </c>
      <c r="B2231" s="183" t="s">
        <v>11481</v>
      </c>
      <c r="C2231" s="49" t="s">
        <v>6909</v>
      </c>
      <c r="D2231" s="137" t="s">
        <v>11482</v>
      </c>
      <c r="E2231" s="137" t="s">
        <v>9784</v>
      </c>
      <c r="F2231" s="161">
        <v>36526240</v>
      </c>
      <c r="G2231" s="162">
        <v>40618</v>
      </c>
      <c r="H2231" s="35">
        <v>65400</v>
      </c>
      <c r="I2231" s="60">
        <v>65400</v>
      </c>
    </row>
    <row r="2232" spans="1:9" ht="78.75" customHeight="1" x14ac:dyDescent="0.2">
      <c r="A2232" s="78">
        <v>2223</v>
      </c>
      <c r="B2232" s="183" t="s">
        <v>8314</v>
      </c>
      <c r="C2232" s="49" t="s">
        <v>6909</v>
      </c>
      <c r="D2232" s="137" t="s">
        <v>8315</v>
      </c>
      <c r="E2232" s="137" t="s">
        <v>8322</v>
      </c>
      <c r="F2232" s="161">
        <v>31702392</v>
      </c>
      <c r="G2232" s="162">
        <v>39840</v>
      </c>
      <c r="H2232" s="35">
        <v>174408.10263559714</v>
      </c>
      <c r="I2232" s="60">
        <v>87204.04</v>
      </c>
    </row>
    <row r="2233" spans="1:9" ht="78.75" customHeight="1" x14ac:dyDescent="0.2">
      <c r="A2233" s="78">
        <v>2224</v>
      </c>
      <c r="B2233" s="183" t="s">
        <v>19085</v>
      </c>
      <c r="C2233" s="49" t="s">
        <v>6909</v>
      </c>
      <c r="D2233" s="137" t="s">
        <v>19086</v>
      </c>
      <c r="E2233" s="137" t="s">
        <v>19087</v>
      </c>
      <c r="F2233" s="161">
        <v>36191558</v>
      </c>
      <c r="G2233" s="162">
        <v>40680</v>
      </c>
      <c r="H2233" s="35">
        <v>198815.56</v>
      </c>
      <c r="I2233" s="60">
        <v>198815.56</v>
      </c>
    </row>
    <row r="2234" spans="1:9" ht="78.75" customHeight="1" x14ac:dyDescent="0.2">
      <c r="A2234" s="78">
        <v>2225</v>
      </c>
      <c r="B2234" s="183" t="s">
        <v>17881</v>
      </c>
      <c r="C2234" s="49" t="s">
        <v>6909</v>
      </c>
      <c r="D2234" s="137" t="s">
        <v>17882</v>
      </c>
      <c r="E2234" s="137" t="s">
        <v>17883</v>
      </c>
      <c r="F2234" s="161">
        <v>42336295</v>
      </c>
      <c r="G2234" s="162">
        <v>42128</v>
      </c>
      <c r="H2234" s="35">
        <v>88557.599999999991</v>
      </c>
      <c r="I2234" s="60">
        <v>88557.599999999991</v>
      </c>
    </row>
    <row r="2235" spans="1:9" ht="78.75" customHeight="1" x14ac:dyDescent="0.2">
      <c r="A2235" s="78">
        <v>2226</v>
      </c>
      <c r="B2235" s="183" t="s">
        <v>12628</v>
      </c>
      <c r="C2235" s="49" t="s">
        <v>6909</v>
      </c>
      <c r="D2235" s="137" t="s">
        <v>12614</v>
      </c>
      <c r="E2235" s="137" t="s">
        <v>1242</v>
      </c>
      <c r="F2235" s="161">
        <v>36011941</v>
      </c>
      <c r="G2235" s="162">
        <v>40704</v>
      </c>
      <c r="H2235" s="35">
        <v>199970</v>
      </c>
      <c r="I2235" s="60">
        <v>199970</v>
      </c>
    </row>
    <row r="2236" spans="1:9" ht="18" customHeight="1" x14ac:dyDescent="0.2">
      <c r="B2236"/>
      <c r="F2236"/>
    </row>
    <row r="2237" spans="1:9" ht="30" customHeight="1" x14ac:dyDescent="0.2">
      <c r="B2237"/>
      <c r="F2237"/>
    </row>
    <row r="2238" spans="1:9" ht="78.75" customHeight="1" x14ac:dyDescent="0.2">
      <c r="B2238"/>
      <c r="F2238"/>
    </row>
    <row r="2239" spans="1:9" ht="78.75" customHeight="1" x14ac:dyDescent="0.2">
      <c r="B2239"/>
      <c r="F2239"/>
    </row>
    <row r="2240" spans="1:9" ht="78.75" customHeight="1" x14ac:dyDescent="0.2">
      <c r="B2240"/>
      <c r="F2240"/>
    </row>
    <row r="2241" spans="2:6" ht="78.75" customHeight="1" x14ac:dyDescent="0.2">
      <c r="B2241"/>
      <c r="F2241"/>
    </row>
    <row r="2242" spans="2:6" ht="12" customHeight="1" x14ac:dyDescent="0.2">
      <c r="B2242"/>
      <c r="F2242"/>
    </row>
    <row r="2243" spans="2:6" ht="78.75" hidden="1" customHeight="1" x14ac:dyDescent="0.2">
      <c r="B2243"/>
      <c r="F2243"/>
    </row>
    <row r="2244" spans="2:6" ht="20.25" hidden="1" customHeight="1" x14ac:dyDescent="0.2">
      <c r="B2244"/>
      <c r="F2244"/>
    </row>
    <row r="2245" spans="2:6" ht="24.75" hidden="1" customHeight="1" x14ac:dyDescent="0.2">
      <c r="B2245"/>
      <c r="F2245"/>
    </row>
    <row r="2246" spans="2:6" hidden="1" x14ac:dyDescent="0.2">
      <c r="B2246"/>
      <c r="F2246"/>
    </row>
    <row r="2247" spans="2:6" ht="21" customHeight="1" x14ac:dyDescent="0.2">
      <c r="B2247"/>
      <c r="F2247"/>
    </row>
    <row r="2248" spans="2:6" ht="33.75" customHeight="1" x14ac:dyDescent="0.2">
      <c r="B2248"/>
      <c r="F2248"/>
    </row>
    <row r="2249" spans="2:6" x14ac:dyDescent="0.2">
      <c r="B2249"/>
      <c r="F2249"/>
    </row>
    <row r="2250" spans="2:6" x14ac:dyDescent="0.2">
      <c r="B2250"/>
      <c r="F2250"/>
    </row>
    <row r="2251" spans="2:6" x14ac:dyDescent="0.2">
      <c r="B2251"/>
      <c r="F2251"/>
    </row>
    <row r="2252" spans="2:6" x14ac:dyDescent="0.2">
      <c r="B2252"/>
      <c r="F2252"/>
    </row>
    <row r="2253" spans="2:6" x14ac:dyDescent="0.2">
      <c r="B2253"/>
      <c r="F2253"/>
    </row>
    <row r="2254" spans="2:6" x14ac:dyDescent="0.2">
      <c r="B2254"/>
      <c r="F2254"/>
    </row>
    <row r="2255" spans="2:6" x14ac:dyDescent="0.2">
      <c r="B2255"/>
      <c r="F2255"/>
    </row>
    <row r="2256" spans="2:6" x14ac:dyDescent="0.2">
      <c r="B2256"/>
      <c r="F2256"/>
    </row>
    <row r="2257" spans="2:6" x14ac:dyDescent="0.2">
      <c r="B2257"/>
      <c r="F2257"/>
    </row>
    <row r="2258" spans="2:6" x14ac:dyDescent="0.2">
      <c r="B2258"/>
      <c r="F2258"/>
    </row>
    <row r="2259" spans="2:6" x14ac:dyDescent="0.2">
      <c r="B2259"/>
      <c r="F2259"/>
    </row>
    <row r="2260" spans="2:6" x14ac:dyDescent="0.2">
      <c r="B2260"/>
      <c r="F2260"/>
    </row>
    <row r="2261" spans="2:6" x14ac:dyDescent="0.2">
      <c r="B2261"/>
      <c r="F2261"/>
    </row>
    <row r="2262" spans="2:6" x14ac:dyDescent="0.2">
      <c r="B2262"/>
      <c r="F2262"/>
    </row>
    <row r="2263" spans="2:6" x14ac:dyDescent="0.2">
      <c r="B2263"/>
      <c r="F2263"/>
    </row>
    <row r="2264" spans="2:6" x14ac:dyDescent="0.2">
      <c r="B2264"/>
      <c r="F2264"/>
    </row>
    <row r="2265" spans="2:6" x14ac:dyDescent="0.2">
      <c r="B2265"/>
      <c r="F2265"/>
    </row>
    <row r="2266" spans="2:6" x14ac:dyDescent="0.2">
      <c r="B2266"/>
      <c r="F2266"/>
    </row>
    <row r="2267" spans="2:6" x14ac:dyDescent="0.2">
      <c r="B2267"/>
      <c r="F2267"/>
    </row>
    <row r="2268" spans="2:6" x14ac:dyDescent="0.2">
      <c r="B2268"/>
      <c r="F2268"/>
    </row>
    <row r="2269" spans="2:6" x14ac:dyDescent="0.2">
      <c r="B2269"/>
      <c r="F2269"/>
    </row>
    <row r="2270" spans="2:6" x14ac:dyDescent="0.2">
      <c r="B2270"/>
      <c r="F2270"/>
    </row>
    <row r="2271" spans="2:6" x14ac:dyDescent="0.2">
      <c r="B2271"/>
      <c r="F2271"/>
    </row>
    <row r="2272" spans="2:6" x14ac:dyDescent="0.2">
      <c r="B2272"/>
      <c r="F2272"/>
    </row>
    <row r="2273" spans="2:8" x14ac:dyDescent="0.2">
      <c r="B2273"/>
      <c r="F2273"/>
    </row>
    <row r="2274" spans="2:8" ht="22.5" customHeight="1" x14ac:dyDescent="0.2">
      <c r="B2274"/>
      <c r="F2274"/>
    </row>
    <row r="2275" spans="2:8" x14ac:dyDescent="0.2">
      <c r="B2275"/>
      <c r="F2275"/>
    </row>
    <row r="2276" spans="2:8" x14ac:dyDescent="0.2">
      <c r="B2276"/>
      <c r="F2276"/>
    </row>
    <row r="2277" spans="2:8" x14ac:dyDescent="0.2">
      <c r="B2277"/>
      <c r="F2277"/>
    </row>
    <row r="2278" spans="2:8" x14ac:dyDescent="0.2">
      <c r="B2278"/>
      <c r="F2278"/>
    </row>
    <row r="2279" spans="2:8" x14ac:dyDescent="0.2">
      <c r="B2279"/>
      <c r="F2279"/>
    </row>
    <row r="2280" spans="2:8" x14ac:dyDescent="0.2">
      <c r="G2280" s="15"/>
      <c r="H2280" s="15"/>
    </row>
    <row r="2283" spans="2:8" x14ac:dyDescent="0.2">
      <c r="G2283" s="15"/>
      <c r="H2283" s="15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466"/>
  <sheetViews>
    <sheetView view="pageBreakPreview" zoomScaleNormal="100" zoomScaleSheetLayoutView="100" workbookViewId="0">
      <pane xSplit="4" ySplit="6" topLeftCell="E7" activePane="bottomRight" state="frozen"/>
      <selection activeCell="AM460" sqref="AM460"/>
      <selection pane="topRight" activeCell="AM460" sqref="AM460"/>
      <selection pane="bottomLeft" activeCell="AM460" sqref="AM460"/>
      <selection pane="bottomRight" activeCell="D13" sqref="D13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7.42578125" customWidth="1"/>
    <col min="11" max="11" width="12.28515625" customWidth="1"/>
    <col min="12" max="12" width="15.28515625" customWidth="1"/>
    <col min="13" max="13" width="10.85546875" customWidth="1"/>
    <col min="14" max="14" width="9.140625" customWidth="1"/>
    <col min="15" max="15" width="11.42578125" customWidth="1"/>
    <col min="16" max="16" width="14.7109375" customWidth="1"/>
    <col min="17" max="17" width="13.5703125" customWidth="1"/>
    <col min="18" max="21" width="11.5703125" customWidth="1"/>
    <col min="22" max="22" width="12.140625" customWidth="1"/>
    <col min="23" max="23" width="13.7109375" customWidth="1"/>
    <col min="24" max="24" width="11.5703125" customWidth="1"/>
    <col min="25" max="25" width="6.5703125" customWidth="1"/>
    <col min="26" max="26" width="13.85546875" customWidth="1"/>
    <col min="27" max="27" width="13.7109375" customWidth="1"/>
    <col min="28" max="28" width="7.28515625" customWidth="1"/>
    <col min="29" max="29" width="10.140625" customWidth="1"/>
    <col min="30" max="30" width="6.85546875" customWidth="1"/>
    <col min="31" max="31" width="6.5703125" customWidth="1"/>
    <col min="32" max="32" width="9" customWidth="1"/>
    <col min="33" max="33" width="13.85546875" customWidth="1"/>
    <col min="34" max="34" width="13.7109375" customWidth="1"/>
    <col min="35" max="35" width="7.28515625" customWidth="1"/>
    <col min="36" max="36" width="12.42578125" customWidth="1"/>
    <col min="37" max="37" width="6.85546875" customWidth="1"/>
    <col min="38" max="38" width="13.5703125" customWidth="1"/>
    <col min="39" max="39" width="12.7109375" customWidth="1"/>
    <col min="40" max="40" width="11.28515625" hidden="1" customWidth="1"/>
    <col min="41" max="41" width="7" customWidth="1"/>
    <col min="42" max="42" width="9" customWidth="1"/>
    <col min="43" max="43" width="11.5703125" customWidth="1"/>
    <col min="44" max="46" width="11.28515625" customWidth="1"/>
    <col min="47" max="47" width="8" customWidth="1"/>
    <col min="48" max="48" width="8.85546875" customWidth="1"/>
    <col min="49" max="54" width="11.7109375" customWidth="1"/>
    <col min="55" max="55" width="12.28515625" hidden="1" customWidth="1"/>
    <col min="56" max="56" width="12" hidden="1" customWidth="1"/>
    <col min="57" max="57" width="8" hidden="1" customWidth="1"/>
    <col min="58" max="58" width="9.7109375" hidden="1" customWidth="1"/>
    <col min="59" max="59" width="8" hidden="1" customWidth="1"/>
    <col min="60" max="60" width="11" hidden="1" customWidth="1"/>
    <col min="61" max="61" width="10.140625" hidden="1" customWidth="1"/>
    <col min="62" max="64" width="8" hidden="1" customWidth="1"/>
    <col min="65" max="66" width="11" hidden="1" customWidth="1"/>
    <col min="67" max="69" width="8" hidden="1" customWidth="1"/>
    <col min="70" max="70" width="11.140625" hidden="1" customWidth="1"/>
    <col min="71" max="71" width="11.7109375" hidden="1" customWidth="1"/>
    <col min="72" max="72" width="6.85546875" hidden="1" customWidth="1"/>
    <col min="73" max="73" width="11" hidden="1" customWidth="1"/>
    <col min="74" max="74" width="7" hidden="1" customWidth="1"/>
    <col min="75" max="76" width="11.28515625" hidden="1" customWidth="1"/>
    <col min="77" max="77" width="7.85546875" hidden="1" customWidth="1"/>
    <col min="78" max="78" width="11.28515625" hidden="1" customWidth="1"/>
    <col min="79" max="79" width="8" hidden="1" customWidth="1"/>
    <col min="80" max="80" width="12.5703125" hidden="1" customWidth="1"/>
    <col min="81" max="81" width="12" hidden="1" customWidth="1"/>
    <col min="82" max="82" width="7.5703125" hidden="1" customWidth="1"/>
    <col min="83" max="83" width="9" hidden="1" customWidth="1"/>
    <col min="84" max="84" width="7.28515625" hidden="1" customWidth="1"/>
    <col min="85" max="85" width="13" hidden="1" customWidth="1"/>
    <col min="86" max="86" width="14.28515625" hidden="1" customWidth="1"/>
    <col min="87" max="87" width="6.28515625" hidden="1" customWidth="1"/>
    <col min="88" max="88" width="9.140625" hidden="1" customWidth="1"/>
    <col min="89" max="89" width="6.85546875" hidden="1" customWidth="1"/>
    <col min="90" max="90" width="5.85546875" customWidth="1"/>
    <col min="92" max="92" width="12.42578125" customWidth="1"/>
    <col min="93" max="93" width="12.7109375" customWidth="1"/>
    <col min="94" max="94" width="14.140625" customWidth="1"/>
    <col min="95" max="95" width="13.7109375" customWidth="1"/>
    <col min="96" max="96" width="11.7109375" customWidth="1"/>
    <col min="98" max="98" width="10.28515625" customWidth="1"/>
    <col min="101" max="101" width="28.28515625" customWidth="1"/>
  </cols>
  <sheetData>
    <row r="1" spans="1:9" ht="18" x14ac:dyDescent="0.25">
      <c r="A1" s="9" t="s">
        <v>2816</v>
      </c>
    </row>
    <row r="2" spans="1:9" ht="13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18"/>
      <c r="G3"/>
    </row>
    <row r="4" spans="1:9" ht="18" x14ac:dyDescent="0.25">
      <c r="A4" s="6" t="s">
        <v>5474</v>
      </c>
      <c r="B4" s="7" t="s">
        <v>5462</v>
      </c>
      <c r="C4" s="4"/>
      <c r="D4" s="18"/>
      <c r="G4"/>
    </row>
    <row r="5" spans="1:9" x14ac:dyDescent="0.2">
      <c r="A5" s="6"/>
      <c r="B5" s="12"/>
      <c r="C5" s="14"/>
      <c r="D5" s="6"/>
      <c r="E5" s="5"/>
      <c r="F5" s="5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45" x14ac:dyDescent="0.2">
      <c r="A7" s="78">
        <v>1</v>
      </c>
      <c r="B7" s="79" t="s">
        <v>1610</v>
      </c>
      <c r="C7" s="27" t="s">
        <v>4819</v>
      </c>
      <c r="D7" s="26" t="s">
        <v>8404</v>
      </c>
      <c r="E7" s="26" t="s">
        <v>8405</v>
      </c>
      <c r="F7" s="29">
        <v>31562965</v>
      </c>
      <c r="G7" s="25">
        <v>39694</v>
      </c>
      <c r="H7" s="35">
        <v>5475540.0819889791</v>
      </c>
      <c r="I7" s="60">
        <v>2737770.0411604596</v>
      </c>
    </row>
    <row r="8" spans="1:9" ht="22.5" x14ac:dyDescent="0.2">
      <c r="A8" s="78">
        <v>2</v>
      </c>
      <c r="B8" s="79" t="s">
        <v>10211</v>
      </c>
      <c r="C8" s="27" t="s">
        <v>4819</v>
      </c>
      <c r="D8" s="26" t="s">
        <v>10212</v>
      </c>
      <c r="E8" s="26" t="s">
        <v>10213</v>
      </c>
      <c r="F8" s="29">
        <v>36244473</v>
      </c>
      <c r="G8" s="25">
        <v>39695</v>
      </c>
      <c r="H8" s="35">
        <v>5606822.5121157803</v>
      </c>
      <c r="I8" s="60">
        <v>2803411.2394609307</v>
      </c>
    </row>
    <row r="9" spans="1:9" ht="22.5" x14ac:dyDescent="0.2">
      <c r="A9" s="78">
        <v>3</v>
      </c>
      <c r="B9" s="79" t="s">
        <v>6264</v>
      </c>
      <c r="C9" s="27" t="s">
        <v>4819</v>
      </c>
      <c r="D9" s="26" t="s">
        <v>6174</v>
      </c>
      <c r="E9" s="26" t="s">
        <v>6175</v>
      </c>
      <c r="F9" s="29">
        <v>35828633</v>
      </c>
      <c r="G9" s="25">
        <v>39695</v>
      </c>
      <c r="H9" s="35">
        <v>447384.31919272389</v>
      </c>
      <c r="I9" s="60">
        <v>223692.15959636195</v>
      </c>
    </row>
    <row r="10" spans="1:9" ht="33.75" x14ac:dyDescent="0.2">
      <c r="A10" s="78">
        <v>4</v>
      </c>
      <c r="B10" s="79" t="s">
        <v>6176</v>
      </c>
      <c r="C10" s="27" t="s">
        <v>4819</v>
      </c>
      <c r="D10" s="26" t="s">
        <v>4318</v>
      </c>
      <c r="E10" s="26" t="s">
        <v>5031</v>
      </c>
      <c r="F10" s="29">
        <v>31630791</v>
      </c>
      <c r="G10" s="25">
        <v>39695</v>
      </c>
      <c r="H10" s="35">
        <v>1903910.0156011418</v>
      </c>
      <c r="I10" s="60">
        <v>951954.9890460067</v>
      </c>
    </row>
    <row r="11" spans="1:9" ht="45" x14ac:dyDescent="0.2">
      <c r="A11" s="78">
        <v>5</v>
      </c>
      <c r="B11" s="79" t="s">
        <v>7219</v>
      </c>
      <c r="C11" s="27" t="s">
        <v>4819</v>
      </c>
      <c r="D11" s="26" t="s">
        <v>7220</v>
      </c>
      <c r="E11" s="26" t="s">
        <v>8221</v>
      </c>
      <c r="F11" s="29">
        <v>36268747</v>
      </c>
      <c r="G11" s="25">
        <v>39699</v>
      </c>
      <c r="H11" s="35">
        <v>2236047.8656310164</v>
      </c>
      <c r="I11" s="60">
        <v>1118023.9328155082</v>
      </c>
    </row>
    <row r="12" spans="1:9" ht="33.75" x14ac:dyDescent="0.2">
      <c r="A12" s="78">
        <v>6</v>
      </c>
      <c r="B12" s="79" t="s">
        <v>8222</v>
      </c>
      <c r="C12" s="27" t="s">
        <v>4819</v>
      </c>
      <c r="D12" s="26" t="s">
        <v>5984</v>
      </c>
      <c r="E12" s="26" t="s">
        <v>7944</v>
      </c>
      <c r="F12" s="29">
        <v>31437567</v>
      </c>
      <c r="G12" s="25">
        <v>39699</v>
      </c>
      <c r="H12" s="35">
        <v>56137.057691030997</v>
      </c>
      <c r="I12" s="60">
        <v>22454.823076412402</v>
      </c>
    </row>
    <row r="13" spans="1:9" ht="22.5" x14ac:dyDescent="0.2">
      <c r="A13" s="78">
        <v>7</v>
      </c>
      <c r="B13" s="79" t="s">
        <v>11793</v>
      </c>
      <c r="C13" s="27" t="s">
        <v>4819</v>
      </c>
      <c r="D13" s="26" t="s">
        <v>3965</v>
      </c>
      <c r="E13" s="26" t="s">
        <v>4004</v>
      </c>
      <c r="F13" s="29">
        <v>31576702</v>
      </c>
      <c r="G13" s="25">
        <v>39699</v>
      </c>
      <c r="H13" s="35">
        <v>327051.40999999997</v>
      </c>
      <c r="I13" s="60">
        <v>163525.70000000001</v>
      </c>
    </row>
    <row r="14" spans="1:9" ht="67.5" x14ac:dyDescent="0.2">
      <c r="A14" s="78">
        <v>8</v>
      </c>
      <c r="B14" s="79" t="s">
        <v>3285</v>
      </c>
      <c r="C14" s="27" t="s">
        <v>4819</v>
      </c>
      <c r="D14" s="64" t="s">
        <v>5142</v>
      </c>
      <c r="E14" s="64" t="s">
        <v>5719</v>
      </c>
      <c r="F14" s="29">
        <v>35821582</v>
      </c>
      <c r="G14" s="25">
        <v>39700</v>
      </c>
      <c r="H14" s="35">
        <v>392938.90659231227</v>
      </c>
      <c r="I14" s="60">
        <v>157175.56263692491</v>
      </c>
    </row>
    <row r="15" spans="1:9" ht="22.5" x14ac:dyDescent="0.2">
      <c r="A15" s="78">
        <v>9</v>
      </c>
      <c r="B15" s="79" t="s">
        <v>4124</v>
      </c>
      <c r="C15" s="27" t="s">
        <v>4819</v>
      </c>
      <c r="D15" s="26" t="s">
        <v>688</v>
      </c>
      <c r="E15" s="26" t="s">
        <v>2118</v>
      </c>
      <c r="F15" s="29">
        <v>36304280</v>
      </c>
      <c r="G15" s="25">
        <v>39701</v>
      </c>
      <c r="H15" s="35">
        <v>1056137.0331275309</v>
      </c>
      <c r="I15" s="60">
        <v>528068.51224855601</v>
      </c>
    </row>
    <row r="16" spans="1:9" ht="33.75" x14ac:dyDescent="0.2">
      <c r="A16" s="78">
        <v>10</v>
      </c>
      <c r="B16" s="79" t="s">
        <v>2119</v>
      </c>
      <c r="C16" s="27" t="s">
        <v>4819</v>
      </c>
      <c r="D16" s="26" t="s">
        <v>1295</v>
      </c>
      <c r="E16" s="26" t="s">
        <v>4227</v>
      </c>
      <c r="F16" s="29">
        <v>31561853</v>
      </c>
      <c r="G16" s="25">
        <v>39702</v>
      </c>
      <c r="H16" s="35">
        <v>5245358.74</v>
      </c>
      <c r="I16" s="60">
        <v>2622679.37</v>
      </c>
    </row>
    <row r="17" spans="1:9" ht="33.75" x14ac:dyDescent="0.2">
      <c r="A17" s="78">
        <v>11</v>
      </c>
      <c r="B17" s="79" t="s">
        <v>10852</v>
      </c>
      <c r="C17" s="27" t="s">
        <v>4819</v>
      </c>
      <c r="D17" s="26" t="s">
        <v>1320</v>
      </c>
      <c r="E17" s="26" t="s">
        <v>10853</v>
      </c>
      <c r="F17" s="29">
        <v>22677771</v>
      </c>
      <c r="G17" s="25">
        <v>39703</v>
      </c>
      <c r="H17" s="35">
        <v>4731952.4663081719</v>
      </c>
      <c r="I17" s="60">
        <v>1892780.9865232687</v>
      </c>
    </row>
    <row r="18" spans="1:9" ht="45" x14ac:dyDescent="0.2">
      <c r="A18" s="78">
        <v>12</v>
      </c>
      <c r="B18" s="79" t="s">
        <v>6668</v>
      </c>
      <c r="C18" s="95" t="s">
        <v>4819</v>
      </c>
      <c r="D18" s="89" t="s">
        <v>2948</v>
      </c>
      <c r="E18" s="89" t="s">
        <v>2949</v>
      </c>
      <c r="F18" s="29">
        <v>35811391</v>
      </c>
      <c r="G18" s="25">
        <v>39703</v>
      </c>
      <c r="H18" s="35">
        <v>117286.86184690964</v>
      </c>
      <c r="I18" s="60">
        <v>46914.724822412529</v>
      </c>
    </row>
    <row r="19" spans="1:9" ht="78.75" x14ac:dyDescent="0.2">
      <c r="A19" s="78">
        <v>13</v>
      </c>
      <c r="B19" s="33" t="s">
        <v>11616</v>
      </c>
      <c r="C19" s="27" t="s">
        <v>4819</v>
      </c>
      <c r="D19" s="26" t="s">
        <v>7756</v>
      </c>
      <c r="E19" s="26" t="s">
        <v>7757</v>
      </c>
      <c r="F19" s="29">
        <v>30223041</v>
      </c>
      <c r="G19" s="25">
        <v>39707</v>
      </c>
      <c r="H19" s="35">
        <v>1337881.2723229104</v>
      </c>
      <c r="I19" s="60">
        <v>668940.61607913428</v>
      </c>
    </row>
    <row r="20" spans="1:9" ht="33.75" x14ac:dyDescent="0.2">
      <c r="A20" s="78">
        <v>14</v>
      </c>
      <c r="B20" s="79" t="s">
        <v>5872</v>
      </c>
      <c r="C20" s="27" t="s">
        <v>4819</v>
      </c>
      <c r="D20" s="80" t="s">
        <v>2966</v>
      </c>
      <c r="E20" s="26" t="s">
        <v>2094</v>
      </c>
      <c r="F20" s="29">
        <v>35782803</v>
      </c>
      <c r="G20" s="25">
        <v>39707</v>
      </c>
      <c r="H20" s="35">
        <v>5204791.9737104159</v>
      </c>
      <c r="I20" s="60">
        <v>2602395.9702582485</v>
      </c>
    </row>
    <row r="21" spans="1:9" x14ac:dyDescent="0.2">
      <c r="A21" s="78">
        <v>15</v>
      </c>
      <c r="B21" s="79" t="s">
        <v>276</v>
      </c>
      <c r="C21" s="27" t="s">
        <v>4819</v>
      </c>
      <c r="D21" s="26" t="s">
        <v>277</v>
      </c>
      <c r="E21" s="26" t="s">
        <v>278</v>
      </c>
      <c r="F21" s="29">
        <v>31412271</v>
      </c>
      <c r="G21" s="25">
        <v>39708</v>
      </c>
      <c r="H21" s="35">
        <v>1291234.7009227909</v>
      </c>
      <c r="I21" s="60">
        <v>322808.67025160987</v>
      </c>
    </row>
    <row r="22" spans="1:9" ht="33.75" x14ac:dyDescent="0.2">
      <c r="A22" s="78">
        <v>16</v>
      </c>
      <c r="B22" s="79" t="s">
        <v>7758</v>
      </c>
      <c r="C22" s="27" t="s">
        <v>4819</v>
      </c>
      <c r="D22" s="80" t="s">
        <v>7759</v>
      </c>
      <c r="E22" s="64" t="s">
        <v>9478</v>
      </c>
      <c r="F22" s="29">
        <v>33792798</v>
      </c>
      <c r="G22" s="25">
        <v>39708</v>
      </c>
      <c r="H22" s="35">
        <v>1090988.4657823807</v>
      </c>
      <c r="I22" s="60">
        <v>545494.23289119033</v>
      </c>
    </row>
    <row r="23" spans="1:9" ht="33.75" x14ac:dyDescent="0.2">
      <c r="A23" s="78">
        <v>17</v>
      </c>
      <c r="B23" s="79" t="s">
        <v>10122</v>
      </c>
      <c r="C23" s="27" t="s">
        <v>4819</v>
      </c>
      <c r="D23" s="64" t="s">
        <v>10123</v>
      </c>
      <c r="E23" s="64" t="s">
        <v>10124</v>
      </c>
      <c r="F23" s="29">
        <v>35854723</v>
      </c>
      <c r="G23" s="25">
        <v>39708</v>
      </c>
      <c r="H23" s="35">
        <v>3505776.04</v>
      </c>
      <c r="I23" s="60">
        <v>1752888.02</v>
      </c>
    </row>
    <row r="24" spans="1:9" ht="33.75" x14ac:dyDescent="0.2">
      <c r="A24" s="78">
        <v>18</v>
      </c>
      <c r="B24" s="79" t="s">
        <v>7333</v>
      </c>
      <c r="C24" s="27" t="s">
        <v>4819</v>
      </c>
      <c r="D24" s="26" t="s">
        <v>10101</v>
      </c>
      <c r="E24" s="26" t="s">
        <v>2962</v>
      </c>
      <c r="F24" s="29">
        <v>14070090</v>
      </c>
      <c r="G24" s="25">
        <v>39710</v>
      </c>
      <c r="H24" s="35">
        <v>925760.73823275568</v>
      </c>
      <c r="I24" s="60">
        <v>462880.36911637784</v>
      </c>
    </row>
    <row r="25" spans="1:9" ht="45" x14ac:dyDescent="0.2">
      <c r="A25" s="78">
        <v>19</v>
      </c>
      <c r="B25" s="79" t="s">
        <v>10102</v>
      </c>
      <c r="C25" s="27" t="s">
        <v>4819</v>
      </c>
      <c r="D25" s="94" t="s">
        <v>10708</v>
      </c>
      <c r="E25" s="26" t="s">
        <v>10076</v>
      </c>
      <c r="F25" s="29">
        <v>33939543</v>
      </c>
      <c r="G25" s="25">
        <v>39710</v>
      </c>
      <c r="H25" s="35">
        <v>340313.6161455221</v>
      </c>
      <c r="I25" s="60">
        <v>170156.80807276105</v>
      </c>
    </row>
    <row r="26" spans="1:9" ht="45" x14ac:dyDescent="0.2">
      <c r="A26" s="78">
        <v>20</v>
      </c>
      <c r="B26" s="33" t="s">
        <v>5714</v>
      </c>
      <c r="C26" s="34" t="s">
        <v>4819</v>
      </c>
      <c r="D26" s="26" t="s">
        <v>4380</v>
      </c>
      <c r="E26" s="26" t="s">
        <v>4381</v>
      </c>
      <c r="F26" s="29">
        <v>36043851</v>
      </c>
      <c r="G26" s="25">
        <v>39710</v>
      </c>
      <c r="H26" s="35">
        <v>183737.90081657039</v>
      </c>
      <c r="I26" s="60">
        <v>91868.950408285193</v>
      </c>
    </row>
    <row r="27" spans="1:9" ht="45" x14ac:dyDescent="0.2">
      <c r="A27" s="78">
        <v>21</v>
      </c>
      <c r="B27" s="79" t="s">
        <v>1919</v>
      </c>
      <c r="C27" s="27" t="s">
        <v>4819</v>
      </c>
      <c r="D27" s="26" t="s">
        <v>10191</v>
      </c>
      <c r="E27" s="26" t="s">
        <v>9074</v>
      </c>
      <c r="F27" s="29">
        <v>31674453</v>
      </c>
      <c r="G27" s="25">
        <v>39714</v>
      </c>
      <c r="H27" s="35">
        <v>4099888.7339839339</v>
      </c>
      <c r="I27" s="60">
        <v>2049944.366991967</v>
      </c>
    </row>
    <row r="28" spans="1:9" ht="22.5" x14ac:dyDescent="0.2">
      <c r="A28" s="78">
        <v>22</v>
      </c>
      <c r="B28" s="79" t="s">
        <v>10453</v>
      </c>
      <c r="C28" s="27" t="s">
        <v>4819</v>
      </c>
      <c r="D28" s="94" t="s">
        <v>10454</v>
      </c>
      <c r="E28" s="26" t="s">
        <v>10455</v>
      </c>
      <c r="F28" s="29">
        <v>36486001</v>
      </c>
      <c r="G28" s="25">
        <v>39714</v>
      </c>
      <c r="H28" s="35">
        <v>2160543.6168094003</v>
      </c>
      <c r="I28" s="60">
        <v>1080271.7918077407</v>
      </c>
    </row>
    <row r="29" spans="1:9" ht="22.5" x14ac:dyDescent="0.2">
      <c r="A29" s="78">
        <v>23</v>
      </c>
      <c r="B29" s="79" t="s">
        <v>7908</v>
      </c>
      <c r="C29" s="27" t="s">
        <v>4819</v>
      </c>
      <c r="D29" s="64" t="s">
        <v>1314</v>
      </c>
      <c r="E29" s="64" t="s">
        <v>3844</v>
      </c>
      <c r="F29" s="29">
        <v>36184187</v>
      </c>
      <c r="G29" s="25">
        <v>39714</v>
      </c>
      <c r="H29" s="35">
        <v>4000195.88</v>
      </c>
      <c r="I29" s="60">
        <v>2000097.94</v>
      </c>
    </row>
    <row r="30" spans="1:9" ht="22.5" x14ac:dyDescent="0.2">
      <c r="A30" s="78">
        <v>24</v>
      </c>
      <c r="B30" s="79" t="s">
        <v>6233</v>
      </c>
      <c r="C30" s="27" t="s">
        <v>4819</v>
      </c>
      <c r="D30" s="64" t="s">
        <v>6234</v>
      </c>
      <c r="E30" s="64" t="s">
        <v>2988</v>
      </c>
      <c r="F30" s="29">
        <v>35817925</v>
      </c>
      <c r="G30" s="25">
        <v>39715</v>
      </c>
      <c r="H30" s="35">
        <v>367865.3322711279</v>
      </c>
      <c r="I30" s="60">
        <v>147146.11963088362</v>
      </c>
    </row>
    <row r="31" spans="1:9" ht="33.75" x14ac:dyDescent="0.2">
      <c r="A31" s="78">
        <v>25</v>
      </c>
      <c r="B31" s="79" t="s">
        <v>2989</v>
      </c>
      <c r="C31" s="27" t="s">
        <v>4819</v>
      </c>
      <c r="D31" s="64" t="s">
        <v>2993</v>
      </c>
      <c r="E31" s="64" t="s">
        <v>8748</v>
      </c>
      <c r="F31" s="29">
        <v>31995888</v>
      </c>
      <c r="G31" s="25">
        <v>39715</v>
      </c>
      <c r="H31" s="35">
        <v>69906.39314877514</v>
      </c>
      <c r="I31" s="60">
        <v>34953.19657438757</v>
      </c>
    </row>
    <row r="32" spans="1:9" ht="45" x14ac:dyDescent="0.2">
      <c r="A32" s="78">
        <v>26</v>
      </c>
      <c r="B32" s="79" t="s">
        <v>6072</v>
      </c>
      <c r="C32" s="27" t="s">
        <v>4819</v>
      </c>
      <c r="D32" s="64" t="s">
        <v>6092</v>
      </c>
      <c r="E32" s="64" t="s">
        <v>6093</v>
      </c>
      <c r="F32" s="29">
        <v>37590022</v>
      </c>
      <c r="G32" s="25">
        <v>39717</v>
      </c>
      <c r="H32" s="35">
        <v>701305.4504414791</v>
      </c>
      <c r="I32" s="60">
        <v>350652.72522073955</v>
      </c>
    </row>
    <row r="33" spans="1:9" ht="45" x14ac:dyDescent="0.2">
      <c r="A33" s="78">
        <v>27</v>
      </c>
      <c r="B33" s="79" t="s">
        <v>2535</v>
      </c>
      <c r="C33" s="27" t="s">
        <v>4819</v>
      </c>
      <c r="D33" s="64" t="s">
        <v>1619</v>
      </c>
      <c r="E33" s="64" t="s">
        <v>10823</v>
      </c>
      <c r="F33" s="29">
        <v>36311740</v>
      </c>
      <c r="G33" s="25">
        <v>39720</v>
      </c>
      <c r="H33" s="35">
        <v>3047331.1495054103</v>
      </c>
      <c r="I33" s="60">
        <v>1523665.5712673438</v>
      </c>
    </row>
    <row r="34" spans="1:9" ht="33.75" x14ac:dyDescent="0.2">
      <c r="A34" s="78">
        <v>28</v>
      </c>
      <c r="B34" s="79" t="s">
        <v>9999</v>
      </c>
      <c r="C34" s="27" t="s">
        <v>4819</v>
      </c>
      <c r="D34" s="80" t="s">
        <v>9965</v>
      </c>
      <c r="E34" s="64" t="s">
        <v>2095</v>
      </c>
      <c r="F34" s="29">
        <v>17308429</v>
      </c>
      <c r="G34" s="25">
        <v>39720</v>
      </c>
      <c r="H34" s="35">
        <v>406376.99993361213</v>
      </c>
      <c r="I34" s="60">
        <v>203188.47507136691</v>
      </c>
    </row>
    <row r="35" spans="1:9" ht="22.5" x14ac:dyDescent="0.2">
      <c r="A35" s="78">
        <v>29</v>
      </c>
      <c r="B35" s="79" t="s">
        <v>6403</v>
      </c>
      <c r="C35" s="27" t="s">
        <v>4819</v>
      </c>
      <c r="D35" s="64" t="s">
        <v>8055</v>
      </c>
      <c r="E35" s="64" t="s">
        <v>11542</v>
      </c>
      <c r="F35" s="29">
        <v>36570451</v>
      </c>
      <c r="G35" s="25">
        <v>39720</v>
      </c>
      <c r="H35" s="35">
        <v>1147845.7146650732</v>
      </c>
      <c r="I35" s="60">
        <v>573922.8573325366</v>
      </c>
    </row>
    <row r="36" spans="1:9" ht="33.75" x14ac:dyDescent="0.2">
      <c r="A36" s="78">
        <v>30</v>
      </c>
      <c r="B36" s="79" t="s">
        <v>241</v>
      </c>
      <c r="C36" s="27" t="s">
        <v>4819</v>
      </c>
      <c r="D36" s="64" t="s">
        <v>7303</v>
      </c>
      <c r="E36" s="64" t="s">
        <v>11274</v>
      </c>
      <c r="F36" s="29">
        <v>10794964</v>
      </c>
      <c r="G36" s="25">
        <v>39721</v>
      </c>
      <c r="H36" s="35">
        <v>491369.66739693284</v>
      </c>
      <c r="I36" s="60">
        <v>245684.82374029077</v>
      </c>
    </row>
    <row r="37" spans="1:9" ht="22.5" x14ac:dyDescent="0.2">
      <c r="A37" s="78">
        <v>31</v>
      </c>
      <c r="B37" s="79" t="s">
        <v>11412</v>
      </c>
      <c r="C37" s="27" t="s">
        <v>4819</v>
      </c>
      <c r="D37" s="64" t="s">
        <v>11413</v>
      </c>
      <c r="E37" s="81" t="s">
        <v>11414</v>
      </c>
      <c r="F37" s="29">
        <v>41307143</v>
      </c>
      <c r="G37" s="25">
        <v>39734</v>
      </c>
      <c r="H37" s="35">
        <v>25548.097988448517</v>
      </c>
      <c r="I37" s="60">
        <v>12774.048994224258</v>
      </c>
    </row>
    <row r="38" spans="1:9" ht="33.75" x14ac:dyDescent="0.2">
      <c r="A38" s="78">
        <v>32</v>
      </c>
      <c r="B38" s="79" t="s">
        <v>8291</v>
      </c>
      <c r="C38" s="27" t="s">
        <v>4819</v>
      </c>
      <c r="D38" s="64" t="s">
        <v>3200</v>
      </c>
      <c r="E38" s="64" t="s">
        <v>3250</v>
      </c>
      <c r="F38" s="29">
        <v>36263605</v>
      </c>
      <c r="G38" s="25">
        <v>39736</v>
      </c>
      <c r="H38" s="35">
        <v>2138200.6</v>
      </c>
      <c r="I38" s="60">
        <v>1069100.3</v>
      </c>
    </row>
    <row r="39" spans="1:9" x14ac:dyDescent="0.2">
      <c r="A39" s="78">
        <v>33</v>
      </c>
      <c r="B39" s="79" t="s">
        <v>3251</v>
      </c>
      <c r="C39" s="27" t="s">
        <v>4819</v>
      </c>
      <c r="D39" s="26" t="s">
        <v>5715</v>
      </c>
      <c r="E39" s="26" t="s">
        <v>5716</v>
      </c>
      <c r="F39" s="29">
        <v>36389676</v>
      </c>
      <c r="G39" s="25">
        <v>39736</v>
      </c>
      <c r="H39" s="35">
        <v>1489502.7783310099</v>
      </c>
      <c r="I39" s="60">
        <v>744751.37754763325</v>
      </c>
    </row>
    <row r="40" spans="1:9" ht="33.75" x14ac:dyDescent="0.2">
      <c r="A40" s="78">
        <v>34</v>
      </c>
      <c r="B40" s="33" t="s">
        <v>242</v>
      </c>
      <c r="C40" s="27" t="s">
        <v>4819</v>
      </c>
      <c r="D40" s="26" t="s">
        <v>243</v>
      </c>
      <c r="E40" s="26" t="s">
        <v>2640</v>
      </c>
      <c r="F40" s="29">
        <v>36206091</v>
      </c>
      <c r="G40" s="25">
        <v>39736</v>
      </c>
      <c r="H40" s="35">
        <v>5126816.39115714</v>
      </c>
      <c r="I40" s="60">
        <v>2563408.1856203941</v>
      </c>
    </row>
    <row r="41" spans="1:9" ht="22.5" x14ac:dyDescent="0.2">
      <c r="A41" s="78">
        <v>35</v>
      </c>
      <c r="B41" s="79" t="s">
        <v>2641</v>
      </c>
      <c r="C41" s="27" t="s">
        <v>4819</v>
      </c>
      <c r="D41" s="26" t="s">
        <v>2642</v>
      </c>
      <c r="E41" s="26" t="s">
        <v>2643</v>
      </c>
      <c r="F41" s="29">
        <v>36476340</v>
      </c>
      <c r="G41" s="25">
        <v>39737</v>
      </c>
      <c r="H41" s="35">
        <v>5606950.806612228</v>
      </c>
      <c r="I41" s="60">
        <v>2803475.403306114</v>
      </c>
    </row>
    <row r="42" spans="1:9" ht="45" x14ac:dyDescent="0.2">
      <c r="A42" s="78">
        <v>36</v>
      </c>
      <c r="B42" s="79" t="s">
        <v>6345</v>
      </c>
      <c r="C42" s="27" t="s">
        <v>4819</v>
      </c>
      <c r="D42" s="26" t="s">
        <v>8739</v>
      </c>
      <c r="E42" s="26" t="s">
        <v>2038</v>
      </c>
      <c r="F42" s="29">
        <v>31614558</v>
      </c>
      <c r="G42" s="25">
        <v>39737</v>
      </c>
      <c r="H42" s="35">
        <v>232861.61455221401</v>
      </c>
      <c r="I42" s="60">
        <v>116430.79067914757</v>
      </c>
    </row>
    <row r="43" spans="1:9" ht="33.75" x14ac:dyDescent="0.2">
      <c r="A43" s="78">
        <v>37</v>
      </c>
      <c r="B43" s="33" t="s">
        <v>7656</v>
      </c>
      <c r="C43" s="34" t="s">
        <v>4819</v>
      </c>
      <c r="D43" s="94" t="s">
        <v>7657</v>
      </c>
      <c r="E43" s="26" t="s">
        <v>7658</v>
      </c>
      <c r="F43" s="29">
        <v>36522023</v>
      </c>
      <c r="G43" s="25">
        <v>39737</v>
      </c>
      <c r="H43" s="35">
        <v>2454423.4946557791</v>
      </c>
      <c r="I43" s="60">
        <v>1227211.7440084976</v>
      </c>
    </row>
    <row r="44" spans="1:9" ht="45" x14ac:dyDescent="0.2">
      <c r="A44" s="78">
        <v>38</v>
      </c>
      <c r="B44" s="79" t="s">
        <v>10160</v>
      </c>
      <c r="C44" s="27" t="s">
        <v>4819</v>
      </c>
      <c r="D44" s="94" t="s">
        <v>10161</v>
      </c>
      <c r="E44" s="26" t="s">
        <v>10162</v>
      </c>
      <c r="F44" s="29">
        <v>31731198</v>
      </c>
      <c r="G44" s="25">
        <v>39738</v>
      </c>
      <c r="H44" s="35">
        <v>5606950.806612228</v>
      </c>
      <c r="I44" s="60">
        <v>2803475.403306114</v>
      </c>
    </row>
    <row r="45" spans="1:9" ht="33.75" x14ac:dyDescent="0.2">
      <c r="A45" s="78">
        <v>39</v>
      </c>
      <c r="B45" s="79" t="s">
        <v>9585</v>
      </c>
      <c r="C45" s="27" t="s">
        <v>4819</v>
      </c>
      <c r="D45" s="26" t="s">
        <v>8740</v>
      </c>
      <c r="E45" s="26" t="s">
        <v>8741</v>
      </c>
      <c r="F45" s="29">
        <v>34150901</v>
      </c>
      <c r="G45" s="25">
        <v>39738</v>
      </c>
      <c r="H45" s="35">
        <v>5606950.806612228</v>
      </c>
      <c r="I45" s="60">
        <v>2803475.403306114</v>
      </c>
    </row>
    <row r="46" spans="1:9" ht="33.75" x14ac:dyDescent="0.2">
      <c r="A46" s="78">
        <v>40</v>
      </c>
      <c r="B46" s="33" t="s">
        <v>9012</v>
      </c>
      <c r="C46" s="27" t="s">
        <v>4819</v>
      </c>
      <c r="D46" s="26" t="s">
        <v>6674</v>
      </c>
      <c r="E46" s="26" t="s">
        <v>6675</v>
      </c>
      <c r="F46" s="29">
        <v>35784105</v>
      </c>
      <c r="G46" s="25">
        <v>39741</v>
      </c>
      <c r="H46" s="35">
        <v>5606950.806612228</v>
      </c>
      <c r="I46" s="60">
        <v>2803475.403306114</v>
      </c>
    </row>
    <row r="47" spans="1:9" ht="33.75" x14ac:dyDescent="0.2">
      <c r="A47" s="78">
        <v>41</v>
      </c>
      <c r="B47" s="33" t="s">
        <v>9014</v>
      </c>
      <c r="C47" s="27" t="s">
        <v>4819</v>
      </c>
      <c r="D47" s="26" t="s">
        <v>9913</v>
      </c>
      <c r="E47" s="26" t="s">
        <v>6676</v>
      </c>
      <c r="F47" s="29">
        <v>34124853</v>
      </c>
      <c r="G47" s="25">
        <v>39741</v>
      </c>
      <c r="H47" s="35">
        <v>5606950.806612228</v>
      </c>
      <c r="I47" s="60">
        <v>2803475.403306114</v>
      </c>
    </row>
    <row r="48" spans="1:9" ht="22.5" x14ac:dyDescent="0.2">
      <c r="A48" s="78">
        <v>42</v>
      </c>
      <c r="B48" s="33" t="s">
        <v>8091</v>
      </c>
      <c r="C48" s="27" t="s">
        <v>4819</v>
      </c>
      <c r="D48" s="26" t="s">
        <v>7103</v>
      </c>
      <c r="E48" s="26" t="s">
        <v>6677</v>
      </c>
      <c r="F48" s="29">
        <v>36588016</v>
      </c>
      <c r="G48" s="25">
        <v>39742</v>
      </c>
      <c r="H48" s="35">
        <v>5606849.5300000003</v>
      </c>
      <c r="I48" s="60">
        <v>2803424.76</v>
      </c>
    </row>
    <row r="49" spans="1:9" ht="22.5" x14ac:dyDescent="0.2">
      <c r="A49" s="78">
        <v>43</v>
      </c>
      <c r="B49" s="79" t="s">
        <v>10634</v>
      </c>
      <c r="C49" s="27" t="s">
        <v>4819</v>
      </c>
      <c r="D49" s="64" t="s">
        <v>10113</v>
      </c>
      <c r="E49" s="64" t="s">
        <v>2381</v>
      </c>
      <c r="F49" s="29">
        <v>31691552</v>
      </c>
      <c r="G49" s="25">
        <v>39745</v>
      </c>
      <c r="H49" s="35">
        <v>5604251.0389696611</v>
      </c>
      <c r="I49" s="60">
        <v>2802125.5062072626</v>
      </c>
    </row>
    <row r="50" spans="1:9" ht="22.5" x14ac:dyDescent="0.2">
      <c r="A50" s="78">
        <v>44</v>
      </c>
      <c r="B50" s="79" t="s">
        <v>10649</v>
      </c>
      <c r="C50" s="27" t="s">
        <v>4819</v>
      </c>
      <c r="D50" s="26" t="s">
        <v>10650</v>
      </c>
      <c r="E50" s="26" t="s">
        <v>8925</v>
      </c>
      <c r="F50" s="29">
        <v>36606219</v>
      </c>
      <c r="G50" s="25">
        <v>39745</v>
      </c>
      <c r="H50" s="35">
        <v>3331450.9161521606</v>
      </c>
      <c r="I50" s="60">
        <v>1665725.4530969926</v>
      </c>
    </row>
    <row r="51" spans="1:9" ht="45.75" customHeight="1" x14ac:dyDescent="0.2">
      <c r="A51" s="78">
        <v>45</v>
      </c>
      <c r="B51" s="79" t="s">
        <v>8873</v>
      </c>
      <c r="C51" s="27" t="s">
        <v>4819</v>
      </c>
      <c r="D51" s="26" t="s">
        <v>3199</v>
      </c>
      <c r="E51" s="26" t="s">
        <v>11506</v>
      </c>
      <c r="F51" s="29">
        <v>36206270</v>
      </c>
      <c r="G51" s="25">
        <v>39745</v>
      </c>
      <c r="H51" s="35">
        <v>5272380.4411471812</v>
      </c>
      <c r="I51" s="60">
        <v>2636190.2011551484</v>
      </c>
    </row>
    <row r="52" spans="1:9" ht="45.75" customHeight="1" x14ac:dyDescent="0.2">
      <c r="A52" s="78">
        <v>46</v>
      </c>
      <c r="B52" s="79" t="s">
        <v>6275</v>
      </c>
      <c r="C52" s="27" t="s">
        <v>4819</v>
      </c>
      <c r="D52" s="26" t="s">
        <v>10217</v>
      </c>
      <c r="E52" s="26" t="s">
        <v>8694</v>
      </c>
      <c r="F52" s="29">
        <v>36242730</v>
      </c>
      <c r="G52" s="25">
        <v>39736</v>
      </c>
      <c r="H52" s="35">
        <v>3354405.1649737768</v>
      </c>
      <c r="I52" s="60">
        <v>1677202.5824868884</v>
      </c>
    </row>
    <row r="53" spans="1:9" ht="59.25" customHeight="1" x14ac:dyDescent="0.2">
      <c r="A53" s="78">
        <v>47</v>
      </c>
      <c r="B53" s="79" t="s">
        <v>3496</v>
      </c>
      <c r="C53" s="27" t="s">
        <v>4819</v>
      </c>
      <c r="D53" s="26" t="s">
        <v>4288</v>
      </c>
      <c r="E53" s="26" t="s">
        <v>6372</v>
      </c>
      <c r="F53" s="29">
        <v>36518123</v>
      </c>
      <c r="G53" s="25">
        <v>39744</v>
      </c>
      <c r="H53" s="35">
        <v>4337703.8604527647</v>
      </c>
      <c r="I53" s="60">
        <v>2168851.9219279028</v>
      </c>
    </row>
    <row r="54" spans="1:9" ht="45.75" customHeight="1" x14ac:dyDescent="0.2">
      <c r="A54" s="78">
        <v>48</v>
      </c>
      <c r="B54" s="79" t="s">
        <v>6262</v>
      </c>
      <c r="C54" s="27" t="s">
        <v>4819</v>
      </c>
      <c r="D54" s="26" t="s">
        <v>6373</v>
      </c>
      <c r="E54" s="26" t="s">
        <v>6374</v>
      </c>
      <c r="F54" s="29">
        <v>36257478</v>
      </c>
      <c r="G54" s="25">
        <v>39742</v>
      </c>
      <c r="H54" s="35">
        <v>1393795.0939387903</v>
      </c>
      <c r="I54" s="60">
        <v>696897.53037243569</v>
      </c>
    </row>
    <row r="55" spans="1:9" ht="45.75" customHeight="1" x14ac:dyDescent="0.2">
      <c r="A55" s="78">
        <v>49</v>
      </c>
      <c r="B55" s="79" t="s">
        <v>6375</v>
      </c>
      <c r="C55" s="27" t="s">
        <v>4819</v>
      </c>
      <c r="D55" s="26" t="s">
        <v>6400</v>
      </c>
      <c r="E55" s="26" t="s">
        <v>6401</v>
      </c>
      <c r="F55" s="29">
        <v>35790351</v>
      </c>
      <c r="G55" s="25">
        <v>39742</v>
      </c>
      <c r="H55" s="35">
        <v>1224846.5113191262</v>
      </c>
      <c r="I55" s="60">
        <v>612423.25565956312</v>
      </c>
    </row>
    <row r="56" spans="1:9" ht="45.75" customHeight="1" x14ac:dyDescent="0.2">
      <c r="A56" s="78">
        <v>50</v>
      </c>
      <c r="B56" s="79" t="s">
        <v>6370</v>
      </c>
      <c r="C56" s="27" t="s">
        <v>4819</v>
      </c>
      <c r="D56" s="26" t="s">
        <v>10465</v>
      </c>
      <c r="E56" s="26" t="s">
        <v>13653</v>
      </c>
      <c r="F56" s="29">
        <v>46883631</v>
      </c>
      <c r="G56" s="25">
        <v>39741</v>
      </c>
      <c r="H56" s="35">
        <v>5557869.2823474733</v>
      </c>
      <c r="I56" s="60">
        <v>2778934.6411737367</v>
      </c>
    </row>
    <row r="57" spans="1:9" ht="45.75" customHeight="1" x14ac:dyDescent="0.2">
      <c r="A57" s="78">
        <v>51</v>
      </c>
      <c r="B57" s="79" t="s">
        <v>3776</v>
      </c>
      <c r="C57" s="27" t="s">
        <v>4819</v>
      </c>
      <c r="D57" s="26" t="s">
        <v>9265</v>
      </c>
      <c r="E57" s="26" t="s">
        <v>9266</v>
      </c>
      <c r="F57" s="29">
        <v>34108599</v>
      </c>
      <c r="G57" s="25">
        <v>39742</v>
      </c>
      <c r="H57" s="35">
        <v>789032.79559184751</v>
      </c>
      <c r="I57" s="60">
        <v>394516.39779592375</v>
      </c>
    </row>
    <row r="58" spans="1:9" ht="45.75" customHeight="1" x14ac:dyDescent="0.2">
      <c r="A58" s="78">
        <v>52</v>
      </c>
      <c r="B58" s="79" t="s">
        <v>2933</v>
      </c>
      <c r="C58" s="27" t="s">
        <v>4819</v>
      </c>
      <c r="D58" s="187" t="s">
        <v>2939</v>
      </c>
      <c r="E58" s="64" t="s">
        <v>1392</v>
      </c>
      <c r="F58" s="29">
        <v>36222917</v>
      </c>
      <c r="G58" s="25">
        <v>39735</v>
      </c>
      <c r="H58" s="35">
        <v>675028.67091548815</v>
      </c>
      <c r="I58" s="60">
        <v>337514.30657903472</v>
      </c>
    </row>
    <row r="59" spans="1:9" ht="45.75" customHeight="1" x14ac:dyDescent="0.2">
      <c r="A59" s="78">
        <v>53</v>
      </c>
      <c r="B59" s="79" t="s">
        <v>1393</v>
      </c>
      <c r="C59" s="27" t="s">
        <v>4819</v>
      </c>
      <c r="D59" s="80" t="s">
        <v>1394</v>
      </c>
      <c r="E59" s="26" t="s">
        <v>6538</v>
      </c>
      <c r="F59" s="29">
        <v>36036838</v>
      </c>
      <c r="G59" s="25">
        <v>39735</v>
      </c>
      <c r="H59" s="35">
        <v>5222100.5111863501</v>
      </c>
      <c r="I59" s="60">
        <v>2611050.2555931751</v>
      </c>
    </row>
    <row r="60" spans="1:9" ht="57" customHeight="1" x14ac:dyDescent="0.2">
      <c r="A60" s="78">
        <v>54</v>
      </c>
      <c r="B60" s="79" t="s">
        <v>1084</v>
      </c>
      <c r="C60" s="27" t="s">
        <v>4819</v>
      </c>
      <c r="D60" s="80" t="s">
        <v>1085</v>
      </c>
      <c r="E60" s="26" t="s">
        <v>1086</v>
      </c>
      <c r="F60" s="29">
        <v>36241873</v>
      </c>
      <c r="G60" s="25">
        <v>39752</v>
      </c>
      <c r="H60" s="35">
        <v>5282559.7158600539</v>
      </c>
      <c r="I60" s="60">
        <v>2641279.8579300269</v>
      </c>
    </row>
    <row r="61" spans="1:9" ht="45.75" customHeight="1" x14ac:dyDescent="0.2">
      <c r="A61" s="78">
        <v>55</v>
      </c>
      <c r="B61" s="33" t="s">
        <v>11380</v>
      </c>
      <c r="C61" s="92" t="s">
        <v>4819</v>
      </c>
      <c r="D61" s="26" t="s">
        <v>5742</v>
      </c>
      <c r="E61" s="26" t="s">
        <v>5743</v>
      </c>
      <c r="F61" s="29">
        <v>31427294</v>
      </c>
      <c r="G61" s="25">
        <v>39741</v>
      </c>
      <c r="H61" s="35">
        <v>1780343.955387373</v>
      </c>
      <c r="I61" s="60">
        <v>890171.97769368649</v>
      </c>
    </row>
    <row r="62" spans="1:9" ht="45.75" customHeight="1" x14ac:dyDescent="0.2">
      <c r="A62" s="78">
        <v>56</v>
      </c>
      <c r="B62" s="79" t="s">
        <v>7479</v>
      </c>
      <c r="C62" s="27" t="s">
        <v>4819</v>
      </c>
      <c r="D62" s="26" t="s">
        <v>8453</v>
      </c>
      <c r="E62" s="26" t="s">
        <v>8454</v>
      </c>
      <c r="F62" s="29">
        <v>36459259</v>
      </c>
      <c r="G62" s="25">
        <v>39741</v>
      </c>
      <c r="H62" s="35">
        <v>2170111.04</v>
      </c>
      <c r="I62" s="60">
        <v>1085055.52</v>
      </c>
    </row>
    <row r="63" spans="1:9" ht="33.75" customHeight="1" x14ac:dyDescent="0.2">
      <c r="A63" s="78">
        <v>57</v>
      </c>
      <c r="B63" s="79" t="s">
        <v>9338</v>
      </c>
      <c r="C63" s="27" t="s">
        <v>4819</v>
      </c>
      <c r="D63" s="64" t="s">
        <v>5243</v>
      </c>
      <c r="E63" s="64" t="s">
        <v>9339</v>
      </c>
      <c r="F63" s="29">
        <v>34824821</v>
      </c>
      <c r="G63" s="25">
        <v>39720</v>
      </c>
      <c r="H63" s="35">
        <v>560694.99767642561</v>
      </c>
      <c r="I63" s="60">
        <v>224277.99907057025</v>
      </c>
    </row>
    <row r="64" spans="1:9" ht="60" customHeight="1" x14ac:dyDescent="0.2">
      <c r="A64" s="78">
        <v>58</v>
      </c>
      <c r="B64" s="79" t="s">
        <v>6261</v>
      </c>
      <c r="C64" s="27" t="s">
        <v>4819</v>
      </c>
      <c r="D64" s="80" t="s">
        <v>255</v>
      </c>
      <c r="E64" s="26" t="s">
        <v>9170</v>
      </c>
      <c r="F64" s="29">
        <v>35767821</v>
      </c>
      <c r="G64" s="25">
        <v>39751</v>
      </c>
      <c r="H64" s="35">
        <v>607158.57999999996</v>
      </c>
      <c r="I64" s="60">
        <v>303579.28999999998</v>
      </c>
    </row>
    <row r="65" spans="1:9" ht="39.75" customHeight="1" x14ac:dyDescent="0.2">
      <c r="A65" s="78">
        <v>59</v>
      </c>
      <c r="B65" s="79" t="s">
        <v>11846</v>
      </c>
      <c r="C65" s="27" t="s">
        <v>4819</v>
      </c>
      <c r="D65" s="80" t="s">
        <v>11661</v>
      </c>
      <c r="E65" s="26" t="s">
        <v>8292</v>
      </c>
      <c r="F65" s="29">
        <v>31562914</v>
      </c>
      <c r="G65" s="25">
        <v>39701</v>
      </c>
      <c r="H65" s="35">
        <v>345448.52287061006</v>
      </c>
      <c r="I65" s="60">
        <v>172724.25811591317</v>
      </c>
    </row>
    <row r="66" spans="1:9" ht="39.75" customHeight="1" x14ac:dyDescent="0.2">
      <c r="A66" s="78">
        <v>60</v>
      </c>
      <c r="B66" s="79" t="s">
        <v>7507</v>
      </c>
      <c r="C66" s="27" t="s">
        <v>4819</v>
      </c>
      <c r="D66" s="64" t="s">
        <v>10793</v>
      </c>
      <c r="E66" s="64" t="s">
        <v>5429</v>
      </c>
      <c r="F66" s="29">
        <v>31679935</v>
      </c>
      <c r="G66" s="25">
        <v>39743</v>
      </c>
      <c r="H66" s="35">
        <v>171435.83615481644</v>
      </c>
      <c r="I66" s="60">
        <v>85717.91807740822</v>
      </c>
    </row>
    <row r="67" spans="1:9" ht="39.75" customHeight="1" x14ac:dyDescent="0.2">
      <c r="A67" s="78">
        <v>61</v>
      </c>
      <c r="B67" s="33" t="s">
        <v>4351</v>
      </c>
      <c r="C67" s="27" t="s">
        <v>4819</v>
      </c>
      <c r="D67" s="94" t="s">
        <v>2470</v>
      </c>
      <c r="E67" s="26" t="s">
        <v>10013</v>
      </c>
      <c r="F67" s="29">
        <v>32562179</v>
      </c>
      <c r="G67" s="25">
        <v>39756</v>
      </c>
      <c r="H67" s="35">
        <v>469572.19677355106</v>
      </c>
      <c r="I67" s="60">
        <v>234786.09838677553</v>
      </c>
    </row>
    <row r="68" spans="1:9" ht="39.75" customHeight="1" x14ac:dyDescent="0.2">
      <c r="A68" s="78">
        <v>62</v>
      </c>
      <c r="B68" s="79" t="s">
        <v>10014</v>
      </c>
      <c r="C68" s="27" t="s">
        <v>4819</v>
      </c>
      <c r="D68" s="64" t="s">
        <v>6825</v>
      </c>
      <c r="E68" s="64" t="s">
        <v>8301</v>
      </c>
      <c r="F68" s="29">
        <v>35846011</v>
      </c>
      <c r="G68" s="25">
        <v>39759</v>
      </c>
      <c r="H68" s="35">
        <v>5314661.023700458</v>
      </c>
      <c r="I68" s="60">
        <v>2657330.511850229</v>
      </c>
    </row>
    <row r="69" spans="1:9" ht="39.75" customHeight="1" x14ac:dyDescent="0.2">
      <c r="A69" s="78">
        <v>63</v>
      </c>
      <c r="B69" s="79" t="s">
        <v>6746</v>
      </c>
      <c r="C69" s="27" t="s">
        <v>4819</v>
      </c>
      <c r="D69" s="80" t="s">
        <v>6747</v>
      </c>
      <c r="E69" s="26" t="s">
        <v>6748</v>
      </c>
      <c r="F69" s="29">
        <v>36682284</v>
      </c>
      <c r="G69" s="25">
        <v>39763</v>
      </c>
      <c r="H69" s="35">
        <v>5605954.9890460065</v>
      </c>
      <c r="I69" s="60">
        <v>2802977.4945230032</v>
      </c>
    </row>
    <row r="70" spans="1:9" ht="22.5" x14ac:dyDescent="0.2">
      <c r="A70" s="78">
        <v>64</v>
      </c>
      <c r="B70" s="79" t="s">
        <v>9834</v>
      </c>
      <c r="C70" s="27" t="s">
        <v>4819</v>
      </c>
      <c r="D70" s="188" t="s">
        <v>5794</v>
      </c>
      <c r="E70" s="81" t="s">
        <v>14086</v>
      </c>
      <c r="F70" s="86">
        <v>46165282</v>
      </c>
      <c r="G70" s="25">
        <v>39765</v>
      </c>
      <c r="H70" s="35">
        <v>2747212.0000000005</v>
      </c>
      <c r="I70" s="60">
        <v>1098884.8</v>
      </c>
    </row>
    <row r="71" spans="1:9" ht="45" x14ac:dyDescent="0.2">
      <c r="A71" s="78">
        <v>65</v>
      </c>
      <c r="B71" s="79" t="s">
        <v>10369</v>
      </c>
      <c r="C71" s="27" t="s">
        <v>4819</v>
      </c>
      <c r="D71" s="64" t="s">
        <v>10496</v>
      </c>
      <c r="E71" s="64" t="s">
        <v>9791</v>
      </c>
      <c r="F71" s="29">
        <v>31103511</v>
      </c>
      <c r="G71" s="25">
        <v>39765</v>
      </c>
      <c r="H71" s="35">
        <v>228128.47971851556</v>
      </c>
      <c r="I71" s="60">
        <v>114064.2302330213</v>
      </c>
    </row>
    <row r="72" spans="1:9" ht="22.5" x14ac:dyDescent="0.2">
      <c r="A72" s="78">
        <v>66</v>
      </c>
      <c r="B72" s="79" t="s">
        <v>600</v>
      </c>
      <c r="C72" s="27" t="s">
        <v>4819</v>
      </c>
      <c r="D72" s="64" t="s">
        <v>8942</v>
      </c>
      <c r="E72" s="64" t="s">
        <v>8943</v>
      </c>
      <c r="F72" s="29">
        <v>36539554</v>
      </c>
      <c r="G72" s="25">
        <v>39766</v>
      </c>
      <c r="H72" s="35">
        <v>1392495.7843723029</v>
      </c>
      <c r="I72" s="60">
        <v>696247.89218615147</v>
      </c>
    </row>
    <row r="73" spans="1:9" ht="22.5" x14ac:dyDescent="0.2">
      <c r="A73" s="78">
        <v>67</v>
      </c>
      <c r="B73" s="79" t="s">
        <v>6755</v>
      </c>
      <c r="C73" s="27" t="s">
        <v>4819</v>
      </c>
      <c r="D73" s="64" t="s">
        <v>7791</v>
      </c>
      <c r="E73" s="64" t="s">
        <v>5108</v>
      </c>
      <c r="F73" s="29">
        <v>18047181</v>
      </c>
      <c r="G73" s="25">
        <v>39772</v>
      </c>
      <c r="H73" s="35">
        <v>2432210.9878510255</v>
      </c>
      <c r="I73" s="60">
        <v>1216105.4902741818</v>
      </c>
    </row>
    <row r="74" spans="1:9" ht="45" x14ac:dyDescent="0.2">
      <c r="A74" s="78">
        <v>68</v>
      </c>
      <c r="B74" s="79" t="s">
        <v>9986</v>
      </c>
      <c r="C74" s="27" t="s">
        <v>4819</v>
      </c>
      <c r="D74" s="64" t="s">
        <v>5878</v>
      </c>
      <c r="E74" s="64" t="s">
        <v>5879</v>
      </c>
      <c r="F74" s="29">
        <v>34108297</v>
      </c>
      <c r="G74" s="25">
        <v>39773</v>
      </c>
      <c r="H74" s="35">
        <v>4668626.7675761795</v>
      </c>
      <c r="I74" s="60">
        <v>2334313.3837880897</v>
      </c>
    </row>
    <row r="75" spans="1:9" ht="22.5" x14ac:dyDescent="0.2">
      <c r="A75" s="78">
        <v>69</v>
      </c>
      <c r="B75" s="79" t="s">
        <v>4221</v>
      </c>
      <c r="C75" s="27" t="s">
        <v>4819</v>
      </c>
      <c r="D75" s="64" t="s">
        <v>3236</v>
      </c>
      <c r="E75" s="64" t="s">
        <v>2922</v>
      </c>
      <c r="F75" s="29">
        <v>31568297</v>
      </c>
      <c r="G75" s="25">
        <v>39779</v>
      </c>
      <c r="H75" s="35">
        <v>1607499.5352851357</v>
      </c>
      <c r="I75" s="60">
        <v>803749.75104560843</v>
      </c>
    </row>
    <row r="76" spans="1:9" ht="45" x14ac:dyDescent="0.2">
      <c r="A76" s="78">
        <v>70</v>
      </c>
      <c r="B76" s="79" t="s">
        <v>4352</v>
      </c>
      <c r="C76" s="27" t="s">
        <v>4819</v>
      </c>
      <c r="D76" s="64" t="s">
        <v>4290</v>
      </c>
      <c r="E76" s="64" t="s">
        <v>4291</v>
      </c>
      <c r="F76" s="29">
        <v>36518751</v>
      </c>
      <c r="G76" s="25">
        <v>39776</v>
      </c>
      <c r="H76" s="35">
        <v>2583782.9781584013</v>
      </c>
      <c r="I76" s="60">
        <v>1291891.4890792007</v>
      </c>
    </row>
    <row r="77" spans="1:9" ht="33.75" x14ac:dyDescent="0.2">
      <c r="A77" s="78">
        <v>71</v>
      </c>
      <c r="B77" s="79" t="s">
        <v>9604</v>
      </c>
      <c r="C77" s="27" t="s">
        <v>4819</v>
      </c>
      <c r="D77" s="64" t="s">
        <v>10791</v>
      </c>
      <c r="E77" s="81" t="s">
        <v>13045</v>
      </c>
      <c r="F77" s="29">
        <v>36233048</v>
      </c>
      <c r="G77" s="25">
        <v>39780</v>
      </c>
      <c r="H77" s="35">
        <v>3594656.7081590649</v>
      </c>
      <c r="I77" s="60">
        <v>1797328.3210515834</v>
      </c>
    </row>
    <row r="78" spans="1:9" ht="22.5" x14ac:dyDescent="0.2">
      <c r="A78" s="78">
        <v>72</v>
      </c>
      <c r="B78" s="79" t="s">
        <v>897</v>
      </c>
      <c r="C78" s="27" t="s">
        <v>4819</v>
      </c>
      <c r="D78" s="64" t="s">
        <v>2083</v>
      </c>
      <c r="E78" s="64" t="s">
        <v>11310</v>
      </c>
      <c r="F78" s="29">
        <v>34106022</v>
      </c>
      <c r="G78" s="25">
        <v>39701</v>
      </c>
      <c r="H78" s="35">
        <v>2791625.1742680739</v>
      </c>
      <c r="I78" s="60">
        <v>1395812.5871340369</v>
      </c>
    </row>
    <row r="79" spans="1:9" ht="45" x14ac:dyDescent="0.2">
      <c r="A79" s="78">
        <v>73</v>
      </c>
      <c r="B79" s="33" t="s">
        <v>397</v>
      </c>
      <c r="C79" s="27" t="s">
        <v>4819</v>
      </c>
      <c r="D79" s="26" t="s">
        <v>398</v>
      </c>
      <c r="E79" s="26" t="s">
        <v>399</v>
      </c>
      <c r="F79" s="29">
        <v>36542601</v>
      </c>
      <c r="G79" s="25">
        <v>39793</v>
      </c>
      <c r="H79" s="35">
        <v>186853.81398127862</v>
      </c>
      <c r="I79" s="60">
        <v>93426.906990639312</v>
      </c>
    </row>
    <row r="80" spans="1:9" ht="33.75" x14ac:dyDescent="0.2">
      <c r="A80" s="78">
        <v>74</v>
      </c>
      <c r="B80" s="79" t="s">
        <v>400</v>
      </c>
      <c r="C80" s="27" t="s">
        <v>4819</v>
      </c>
      <c r="D80" s="64" t="s">
        <v>401</v>
      </c>
      <c r="E80" s="64" t="s">
        <v>5376</v>
      </c>
      <c r="F80" s="29">
        <v>36193828</v>
      </c>
      <c r="G80" s="25">
        <v>39792</v>
      </c>
      <c r="H80" s="35">
        <v>827589.75</v>
      </c>
      <c r="I80" s="60">
        <v>413794.87</v>
      </c>
    </row>
    <row r="81" spans="1:9" ht="22.5" x14ac:dyDescent="0.2">
      <c r="A81" s="78">
        <v>75</v>
      </c>
      <c r="B81" s="79" t="s">
        <v>857</v>
      </c>
      <c r="C81" s="27" t="s">
        <v>4819</v>
      </c>
      <c r="D81" s="26" t="s">
        <v>858</v>
      </c>
      <c r="E81" s="26" t="s">
        <v>3853</v>
      </c>
      <c r="F81" s="29">
        <v>36040690</v>
      </c>
      <c r="G81" s="25">
        <v>39792</v>
      </c>
      <c r="H81" s="35">
        <v>557848.52</v>
      </c>
      <c r="I81" s="60">
        <v>278924.26</v>
      </c>
    </row>
    <row r="82" spans="1:9" ht="56.25" x14ac:dyDescent="0.2">
      <c r="A82" s="78">
        <v>76</v>
      </c>
      <c r="B82" s="79" t="s">
        <v>7912</v>
      </c>
      <c r="C82" s="27" t="s">
        <v>4819</v>
      </c>
      <c r="D82" s="26" t="s">
        <v>5346</v>
      </c>
      <c r="E82" s="26" t="s">
        <v>3719</v>
      </c>
      <c r="F82" s="29">
        <v>35748320</v>
      </c>
      <c r="G82" s="25">
        <v>39787</v>
      </c>
      <c r="H82" s="35">
        <v>397146.45621722098</v>
      </c>
      <c r="I82" s="60">
        <v>198573.22578503616</v>
      </c>
    </row>
    <row r="83" spans="1:9" x14ac:dyDescent="0.2">
      <c r="A83" s="78">
        <v>77</v>
      </c>
      <c r="B83" s="79" t="s">
        <v>5317</v>
      </c>
      <c r="C83" s="27" t="s">
        <v>4819</v>
      </c>
      <c r="D83" s="26" t="s">
        <v>4364</v>
      </c>
      <c r="E83" s="26" t="s">
        <v>5318</v>
      </c>
      <c r="F83" s="29">
        <v>36240729</v>
      </c>
      <c r="G83" s="25">
        <v>39794</v>
      </c>
      <c r="H83" s="35">
        <v>4839785.0959304255</v>
      </c>
      <c r="I83" s="60">
        <v>2419892.5180906858</v>
      </c>
    </row>
    <row r="84" spans="1:9" ht="22.5" x14ac:dyDescent="0.2">
      <c r="A84" s="78">
        <v>78</v>
      </c>
      <c r="B84" s="79" t="s">
        <v>383</v>
      </c>
      <c r="C84" s="27" t="s">
        <v>4819</v>
      </c>
      <c r="D84" s="26" t="s">
        <v>4884</v>
      </c>
      <c r="E84" s="26" t="s">
        <v>14219</v>
      </c>
      <c r="F84" s="29">
        <v>44110219</v>
      </c>
      <c r="G84" s="25">
        <v>39801</v>
      </c>
      <c r="H84" s="35">
        <v>310099.98008364864</v>
      </c>
      <c r="I84" s="60">
        <v>155049.99004182432</v>
      </c>
    </row>
    <row r="85" spans="1:9" ht="45" x14ac:dyDescent="0.2">
      <c r="A85" s="78">
        <v>79</v>
      </c>
      <c r="B85" s="79" t="s">
        <v>7896</v>
      </c>
      <c r="C85" s="27" t="s">
        <v>4819</v>
      </c>
      <c r="D85" s="64" t="s">
        <v>11080</v>
      </c>
      <c r="E85" s="64" t="s">
        <v>11081</v>
      </c>
      <c r="F85" s="29">
        <v>17643732</v>
      </c>
      <c r="G85" s="25">
        <v>39794</v>
      </c>
      <c r="H85" s="35">
        <v>692565.82354112726</v>
      </c>
      <c r="I85" s="60">
        <v>346282.91177056363</v>
      </c>
    </row>
    <row r="86" spans="1:9" ht="33.75" x14ac:dyDescent="0.2">
      <c r="A86" s="78">
        <v>80</v>
      </c>
      <c r="B86" s="79" t="s">
        <v>5389</v>
      </c>
      <c r="C86" s="27" t="s">
        <v>4819</v>
      </c>
      <c r="D86" s="26" t="s">
        <v>7208</v>
      </c>
      <c r="E86" s="26" t="s">
        <v>5388</v>
      </c>
      <c r="F86" s="29">
        <v>31702791</v>
      </c>
      <c r="G86" s="25">
        <v>39743</v>
      </c>
      <c r="H86" s="35">
        <v>5494921.3304122686</v>
      </c>
      <c r="I86" s="60">
        <v>2747460.6652061343</v>
      </c>
    </row>
    <row r="87" spans="1:9" ht="33.75" x14ac:dyDescent="0.2">
      <c r="A87" s="78">
        <v>81</v>
      </c>
      <c r="B87" s="79" t="s">
        <v>8082</v>
      </c>
      <c r="C87" s="27" t="s">
        <v>4819</v>
      </c>
      <c r="D87" s="26" t="s">
        <v>3264</v>
      </c>
      <c r="E87" s="26" t="s">
        <v>5396</v>
      </c>
      <c r="F87" s="29">
        <v>36184543</v>
      </c>
      <c r="G87" s="25">
        <v>39799</v>
      </c>
      <c r="H87" s="35">
        <v>474014</v>
      </c>
      <c r="I87" s="60">
        <v>237007</v>
      </c>
    </row>
    <row r="88" spans="1:9" ht="22.5" x14ac:dyDescent="0.2">
      <c r="A88" s="78">
        <v>82</v>
      </c>
      <c r="B88" s="79" t="s">
        <v>2461</v>
      </c>
      <c r="C88" s="34" t="s">
        <v>4819</v>
      </c>
      <c r="D88" s="26" t="s">
        <v>3265</v>
      </c>
      <c r="E88" s="26" t="s">
        <v>3266</v>
      </c>
      <c r="F88" s="29">
        <v>203572</v>
      </c>
      <c r="G88" s="25">
        <v>39800</v>
      </c>
      <c r="H88" s="35">
        <v>1802045.8739958839</v>
      </c>
      <c r="I88" s="60">
        <v>901022.93699794193</v>
      </c>
    </row>
    <row r="89" spans="1:9" ht="56.25" x14ac:dyDescent="0.2">
      <c r="A89" s="78">
        <v>83</v>
      </c>
      <c r="B89" s="79" t="s">
        <v>3267</v>
      </c>
      <c r="C89" s="27" t="s">
        <v>4819</v>
      </c>
      <c r="D89" s="80" t="s">
        <v>8435</v>
      </c>
      <c r="E89" s="26" t="s">
        <v>8436</v>
      </c>
      <c r="F89" s="29">
        <v>35946598</v>
      </c>
      <c r="G89" s="25">
        <v>39800</v>
      </c>
      <c r="H89" s="35">
        <v>568632.92305649607</v>
      </c>
      <c r="I89" s="60">
        <v>284316.43762862642</v>
      </c>
    </row>
    <row r="90" spans="1:9" ht="22.5" x14ac:dyDescent="0.2">
      <c r="A90" s="78">
        <v>84</v>
      </c>
      <c r="B90" s="79" t="s">
        <v>4405</v>
      </c>
      <c r="C90" s="27" t="s">
        <v>4819</v>
      </c>
      <c r="D90" s="64" t="s">
        <v>3245</v>
      </c>
      <c r="E90" s="64" t="s">
        <v>7289</v>
      </c>
      <c r="F90" s="29">
        <v>36263893</v>
      </c>
      <c r="G90" s="25">
        <v>39800</v>
      </c>
      <c r="H90" s="35">
        <v>1703924.9883821285</v>
      </c>
      <c r="I90" s="60">
        <v>851962.49087167229</v>
      </c>
    </row>
    <row r="91" spans="1:9" ht="33.75" x14ac:dyDescent="0.2">
      <c r="A91" s="78">
        <v>85</v>
      </c>
      <c r="B91" s="189" t="s">
        <v>4776</v>
      </c>
      <c r="C91" s="27" t="s">
        <v>4819</v>
      </c>
      <c r="D91" s="64" t="s">
        <v>4777</v>
      </c>
      <c r="E91" s="64" t="s">
        <v>4778</v>
      </c>
      <c r="F91" s="29">
        <v>36205915</v>
      </c>
      <c r="G91" s="25">
        <v>39799</v>
      </c>
      <c r="H91" s="35">
        <v>692411.20626701182</v>
      </c>
      <c r="I91" s="60">
        <v>346205.60313350591</v>
      </c>
    </row>
    <row r="92" spans="1:9" ht="33.75" x14ac:dyDescent="0.2">
      <c r="A92" s="78">
        <v>86</v>
      </c>
      <c r="B92" s="189" t="s">
        <v>8360</v>
      </c>
      <c r="C92" s="27" t="s">
        <v>4819</v>
      </c>
      <c r="D92" s="64" t="s">
        <v>11715</v>
      </c>
      <c r="E92" s="64" t="s">
        <v>8027</v>
      </c>
      <c r="F92" s="29">
        <v>36304352</v>
      </c>
      <c r="G92" s="25">
        <v>39797</v>
      </c>
      <c r="H92" s="35">
        <v>466027.38498307107</v>
      </c>
      <c r="I92" s="60">
        <v>116506.83794728805</v>
      </c>
    </row>
    <row r="93" spans="1:9" ht="22.5" x14ac:dyDescent="0.2">
      <c r="A93" s="78">
        <v>87</v>
      </c>
      <c r="B93" s="79" t="s">
        <v>10004</v>
      </c>
      <c r="C93" s="27" t="s">
        <v>4819</v>
      </c>
      <c r="D93" s="64" t="s">
        <v>10001</v>
      </c>
      <c r="E93" s="64" t="s">
        <v>10002</v>
      </c>
      <c r="F93" s="29">
        <v>32581441</v>
      </c>
      <c r="G93" s="25">
        <v>39812</v>
      </c>
      <c r="H93" s="35">
        <v>226568.61846909646</v>
      </c>
      <c r="I93" s="60">
        <v>113284.30591515634</v>
      </c>
    </row>
    <row r="94" spans="1:9" ht="22.5" x14ac:dyDescent="0.2">
      <c r="A94" s="78">
        <v>88</v>
      </c>
      <c r="B94" s="79" t="s">
        <v>5161</v>
      </c>
      <c r="C94" s="27" t="s">
        <v>4819</v>
      </c>
      <c r="D94" s="64" t="s">
        <v>7790</v>
      </c>
      <c r="E94" s="64" t="s">
        <v>3867</v>
      </c>
      <c r="F94" s="29">
        <v>199010</v>
      </c>
      <c r="G94" s="25">
        <v>39854</v>
      </c>
      <c r="H94" s="35">
        <v>415469.18</v>
      </c>
      <c r="I94" s="60">
        <v>207734.59</v>
      </c>
    </row>
    <row r="95" spans="1:9" ht="22.5" x14ac:dyDescent="0.2">
      <c r="A95" s="78">
        <v>89</v>
      </c>
      <c r="B95" s="79" t="s">
        <v>6171</v>
      </c>
      <c r="C95" s="27" t="s">
        <v>4819</v>
      </c>
      <c r="D95" s="64" t="s">
        <v>4446</v>
      </c>
      <c r="E95" s="64" t="s">
        <v>10257</v>
      </c>
      <c r="F95" s="29">
        <v>36314196</v>
      </c>
      <c r="G95" s="25">
        <v>39869</v>
      </c>
      <c r="H95" s="35">
        <v>582163.72</v>
      </c>
      <c r="I95" s="60">
        <v>291081.86</v>
      </c>
    </row>
    <row r="96" spans="1:9" ht="33.75" x14ac:dyDescent="0.2">
      <c r="A96" s="78">
        <v>90</v>
      </c>
      <c r="B96" s="79" t="s">
        <v>4365</v>
      </c>
      <c r="C96" s="27" t="s">
        <v>4819</v>
      </c>
      <c r="D96" s="64" t="s">
        <v>2211</v>
      </c>
      <c r="E96" s="89" t="s">
        <v>8531</v>
      </c>
      <c r="F96" s="29">
        <v>35754079</v>
      </c>
      <c r="G96" s="25">
        <v>39889</v>
      </c>
      <c r="H96" s="35">
        <v>5062891.9800000004</v>
      </c>
      <c r="I96" s="60">
        <v>2346144.14</v>
      </c>
    </row>
    <row r="97" spans="1:9" x14ac:dyDescent="0.2">
      <c r="A97" s="78">
        <v>91</v>
      </c>
      <c r="B97" s="79" t="s">
        <v>6318</v>
      </c>
      <c r="C97" s="95" t="s">
        <v>4819</v>
      </c>
      <c r="D97" s="89" t="s">
        <v>6319</v>
      </c>
      <c r="E97" s="89" t="s">
        <v>1766</v>
      </c>
      <c r="F97" s="29">
        <v>190268</v>
      </c>
      <c r="G97" s="25">
        <v>39891</v>
      </c>
      <c r="H97" s="35">
        <v>665001.1</v>
      </c>
      <c r="I97" s="60">
        <v>266000.44</v>
      </c>
    </row>
    <row r="98" spans="1:9" ht="22.5" x14ac:dyDescent="0.2">
      <c r="A98" s="78">
        <v>92</v>
      </c>
      <c r="B98" s="79" t="s">
        <v>4284</v>
      </c>
      <c r="C98" s="27" t="s">
        <v>4819</v>
      </c>
      <c r="D98" s="188" t="s">
        <v>4274</v>
      </c>
      <c r="E98" s="64" t="s">
        <v>3455</v>
      </c>
      <c r="F98" s="29">
        <v>35766409</v>
      </c>
      <c r="G98" s="25">
        <v>39891</v>
      </c>
      <c r="H98" s="35">
        <v>1121580.52</v>
      </c>
      <c r="I98" s="60">
        <v>448632.17</v>
      </c>
    </row>
    <row r="99" spans="1:9" ht="123.75" x14ac:dyDescent="0.2">
      <c r="A99" s="78">
        <v>93</v>
      </c>
      <c r="B99" s="33" t="s">
        <v>5281</v>
      </c>
      <c r="C99" s="92" t="s">
        <v>4819</v>
      </c>
      <c r="D99" s="190" t="s">
        <v>3439</v>
      </c>
      <c r="E99" s="26" t="s">
        <v>1495</v>
      </c>
      <c r="F99" s="29">
        <v>34125663</v>
      </c>
      <c r="G99" s="25">
        <v>39891</v>
      </c>
      <c r="H99" s="35">
        <v>1684666.06</v>
      </c>
      <c r="I99" s="60">
        <v>842333.03</v>
      </c>
    </row>
    <row r="100" spans="1:9" ht="33.75" x14ac:dyDescent="0.2">
      <c r="A100" s="78">
        <v>94</v>
      </c>
      <c r="B100" s="79" t="s">
        <v>8246</v>
      </c>
      <c r="C100" s="27" t="s">
        <v>4819</v>
      </c>
      <c r="D100" s="64" t="s">
        <v>10263</v>
      </c>
      <c r="E100" s="64" t="s">
        <v>10264</v>
      </c>
      <c r="F100" s="29">
        <v>36414026</v>
      </c>
      <c r="G100" s="25">
        <v>39911</v>
      </c>
      <c r="H100" s="35">
        <v>62193.37</v>
      </c>
      <c r="I100" s="60">
        <v>24877.34</v>
      </c>
    </row>
    <row r="101" spans="1:9" ht="33.75" x14ac:dyDescent="0.2">
      <c r="A101" s="78">
        <v>95</v>
      </c>
      <c r="B101" s="79" t="s">
        <v>10265</v>
      </c>
      <c r="C101" s="27" t="s">
        <v>4819</v>
      </c>
      <c r="D101" s="64" t="s">
        <v>5969</v>
      </c>
      <c r="E101" s="64" t="s">
        <v>5970</v>
      </c>
      <c r="F101" s="29">
        <v>40046435</v>
      </c>
      <c r="G101" s="25">
        <v>39910</v>
      </c>
      <c r="H101" s="35">
        <v>155119.32999999999</v>
      </c>
      <c r="I101" s="60">
        <v>62047.73</v>
      </c>
    </row>
    <row r="102" spans="1:9" ht="22.5" x14ac:dyDescent="0.2">
      <c r="A102" s="78">
        <v>96</v>
      </c>
      <c r="B102" s="79" t="s">
        <v>9755</v>
      </c>
      <c r="C102" s="27" t="s">
        <v>4819</v>
      </c>
      <c r="D102" s="26" t="s">
        <v>11107</v>
      </c>
      <c r="E102" s="26" t="s">
        <v>8829</v>
      </c>
      <c r="F102" s="29">
        <v>31409890</v>
      </c>
      <c r="G102" s="55">
        <v>39912</v>
      </c>
      <c r="H102" s="35">
        <v>1073230.46</v>
      </c>
      <c r="I102" s="60">
        <v>536615.23</v>
      </c>
    </row>
    <row r="103" spans="1:9" ht="22.5" x14ac:dyDescent="0.2">
      <c r="A103" s="78">
        <v>97</v>
      </c>
      <c r="B103" s="79" t="s">
        <v>7468</v>
      </c>
      <c r="C103" s="27" t="s">
        <v>4819</v>
      </c>
      <c r="D103" s="64" t="s">
        <v>7469</v>
      </c>
      <c r="E103" s="64" t="s">
        <v>8430</v>
      </c>
      <c r="F103" s="29">
        <v>32052031</v>
      </c>
      <c r="G103" s="55">
        <v>39937</v>
      </c>
      <c r="H103" s="35">
        <v>138293.92000000001</v>
      </c>
      <c r="I103" s="60">
        <v>69146.960000000006</v>
      </c>
    </row>
    <row r="104" spans="1:9" ht="33.75" x14ac:dyDescent="0.2">
      <c r="A104" s="78">
        <v>98</v>
      </c>
      <c r="B104" s="79" t="s">
        <v>8431</v>
      </c>
      <c r="C104" s="27" t="s">
        <v>4819</v>
      </c>
      <c r="D104" s="64" t="s">
        <v>8410</v>
      </c>
      <c r="E104" s="64" t="s">
        <v>8411</v>
      </c>
      <c r="F104" s="29">
        <v>17147786</v>
      </c>
      <c r="G104" s="55">
        <v>39944</v>
      </c>
      <c r="H104" s="35">
        <v>2209208.44</v>
      </c>
      <c r="I104" s="60">
        <v>552302.11</v>
      </c>
    </row>
    <row r="105" spans="1:9" ht="33.75" x14ac:dyDescent="0.2">
      <c r="A105" s="78">
        <v>99</v>
      </c>
      <c r="B105" s="33" t="s">
        <v>8412</v>
      </c>
      <c r="C105" s="34" t="s">
        <v>4819</v>
      </c>
      <c r="D105" s="26" t="s">
        <v>8419</v>
      </c>
      <c r="E105" s="26" t="s">
        <v>8420</v>
      </c>
      <c r="F105" s="29">
        <v>35719184</v>
      </c>
      <c r="G105" s="55">
        <v>39938</v>
      </c>
      <c r="H105" s="35">
        <v>3894538.76</v>
      </c>
      <c r="I105" s="60">
        <v>1947269.38</v>
      </c>
    </row>
    <row r="106" spans="1:9" ht="56.25" x14ac:dyDescent="0.2">
      <c r="A106" s="78">
        <v>100</v>
      </c>
      <c r="B106" s="79" t="s">
        <v>8421</v>
      </c>
      <c r="C106" s="27" t="s">
        <v>4819</v>
      </c>
      <c r="D106" s="64" t="s">
        <v>8422</v>
      </c>
      <c r="E106" s="64" t="s">
        <v>7570</v>
      </c>
      <c r="F106" s="29">
        <v>650803</v>
      </c>
      <c r="G106" s="55">
        <v>39940</v>
      </c>
      <c r="H106" s="35">
        <v>574770.96</v>
      </c>
      <c r="I106" s="60">
        <v>287385.48</v>
      </c>
    </row>
    <row r="107" spans="1:9" ht="22.5" x14ac:dyDescent="0.2">
      <c r="A107" s="78">
        <v>101</v>
      </c>
      <c r="B107" s="79" t="s">
        <v>7571</v>
      </c>
      <c r="C107" s="27" t="s">
        <v>4819</v>
      </c>
      <c r="D107" s="64" t="s">
        <v>6525</v>
      </c>
      <c r="E107" s="64" t="s">
        <v>6526</v>
      </c>
      <c r="F107" s="29">
        <v>31361374</v>
      </c>
      <c r="G107" s="55">
        <v>39948</v>
      </c>
      <c r="H107" s="35">
        <v>871805.13</v>
      </c>
      <c r="I107" s="60">
        <v>435902.56</v>
      </c>
    </row>
    <row r="108" spans="1:9" ht="33.75" x14ac:dyDescent="0.2">
      <c r="A108" s="78">
        <v>102</v>
      </c>
      <c r="B108" s="33" t="s">
        <v>10917</v>
      </c>
      <c r="C108" s="27" t="s">
        <v>4819</v>
      </c>
      <c r="D108" s="26" t="s">
        <v>10261</v>
      </c>
      <c r="E108" s="26" t="s">
        <v>10262</v>
      </c>
      <c r="F108" s="29">
        <v>36473219</v>
      </c>
      <c r="G108" s="55">
        <v>39947</v>
      </c>
      <c r="H108" s="35">
        <v>2511348.2999999998</v>
      </c>
      <c r="I108" s="60">
        <v>1255674.1499999999</v>
      </c>
    </row>
    <row r="109" spans="1:9" ht="22.5" x14ac:dyDescent="0.2">
      <c r="A109" s="78">
        <v>103</v>
      </c>
      <c r="B109" s="79" t="s">
        <v>9522</v>
      </c>
      <c r="C109" s="27" t="s">
        <v>4819</v>
      </c>
      <c r="D109" s="64" t="s">
        <v>9564</v>
      </c>
      <c r="E109" s="64" t="s">
        <v>9565</v>
      </c>
      <c r="F109" s="29">
        <v>36253774</v>
      </c>
      <c r="G109" s="55">
        <v>39953</v>
      </c>
      <c r="H109" s="35">
        <v>598803.19999999995</v>
      </c>
      <c r="I109" s="60">
        <v>299401.59999999998</v>
      </c>
    </row>
    <row r="110" spans="1:9" ht="67.5" x14ac:dyDescent="0.2">
      <c r="A110" s="78">
        <v>104</v>
      </c>
      <c r="B110" s="79" t="s">
        <v>6814</v>
      </c>
      <c r="C110" s="27" t="s">
        <v>4819</v>
      </c>
      <c r="D110" s="64" t="s">
        <v>11392</v>
      </c>
      <c r="E110" s="64" t="s">
        <v>8232</v>
      </c>
      <c r="F110" s="29">
        <v>34148043</v>
      </c>
      <c r="G110" s="55">
        <v>39962</v>
      </c>
      <c r="H110" s="35">
        <v>5343528.5630352525</v>
      </c>
      <c r="I110" s="60">
        <v>2137411.38</v>
      </c>
    </row>
    <row r="111" spans="1:9" ht="45" x14ac:dyDescent="0.2">
      <c r="A111" s="78">
        <v>105</v>
      </c>
      <c r="B111" s="79" t="s">
        <v>10118</v>
      </c>
      <c r="C111" s="27" t="s">
        <v>4819</v>
      </c>
      <c r="D111" s="94" t="s">
        <v>10119</v>
      </c>
      <c r="E111" s="26" t="s">
        <v>10120</v>
      </c>
      <c r="F111" s="29">
        <v>31733433</v>
      </c>
      <c r="G111" s="55">
        <v>39966</v>
      </c>
      <c r="H111" s="35">
        <v>169332.97</v>
      </c>
      <c r="I111" s="60">
        <v>84666.48</v>
      </c>
    </row>
    <row r="112" spans="1:9" ht="45" x14ac:dyDescent="0.2">
      <c r="A112" s="78">
        <v>106</v>
      </c>
      <c r="B112" s="79" t="s">
        <v>8726</v>
      </c>
      <c r="C112" s="27" t="s">
        <v>4819</v>
      </c>
      <c r="D112" s="64" t="s">
        <v>8727</v>
      </c>
      <c r="E112" s="64" t="s">
        <v>10121</v>
      </c>
      <c r="F112" s="29">
        <v>31386792</v>
      </c>
      <c r="G112" s="55">
        <v>39969</v>
      </c>
      <c r="H112" s="35">
        <v>375848.18</v>
      </c>
      <c r="I112" s="60">
        <v>187924.09</v>
      </c>
    </row>
    <row r="113" spans="1:9" x14ac:dyDescent="0.2">
      <c r="A113" s="78">
        <v>107</v>
      </c>
      <c r="B113" s="79" t="s">
        <v>6017</v>
      </c>
      <c r="C113" s="27" t="s">
        <v>4819</v>
      </c>
      <c r="D113" s="64" t="s">
        <v>7045</v>
      </c>
      <c r="E113" s="64" t="s">
        <v>7046</v>
      </c>
      <c r="F113" s="29">
        <v>36023299</v>
      </c>
      <c r="G113" s="55">
        <v>39969</v>
      </c>
      <c r="H113" s="35">
        <v>108216.56</v>
      </c>
      <c r="I113" s="60">
        <v>54108.28</v>
      </c>
    </row>
    <row r="114" spans="1:9" ht="22.5" x14ac:dyDescent="0.2">
      <c r="A114" s="78">
        <v>108</v>
      </c>
      <c r="B114" s="79" t="s">
        <v>9044</v>
      </c>
      <c r="C114" s="27" t="s">
        <v>4819</v>
      </c>
      <c r="D114" s="64" t="s">
        <v>11171</v>
      </c>
      <c r="E114" s="64" t="s">
        <v>12041</v>
      </c>
      <c r="F114" s="29">
        <v>35771119</v>
      </c>
      <c r="G114" s="55">
        <v>39974</v>
      </c>
      <c r="H114" s="35">
        <v>85181.875</v>
      </c>
      <c r="I114" s="60">
        <v>34072.75</v>
      </c>
    </row>
    <row r="115" spans="1:9" x14ac:dyDescent="0.2">
      <c r="A115" s="78">
        <v>109</v>
      </c>
      <c r="B115" s="79" t="s">
        <v>5324</v>
      </c>
      <c r="C115" s="27" t="s">
        <v>4819</v>
      </c>
      <c r="D115" s="64" t="s">
        <v>8310</v>
      </c>
      <c r="E115" s="64" t="s">
        <v>8311</v>
      </c>
      <c r="F115" s="29">
        <v>31427774</v>
      </c>
      <c r="G115" s="55">
        <v>39968</v>
      </c>
      <c r="H115" s="35">
        <v>104652.72</v>
      </c>
      <c r="I115" s="60">
        <v>52326.36</v>
      </c>
    </row>
    <row r="116" spans="1:9" ht="33.75" x14ac:dyDescent="0.2">
      <c r="A116" s="78">
        <v>110</v>
      </c>
      <c r="B116" s="79" t="s">
        <v>8312</v>
      </c>
      <c r="C116" s="27" t="s">
        <v>4819</v>
      </c>
      <c r="D116" s="64" t="s">
        <v>9270</v>
      </c>
      <c r="E116" s="64" t="s">
        <v>9271</v>
      </c>
      <c r="F116" s="29">
        <v>36239861</v>
      </c>
      <c r="G116" s="55">
        <v>39975</v>
      </c>
      <c r="H116" s="35">
        <v>2883337.07</v>
      </c>
      <c r="I116" s="60">
        <v>1441668.53</v>
      </c>
    </row>
    <row r="117" spans="1:9" ht="56.25" x14ac:dyDescent="0.2">
      <c r="A117" s="78">
        <v>111</v>
      </c>
      <c r="B117" s="79" t="s">
        <v>9273</v>
      </c>
      <c r="C117" s="27" t="s">
        <v>4819</v>
      </c>
      <c r="D117" s="64" t="s">
        <v>9274</v>
      </c>
      <c r="E117" s="64" t="s">
        <v>11783</v>
      </c>
      <c r="F117" s="29">
        <v>34141481</v>
      </c>
      <c r="G117" s="55">
        <v>39974</v>
      </c>
      <c r="H117" s="35">
        <v>4215124.0599999996</v>
      </c>
      <c r="I117" s="60">
        <v>2107561.9900000002</v>
      </c>
    </row>
    <row r="118" spans="1:9" ht="45" x14ac:dyDescent="0.2">
      <c r="A118" s="78">
        <v>112</v>
      </c>
      <c r="B118" s="79" t="s">
        <v>6343</v>
      </c>
      <c r="C118" s="27" t="s">
        <v>4819</v>
      </c>
      <c r="D118" s="188" t="s">
        <v>8540</v>
      </c>
      <c r="E118" s="64" t="s">
        <v>8541</v>
      </c>
      <c r="F118" s="29">
        <v>35836113</v>
      </c>
      <c r="G118" s="55">
        <v>39990</v>
      </c>
      <c r="H118" s="35">
        <v>2312660.67</v>
      </c>
      <c r="I118" s="60">
        <v>925064.27</v>
      </c>
    </row>
    <row r="119" spans="1:9" ht="22.5" x14ac:dyDescent="0.2">
      <c r="A119" s="78">
        <v>113</v>
      </c>
      <c r="B119" s="79" t="s">
        <v>8536</v>
      </c>
      <c r="C119" s="27" t="s">
        <v>4819</v>
      </c>
      <c r="D119" s="64" t="s">
        <v>8537</v>
      </c>
      <c r="E119" s="26" t="s">
        <v>19090</v>
      </c>
      <c r="F119" s="29">
        <v>208094</v>
      </c>
      <c r="G119" s="55">
        <v>39990</v>
      </c>
      <c r="H119" s="35">
        <v>3478395.72</v>
      </c>
      <c r="I119" s="60">
        <v>1739197.86</v>
      </c>
    </row>
    <row r="120" spans="1:9" ht="45" x14ac:dyDescent="0.2">
      <c r="A120" s="78">
        <v>114</v>
      </c>
      <c r="B120" s="33" t="s">
        <v>5503</v>
      </c>
      <c r="C120" s="27" t="s">
        <v>4819</v>
      </c>
      <c r="D120" s="26" t="s">
        <v>5514</v>
      </c>
      <c r="E120" s="26" t="s">
        <v>5515</v>
      </c>
      <c r="F120" s="29">
        <v>36650757</v>
      </c>
      <c r="G120" s="55">
        <v>39990</v>
      </c>
      <c r="H120" s="35">
        <v>1095336.73</v>
      </c>
      <c r="I120" s="60">
        <v>547668.65</v>
      </c>
    </row>
    <row r="121" spans="1:9" ht="22.5" x14ac:dyDescent="0.2">
      <c r="A121" s="78">
        <v>115</v>
      </c>
      <c r="B121" s="79" t="s">
        <v>5516</v>
      </c>
      <c r="C121" s="27" t="s">
        <v>4819</v>
      </c>
      <c r="D121" s="64" t="s">
        <v>6516</v>
      </c>
      <c r="E121" s="64" t="s">
        <v>6517</v>
      </c>
      <c r="F121" s="29">
        <v>36467430</v>
      </c>
      <c r="G121" s="55">
        <v>39989</v>
      </c>
      <c r="H121" s="35">
        <v>5001553.4400000004</v>
      </c>
      <c r="I121" s="60">
        <v>1250388.3600000001</v>
      </c>
    </row>
    <row r="122" spans="1:9" x14ac:dyDescent="0.2">
      <c r="A122" s="78">
        <v>116</v>
      </c>
      <c r="B122" s="79" t="s">
        <v>9487</v>
      </c>
      <c r="C122" s="27" t="s">
        <v>4819</v>
      </c>
      <c r="D122" s="26" t="s">
        <v>9488</v>
      </c>
      <c r="E122" s="26" t="s">
        <v>9489</v>
      </c>
      <c r="F122" s="29">
        <v>31411622</v>
      </c>
      <c r="G122" s="55">
        <v>39944</v>
      </c>
      <c r="H122" s="35">
        <v>867475.48</v>
      </c>
      <c r="I122" s="60">
        <v>433737.74</v>
      </c>
    </row>
    <row r="123" spans="1:9" ht="45" x14ac:dyDescent="0.2">
      <c r="A123" s="78">
        <v>117</v>
      </c>
      <c r="B123" s="79" t="s">
        <v>9490</v>
      </c>
      <c r="C123" s="27" t="s">
        <v>4819</v>
      </c>
      <c r="D123" s="94" t="s">
        <v>9491</v>
      </c>
      <c r="E123" s="26" t="s">
        <v>8549</v>
      </c>
      <c r="F123" s="29">
        <v>31735151</v>
      </c>
      <c r="G123" s="55">
        <v>40001</v>
      </c>
      <c r="H123" s="35">
        <v>4490621.96</v>
      </c>
      <c r="I123" s="60">
        <v>1122655.49</v>
      </c>
    </row>
    <row r="124" spans="1:9" ht="45" x14ac:dyDescent="0.2">
      <c r="A124" s="78">
        <v>118</v>
      </c>
      <c r="B124" s="79" t="s">
        <v>3635</v>
      </c>
      <c r="C124" s="27" t="s">
        <v>4819</v>
      </c>
      <c r="D124" s="94" t="s">
        <v>7662</v>
      </c>
      <c r="E124" s="26" t="s">
        <v>7663</v>
      </c>
      <c r="F124" s="29">
        <v>43792782</v>
      </c>
      <c r="G124" s="55">
        <v>40015</v>
      </c>
      <c r="H124" s="35">
        <v>3367558.7</v>
      </c>
      <c r="I124" s="60">
        <v>1683779.35</v>
      </c>
    </row>
    <row r="125" spans="1:9" ht="33.75" x14ac:dyDescent="0.2">
      <c r="A125" s="78">
        <v>119</v>
      </c>
      <c r="B125" s="79" t="s">
        <v>7616</v>
      </c>
      <c r="C125" s="27" t="s">
        <v>4819</v>
      </c>
      <c r="D125" s="94" t="s">
        <v>6602</v>
      </c>
      <c r="E125" s="26" t="s">
        <v>6603</v>
      </c>
      <c r="F125" s="29">
        <v>31574475</v>
      </c>
      <c r="G125" s="55">
        <v>40003</v>
      </c>
      <c r="H125" s="35">
        <v>219627.56</v>
      </c>
      <c r="I125" s="60">
        <v>109813.78</v>
      </c>
    </row>
    <row r="126" spans="1:9" ht="45" x14ac:dyDescent="0.2">
      <c r="A126" s="78">
        <v>120</v>
      </c>
      <c r="B126" s="79" t="s">
        <v>5611</v>
      </c>
      <c r="C126" s="27" t="s">
        <v>4819</v>
      </c>
      <c r="D126" s="94" t="s">
        <v>8577</v>
      </c>
      <c r="E126" s="26" t="s">
        <v>8578</v>
      </c>
      <c r="F126" s="29">
        <v>31411665</v>
      </c>
      <c r="G126" s="55">
        <v>40017</v>
      </c>
      <c r="H126" s="35">
        <v>713146.12</v>
      </c>
      <c r="I126" s="60">
        <v>356573.06</v>
      </c>
    </row>
    <row r="127" spans="1:9" ht="45" x14ac:dyDescent="0.2">
      <c r="A127" s="78">
        <v>121</v>
      </c>
      <c r="B127" s="79" t="s">
        <v>12017</v>
      </c>
      <c r="C127" s="71" t="s">
        <v>4819</v>
      </c>
      <c r="D127" s="26" t="s">
        <v>5952</v>
      </c>
      <c r="E127" s="26" t="s">
        <v>5953</v>
      </c>
      <c r="F127" s="29">
        <v>10854380</v>
      </c>
      <c r="G127" s="55">
        <v>40036</v>
      </c>
      <c r="H127" s="35">
        <v>330132.15999999997</v>
      </c>
      <c r="I127" s="60">
        <v>165066.07999999999</v>
      </c>
    </row>
    <row r="128" spans="1:9" ht="22.5" x14ac:dyDescent="0.2">
      <c r="A128" s="78">
        <v>122</v>
      </c>
      <c r="B128" s="79" t="s">
        <v>9176</v>
      </c>
      <c r="C128" s="71" t="s">
        <v>4819</v>
      </c>
      <c r="D128" s="26" t="s">
        <v>8227</v>
      </c>
      <c r="E128" s="26" t="s">
        <v>8228</v>
      </c>
      <c r="F128" s="29">
        <v>37032569</v>
      </c>
      <c r="G128" s="55">
        <v>40031</v>
      </c>
      <c r="H128" s="35">
        <v>382806.98</v>
      </c>
      <c r="I128" s="60">
        <v>191403.49</v>
      </c>
    </row>
    <row r="129" spans="1:9" ht="33.75" x14ac:dyDescent="0.2">
      <c r="A129" s="78">
        <v>123</v>
      </c>
      <c r="B129" s="79" t="s">
        <v>9262</v>
      </c>
      <c r="C129" s="71" t="s">
        <v>4819</v>
      </c>
      <c r="D129" s="26" t="s">
        <v>9263</v>
      </c>
      <c r="E129" s="26" t="s">
        <v>9264</v>
      </c>
      <c r="F129" s="29">
        <v>36275841</v>
      </c>
      <c r="G129" s="55">
        <v>40042</v>
      </c>
      <c r="H129" s="35">
        <v>229600.9</v>
      </c>
      <c r="I129" s="60">
        <v>114800.45</v>
      </c>
    </row>
    <row r="130" spans="1:9" ht="22.5" x14ac:dyDescent="0.2">
      <c r="A130" s="78">
        <v>124</v>
      </c>
      <c r="B130" s="79" t="s">
        <v>3185</v>
      </c>
      <c r="C130" s="71" t="s">
        <v>4819</v>
      </c>
      <c r="D130" s="26" t="s">
        <v>5136</v>
      </c>
      <c r="E130" s="26" t="s">
        <v>5137</v>
      </c>
      <c r="F130" s="29">
        <v>31562353</v>
      </c>
      <c r="G130" s="55">
        <v>40049</v>
      </c>
      <c r="H130" s="35">
        <v>1007820.58</v>
      </c>
      <c r="I130" s="60">
        <v>503910.29</v>
      </c>
    </row>
    <row r="131" spans="1:9" ht="33.75" x14ac:dyDescent="0.2">
      <c r="A131" s="78">
        <v>125</v>
      </c>
      <c r="B131" s="79" t="s">
        <v>5112</v>
      </c>
      <c r="C131" s="27" t="s">
        <v>4819</v>
      </c>
      <c r="D131" s="64" t="s">
        <v>8145</v>
      </c>
      <c r="E131" s="81" t="s">
        <v>19089</v>
      </c>
      <c r="F131" s="29">
        <v>31384358</v>
      </c>
      <c r="G131" s="55">
        <v>40046</v>
      </c>
      <c r="H131" s="35">
        <v>326769.42</v>
      </c>
      <c r="I131" s="60">
        <v>163384.71</v>
      </c>
    </row>
    <row r="132" spans="1:9" ht="33.75" x14ac:dyDescent="0.2">
      <c r="A132" s="78">
        <v>126</v>
      </c>
      <c r="B132" s="79" t="s">
        <v>5130</v>
      </c>
      <c r="C132" s="27" t="s">
        <v>4819</v>
      </c>
      <c r="D132" s="26" t="s">
        <v>6144</v>
      </c>
      <c r="E132" s="26" t="s">
        <v>6145</v>
      </c>
      <c r="F132" s="29">
        <v>35703156</v>
      </c>
      <c r="G132" s="55">
        <v>40042</v>
      </c>
      <c r="H132" s="35">
        <v>5606950.7800000003</v>
      </c>
      <c r="I132" s="60">
        <v>2803475.39</v>
      </c>
    </row>
    <row r="133" spans="1:9" ht="56.25" x14ac:dyDescent="0.2">
      <c r="A133" s="78">
        <v>127</v>
      </c>
      <c r="B133" s="79" t="s">
        <v>5238</v>
      </c>
      <c r="C133" s="27" t="s">
        <v>4819</v>
      </c>
      <c r="D133" s="26" t="s">
        <v>5256</v>
      </c>
      <c r="E133" s="26" t="s">
        <v>5257</v>
      </c>
      <c r="F133" s="29">
        <v>36231690</v>
      </c>
      <c r="G133" s="55">
        <v>39813</v>
      </c>
      <c r="H133" s="35">
        <v>1711901.5468366195</v>
      </c>
      <c r="I133" s="60">
        <v>855950.77341830975</v>
      </c>
    </row>
    <row r="134" spans="1:9" ht="33.75" x14ac:dyDescent="0.2">
      <c r="A134" s="78">
        <v>128</v>
      </c>
      <c r="B134" s="79" t="s">
        <v>6639</v>
      </c>
      <c r="C134" s="27" t="s">
        <v>4819</v>
      </c>
      <c r="D134" s="64" t="s">
        <v>7660</v>
      </c>
      <c r="E134" s="64" t="s">
        <v>7661</v>
      </c>
      <c r="F134" s="29">
        <v>35789310</v>
      </c>
      <c r="G134" s="55">
        <v>40063</v>
      </c>
      <c r="H134" s="35">
        <v>416610.96</v>
      </c>
      <c r="I134" s="60">
        <v>208305.48</v>
      </c>
    </row>
    <row r="135" spans="1:9" ht="33.75" x14ac:dyDescent="0.2">
      <c r="A135" s="78">
        <v>129</v>
      </c>
      <c r="B135" s="79" t="s">
        <v>8561</v>
      </c>
      <c r="C135" s="34" t="s">
        <v>4819</v>
      </c>
      <c r="D135" s="26" t="s">
        <v>5602</v>
      </c>
      <c r="E135" s="26" t="s">
        <v>4227</v>
      </c>
      <c r="F135" s="29">
        <v>31561853</v>
      </c>
      <c r="G135" s="55">
        <v>40058</v>
      </c>
      <c r="H135" s="35">
        <v>5572993.3600000003</v>
      </c>
      <c r="I135" s="60">
        <v>2786496.68</v>
      </c>
    </row>
    <row r="136" spans="1:9" x14ac:dyDescent="0.2">
      <c r="A136" s="78">
        <v>130</v>
      </c>
      <c r="B136" s="79" t="s">
        <v>10138</v>
      </c>
      <c r="C136" s="34" t="s">
        <v>4819</v>
      </c>
      <c r="D136" s="26" t="s">
        <v>10139</v>
      </c>
      <c r="E136" s="89" t="s">
        <v>14636</v>
      </c>
      <c r="F136" s="29">
        <v>36617491</v>
      </c>
      <c r="G136" s="55">
        <v>39990</v>
      </c>
      <c r="H136" s="35">
        <v>188765.3</v>
      </c>
      <c r="I136" s="60">
        <v>75506.12</v>
      </c>
    </row>
    <row r="137" spans="1:9" ht="22.5" x14ac:dyDescent="0.2">
      <c r="A137" s="78">
        <v>131</v>
      </c>
      <c r="B137" s="79" t="s">
        <v>10574</v>
      </c>
      <c r="C137" s="27" t="s">
        <v>4819</v>
      </c>
      <c r="D137" s="64" t="s">
        <v>9275</v>
      </c>
      <c r="E137" s="64" t="s">
        <v>10609</v>
      </c>
      <c r="F137" s="29">
        <v>36566322</v>
      </c>
      <c r="G137" s="55">
        <v>40079</v>
      </c>
      <c r="H137" s="35">
        <v>1442983.86</v>
      </c>
      <c r="I137" s="60">
        <v>721491.93</v>
      </c>
    </row>
    <row r="138" spans="1:9" ht="22.5" x14ac:dyDescent="0.2">
      <c r="A138" s="78">
        <v>132</v>
      </c>
      <c r="B138" s="79" t="s">
        <v>6610</v>
      </c>
      <c r="C138" s="27" t="s">
        <v>4819</v>
      </c>
      <c r="D138" s="64" t="s">
        <v>6611</v>
      </c>
      <c r="E138" s="45" t="s">
        <v>6612</v>
      </c>
      <c r="F138" s="29">
        <v>35910925</v>
      </c>
      <c r="G138" s="55">
        <v>40059</v>
      </c>
      <c r="H138" s="35">
        <v>3355044.18</v>
      </c>
      <c r="I138" s="60">
        <v>1677522.09</v>
      </c>
    </row>
    <row r="139" spans="1:9" ht="56.25" x14ac:dyDescent="0.2">
      <c r="A139" s="78">
        <v>133</v>
      </c>
      <c r="B139" s="79" t="s">
        <v>3637</v>
      </c>
      <c r="C139" s="27" t="s">
        <v>4819</v>
      </c>
      <c r="D139" s="64" t="s">
        <v>5593</v>
      </c>
      <c r="E139" s="26" t="s">
        <v>13653</v>
      </c>
      <c r="F139" s="29">
        <v>46883631</v>
      </c>
      <c r="G139" s="55">
        <v>40056</v>
      </c>
      <c r="H139" s="35">
        <v>5578881.0999999996</v>
      </c>
      <c r="I139" s="60">
        <v>2789440.55</v>
      </c>
    </row>
    <row r="140" spans="1:9" ht="22.5" x14ac:dyDescent="0.2">
      <c r="A140" s="78">
        <v>134</v>
      </c>
      <c r="B140" s="79" t="s">
        <v>4592</v>
      </c>
      <c r="C140" s="27" t="s">
        <v>4819</v>
      </c>
      <c r="D140" s="64" t="s">
        <v>4593</v>
      </c>
      <c r="E140" s="45" t="s">
        <v>5594</v>
      </c>
      <c r="F140" s="29">
        <v>35716037</v>
      </c>
      <c r="G140" s="55">
        <v>40058</v>
      </c>
      <c r="H140" s="35">
        <v>4426596.76</v>
      </c>
      <c r="I140" s="60">
        <v>2213298.38</v>
      </c>
    </row>
    <row r="141" spans="1:9" ht="22.5" x14ac:dyDescent="0.2">
      <c r="A141" s="78">
        <v>135</v>
      </c>
      <c r="B141" s="79" t="s">
        <v>4594</v>
      </c>
      <c r="C141" s="27" t="s">
        <v>4819</v>
      </c>
      <c r="D141" s="64" t="s">
        <v>5595</v>
      </c>
      <c r="E141" s="45" t="s">
        <v>4595</v>
      </c>
      <c r="F141" s="29">
        <v>31412289</v>
      </c>
      <c r="G141" s="55">
        <v>40066</v>
      </c>
      <c r="H141" s="35">
        <v>1152827.96</v>
      </c>
      <c r="I141" s="60">
        <v>576413.98</v>
      </c>
    </row>
    <row r="142" spans="1:9" x14ac:dyDescent="0.2">
      <c r="A142" s="78">
        <v>136</v>
      </c>
      <c r="B142" s="79" t="s">
        <v>4596</v>
      </c>
      <c r="C142" s="27" t="s">
        <v>4819</v>
      </c>
      <c r="D142" s="64" t="s">
        <v>5596</v>
      </c>
      <c r="E142" s="45" t="s">
        <v>5597</v>
      </c>
      <c r="F142" s="29">
        <v>36715522</v>
      </c>
      <c r="G142" s="55">
        <v>40079</v>
      </c>
      <c r="H142" s="35">
        <v>1937641.17</v>
      </c>
      <c r="I142" s="60">
        <v>968820.53</v>
      </c>
    </row>
    <row r="143" spans="1:9" ht="45" x14ac:dyDescent="0.2">
      <c r="A143" s="78">
        <v>137</v>
      </c>
      <c r="B143" s="79" t="s">
        <v>6508</v>
      </c>
      <c r="C143" s="27" t="s">
        <v>4819</v>
      </c>
      <c r="D143" s="26" t="s">
        <v>6484</v>
      </c>
      <c r="E143" s="26" t="s">
        <v>6485</v>
      </c>
      <c r="F143" s="29">
        <v>36191141</v>
      </c>
      <c r="G143" s="55">
        <v>39974</v>
      </c>
      <c r="H143" s="35">
        <v>1562134.04</v>
      </c>
      <c r="I143" s="60">
        <v>390533.51</v>
      </c>
    </row>
    <row r="144" spans="1:9" ht="45" x14ac:dyDescent="0.2">
      <c r="A144" s="78">
        <v>138</v>
      </c>
      <c r="B144" s="79" t="s">
        <v>6436</v>
      </c>
      <c r="C144" s="27" t="s">
        <v>4819</v>
      </c>
      <c r="D144" s="64" t="s">
        <v>6439</v>
      </c>
      <c r="E144" s="91" t="s">
        <v>6440</v>
      </c>
      <c r="F144" s="29">
        <v>31419321</v>
      </c>
      <c r="G144" s="55">
        <v>40148</v>
      </c>
      <c r="H144" s="35">
        <v>820481.76</v>
      </c>
      <c r="I144" s="60">
        <v>410240.88</v>
      </c>
    </row>
    <row r="145" spans="1:9" ht="22.5" x14ac:dyDescent="0.2">
      <c r="A145" s="78">
        <v>139</v>
      </c>
      <c r="B145" s="79" t="s">
        <v>6441</v>
      </c>
      <c r="C145" s="27" t="s">
        <v>4819</v>
      </c>
      <c r="D145" s="64" t="s">
        <v>6442</v>
      </c>
      <c r="E145" s="64" t="s">
        <v>2381</v>
      </c>
      <c r="F145" s="29">
        <v>31691552</v>
      </c>
      <c r="G145" s="55">
        <v>40154</v>
      </c>
      <c r="H145" s="35">
        <v>5606950.7800000003</v>
      </c>
      <c r="I145" s="60">
        <v>2803475.39</v>
      </c>
    </row>
    <row r="146" spans="1:9" ht="22.5" x14ac:dyDescent="0.2">
      <c r="A146" s="78">
        <v>140</v>
      </c>
      <c r="B146" s="79" t="s">
        <v>6443</v>
      </c>
      <c r="C146" s="27" t="s">
        <v>4819</v>
      </c>
      <c r="D146" s="64" t="s">
        <v>4451</v>
      </c>
      <c r="E146" s="64" t="s">
        <v>2643</v>
      </c>
      <c r="F146" s="29">
        <v>36476340</v>
      </c>
      <c r="G146" s="55">
        <v>40154</v>
      </c>
      <c r="H146" s="35">
        <v>5606950.7999999998</v>
      </c>
      <c r="I146" s="60">
        <v>2803475.4</v>
      </c>
    </row>
    <row r="147" spans="1:9" ht="45" x14ac:dyDescent="0.2">
      <c r="A147" s="78">
        <v>141</v>
      </c>
      <c r="B147" s="79" t="s">
        <v>6730</v>
      </c>
      <c r="C147" s="27" t="s">
        <v>4819</v>
      </c>
      <c r="D147" s="64" t="s">
        <v>6731</v>
      </c>
      <c r="E147" s="64" t="s">
        <v>11404</v>
      </c>
      <c r="F147" s="29">
        <v>36200905</v>
      </c>
      <c r="G147" s="55">
        <v>40169</v>
      </c>
      <c r="H147" s="35">
        <v>103510</v>
      </c>
      <c r="I147" s="60">
        <v>51755</v>
      </c>
    </row>
    <row r="148" spans="1:9" ht="22.5" x14ac:dyDescent="0.2">
      <c r="A148" s="78">
        <v>142</v>
      </c>
      <c r="B148" s="33" t="s">
        <v>1091</v>
      </c>
      <c r="C148" s="27" t="s">
        <v>4819</v>
      </c>
      <c r="D148" s="94" t="s">
        <v>2890</v>
      </c>
      <c r="E148" s="26" t="s">
        <v>2891</v>
      </c>
      <c r="F148" s="29">
        <v>36492531</v>
      </c>
      <c r="G148" s="55">
        <v>40043</v>
      </c>
      <c r="H148" s="35">
        <v>252717.22</v>
      </c>
      <c r="I148" s="60">
        <v>126358.61</v>
      </c>
    </row>
    <row r="149" spans="1:9" ht="56.25" x14ac:dyDescent="0.2">
      <c r="A149" s="78">
        <v>143</v>
      </c>
      <c r="B149" s="79" t="s">
        <v>2892</v>
      </c>
      <c r="C149" s="27" t="s">
        <v>4819</v>
      </c>
      <c r="D149" s="26" t="s">
        <v>2893</v>
      </c>
      <c r="E149" s="26" t="s">
        <v>2894</v>
      </c>
      <c r="F149" s="29">
        <v>31692613</v>
      </c>
      <c r="G149" s="55">
        <v>40059</v>
      </c>
      <c r="H149" s="35">
        <v>1473621.16</v>
      </c>
      <c r="I149" s="60">
        <v>736810.58</v>
      </c>
    </row>
    <row r="150" spans="1:9" x14ac:dyDescent="0.2">
      <c r="A150" s="78">
        <v>144</v>
      </c>
      <c r="B150" s="79" t="s">
        <v>10502</v>
      </c>
      <c r="C150" s="27" t="s">
        <v>4819</v>
      </c>
      <c r="D150" s="64" t="s">
        <v>10503</v>
      </c>
      <c r="E150" s="64" t="s">
        <v>10504</v>
      </c>
      <c r="F150" s="29">
        <v>31654363</v>
      </c>
      <c r="G150" s="55">
        <v>40175</v>
      </c>
      <c r="H150" s="35">
        <v>5598900.9199999999</v>
      </c>
      <c r="I150" s="60">
        <v>1399725.23</v>
      </c>
    </row>
    <row r="151" spans="1:9" ht="45" x14ac:dyDescent="0.2">
      <c r="A151" s="78">
        <v>145</v>
      </c>
      <c r="B151" s="79" t="s">
        <v>7734</v>
      </c>
      <c r="C151" s="27" t="s">
        <v>4819</v>
      </c>
      <c r="D151" s="64" t="s">
        <v>7735</v>
      </c>
      <c r="E151" s="64" t="s">
        <v>9796</v>
      </c>
      <c r="F151" s="29">
        <v>31411576</v>
      </c>
      <c r="G151" s="55">
        <v>40189</v>
      </c>
      <c r="H151" s="35">
        <v>527526.02</v>
      </c>
      <c r="I151" s="60">
        <v>263763.01</v>
      </c>
    </row>
    <row r="152" spans="1:9" ht="45" x14ac:dyDescent="0.2">
      <c r="A152" s="78">
        <v>146</v>
      </c>
      <c r="B152" s="79" t="s">
        <v>8119</v>
      </c>
      <c r="C152" s="27" t="s">
        <v>4819</v>
      </c>
      <c r="D152" s="64" t="s">
        <v>10000</v>
      </c>
      <c r="E152" s="64" t="s">
        <v>6145</v>
      </c>
      <c r="F152" s="29">
        <v>35703156</v>
      </c>
      <c r="G152" s="55">
        <v>40205</v>
      </c>
      <c r="H152" s="35">
        <v>3833999.94</v>
      </c>
      <c r="I152" s="60">
        <v>1916999.97</v>
      </c>
    </row>
    <row r="153" spans="1:9" ht="33.75" x14ac:dyDescent="0.2">
      <c r="A153" s="78">
        <v>147</v>
      </c>
      <c r="B153" s="79" t="s">
        <v>5731</v>
      </c>
      <c r="C153" s="27" t="s">
        <v>4819</v>
      </c>
      <c r="D153" s="64" t="s">
        <v>7716</v>
      </c>
      <c r="E153" s="64" t="s">
        <v>1399</v>
      </c>
      <c r="F153" s="29">
        <v>36534986</v>
      </c>
      <c r="G153" s="55">
        <v>39965</v>
      </c>
      <c r="H153" s="35">
        <v>2069658.64</v>
      </c>
      <c r="I153" s="60">
        <v>1034829.32</v>
      </c>
    </row>
    <row r="154" spans="1:9" x14ac:dyDescent="0.2">
      <c r="A154" s="78">
        <v>148</v>
      </c>
      <c r="B154" s="79" t="s">
        <v>9322</v>
      </c>
      <c r="C154" s="27" t="s">
        <v>4819</v>
      </c>
      <c r="D154" s="64" t="s">
        <v>9323</v>
      </c>
      <c r="E154" s="64" t="s">
        <v>6538</v>
      </c>
      <c r="F154" s="29">
        <v>36036838</v>
      </c>
      <c r="G154" s="55">
        <v>40268</v>
      </c>
      <c r="H154" s="35">
        <v>5286131.5199999996</v>
      </c>
      <c r="I154" s="60">
        <v>2643065.7599999998</v>
      </c>
    </row>
    <row r="155" spans="1:9" ht="45" x14ac:dyDescent="0.2">
      <c r="A155" s="78">
        <v>149</v>
      </c>
      <c r="B155" s="79" t="s">
        <v>10775</v>
      </c>
      <c r="C155" s="27" t="s">
        <v>4819</v>
      </c>
      <c r="D155" s="64" t="s">
        <v>10776</v>
      </c>
      <c r="E155" s="64" t="s">
        <v>10777</v>
      </c>
      <c r="F155" s="29">
        <v>36571121</v>
      </c>
      <c r="G155" s="55">
        <v>40238</v>
      </c>
      <c r="H155" s="35">
        <v>4236276.04</v>
      </c>
      <c r="I155" s="60">
        <v>2118138.02</v>
      </c>
    </row>
    <row r="156" spans="1:9" ht="33.75" x14ac:dyDescent="0.2">
      <c r="A156" s="78">
        <v>150</v>
      </c>
      <c r="B156" s="79" t="s">
        <v>2218</v>
      </c>
      <c r="C156" s="27" t="s">
        <v>4819</v>
      </c>
      <c r="D156" s="64" t="s">
        <v>414</v>
      </c>
      <c r="E156" s="64" t="s">
        <v>5143</v>
      </c>
      <c r="F156" s="29">
        <v>36497622</v>
      </c>
      <c r="G156" s="55">
        <v>40367</v>
      </c>
      <c r="H156" s="35">
        <v>5529527.2599999998</v>
      </c>
      <c r="I156" s="186">
        <v>2764763.63</v>
      </c>
    </row>
    <row r="157" spans="1:9" ht="33.75" x14ac:dyDescent="0.2">
      <c r="A157" s="78">
        <v>151</v>
      </c>
      <c r="B157" s="79" t="s">
        <v>13284</v>
      </c>
      <c r="C157" s="27" t="s">
        <v>4819</v>
      </c>
      <c r="D157" s="64" t="s">
        <v>13285</v>
      </c>
      <c r="E157" s="64" t="s">
        <v>13286</v>
      </c>
      <c r="F157" s="29">
        <v>31562761</v>
      </c>
      <c r="G157" s="55">
        <v>40899</v>
      </c>
      <c r="H157" s="35">
        <v>312354.86</v>
      </c>
      <c r="I157" s="186">
        <v>156177.43</v>
      </c>
    </row>
    <row r="158" spans="1:9" ht="22.5" x14ac:dyDescent="0.2">
      <c r="A158" s="78">
        <v>152</v>
      </c>
      <c r="B158" s="79" t="s">
        <v>13359</v>
      </c>
      <c r="C158" s="27" t="s">
        <v>4819</v>
      </c>
      <c r="D158" s="64" t="s">
        <v>13360</v>
      </c>
      <c r="E158" s="64" t="s">
        <v>13361</v>
      </c>
      <c r="F158" s="29">
        <v>36229156</v>
      </c>
      <c r="G158" s="55">
        <v>41212</v>
      </c>
      <c r="H158" s="35">
        <v>62005.7</v>
      </c>
      <c r="I158" s="186">
        <v>31002.85</v>
      </c>
    </row>
    <row r="159" spans="1:9" ht="33.75" x14ac:dyDescent="0.2">
      <c r="A159" s="78">
        <v>153</v>
      </c>
      <c r="B159" s="79" t="s">
        <v>13365</v>
      </c>
      <c r="C159" s="27" t="s">
        <v>4819</v>
      </c>
      <c r="D159" s="64" t="s">
        <v>13366</v>
      </c>
      <c r="E159" s="64" t="s">
        <v>13367</v>
      </c>
      <c r="F159" s="29">
        <v>45954585</v>
      </c>
      <c r="G159" s="55">
        <v>41213</v>
      </c>
      <c r="H159" s="35">
        <v>96008.48</v>
      </c>
      <c r="I159" s="186">
        <v>48004.24</v>
      </c>
    </row>
    <row r="160" spans="1:9" ht="33.75" x14ac:dyDescent="0.2">
      <c r="A160" s="78">
        <v>154</v>
      </c>
      <c r="B160" s="79" t="s">
        <v>13371</v>
      </c>
      <c r="C160" s="27" t="s">
        <v>4819</v>
      </c>
      <c r="D160" s="64" t="s">
        <v>13372</v>
      </c>
      <c r="E160" s="64" t="s">
        <v>13045</v>
      </c>
      <c r="F160" s="29">
        <v>36233048</v>
      </c>
      <c r="G160" s="55">
        <v>41218</v>
      </c>
      <c r="H160" s="35">
        <v>99000</v>
      </c>
      <c r="I160" s="186">
        <v>49500</v>
      </c>
    </row>
    <row r="161" spans="1:9" ht="22.5" x14ac:dyDescent="0.2">
      <c r="A161" s="78">
        <v>155</v>
      </c>
      <c r="B161" s="79" t="s">
        <v>13373</v>
      </c>
      <c r="C161" s="27" t="s">
        <v>4819</v>
      </c>
      <c r="D161" s="64" t="s">
        <v>13374</v>
      </c>
      <c r="E161" s="64" t="s">
        <v>13375</v>
      </c>
      <c r="F161" s="29">
        <v>36314196</v>
      </c>
      <c r="G161" s="55">
        <v>41213</v>
      </c>
      <c r="H161" s="35">
        <v>99859.7</v>
      </c>
      <c r="I161" s="186">
        <v>49929.85</v>
      </c>
    </row>
    <row r="162" spans="1:9" ht="22.5" x14ac:dyDescent="0.2">
      <c r="A162" s="78">
        <v>156</v>
      </c>
      <c r="B162" s="79" t="s">
        <v>13376</v>
      </c>
      <c r="C162" s="27" t="s">
        <v>4819</v>
      </c>
      <c r="D162" s="64" t="s">
        <v>13377</v>
      </c>
      <c r="E162" s="64" t="s">
        <v>2453</v>
      </c>
      <c r="F162" s="29">
        <v>695505</v>
      </c>
      <c r="G162" s="55">
        <v>41219</v>
      </c>
      <c r="H162" s="35">
        <v>45159</v>
      </c>
      <c r="I162" s="186">
        <v>22579.5</v>
      </c>
    </row>
    <row r="163" spans="1:9" ht="33.75" x14ac:dyDescent="0.2">
      <c r="A163" s="78">
        <v>157</v>
      </c>
      <c r="B163" s="79" t="s">
        <v>13412</v>
      </c>
      <c r="C163" s="27" t="s">
        <v>4819</v>
      </c>
      <c r="D163" s="64" t="s">
        <v>13413</v>
      </c>
      <c r="E163" s="64" t="s">
        <v>3295</v>
      </c>
      <c r="F163" s="29">
        <v>36396117</v>
      </c>
      <c r="G163" s="55">
        <v>41222</v>
      </c>
      <c r="H163" s="35">
        <v>93078.32</v>
      </c>
      <c r="I163" s="186">
        <v>46539.16</v>
      </c>
    </row>
    <row r="164" spans="1:9" ht="33.75" x14ac:dyDescent="0.2">
      <c r="A164" s="78">
        <v>158</v>
      </c>
      <c r="B164" s="79" t="s">
        <v>13414</v>
      </c>
      <c r="C164" s="27" t="s">
        <v>4819</v>
      </c>
      <c r="D164" s="64" t="s">
        <v>13415</v>
      </c>
      <c r="E164" s="64" t="s">
        <v>10408</v>
      </c>
      <c r="F164" s="29">
        <v>199761</v>
      </c>
      <c r="G164" s="55">
        <v>41222</v>
      </c>
      <c r="H164" s="35">
        <v>99894.8</v>
      </c>
      <c r="I164" s="186">
        <v>49947.4</v>
      </c>
    </row>
    <row r="165" spans="1:9" ht="33.75" x14ac:dyDescent="0.2">
      <c r="A165" s="78">
        <v>159</v>
      </c>
      <c r="B165" s="79" t="s">
        <v>13416</v>
      </c>
      <c r="C165" s="27" t="s">
        <v>4819</v>
      </c>
      <c r="D165" s="64" t="s">
        <v>13417</v>
      </c>
      <c r="E165" s="64" t="s">
        <v>2094</v>
      </c>
      <c r="F165" s="29">
        <v>35782803</v>
      </c>
      <c r="G165" s="55">
        <v>41222</v>
      </c>
      <c r="H165" s="35">
        <v>100000</v>
      </c>
      <c r="I165" s="186">
        <v>50000</v>
      </c>
    </row>
    <row r="166" spans="1:9" ht="33.75" x14ac:dyDescent="0.2">
      <c r="A166" s="78">
        <v>160</v>
      </c>
      <c r="B166" s="79" t="s">
        <v>13432</v>
      </c>
      <c r="C166" s="27" t="s">
        <v>4819</v>
      </c>
      <c r="D166" s="64" t="s">
        <v>13433</v>
      </c>
      <c r="E166" s="26" t="s">
        <v>19084</v>
      </c>
      <c r="F166" s="29">
        <v>31685005</v>
      </c>
      <c r="G166" s="55">
        <v>41239</v>
      </c>
      <c r="H166" s="35">
        <v>55189</v>
      </c>
      <c r="I166" s="186">
        <v>27594.5</v>
      </c>
    </row>
    <row r="167" spans="1:9" ht="45" x14ac:dyDescent="0.2">
      <c r="A167" s="78">
        <v>161</v>
      </c>
      <c r="B167" s="79" t="s">
        <v>13443</v>
      </c>
      <c r="C167" s="27" t="s">
        <v>4819</v>
      </c>
      <c r="D167" s="64" t="s">
        <v>13444</v>
      </c>
      <c r="E167" s="64" t="s">
        <v>13445</v>
      </c>
      <c r="F167" s="29">
        <v>36237736</v>
      </c>
      <c r="G167" s="55">
        <v>41243</v>
      </c>
      <c r="H167" s="35">
        <v>99945.44</v>
      </c>
      <c r="I167" s="186">
        <v>49972.72</v>
      </c>
    </row>
    <row r="168" spans="1:9" ht="22.5" x14ac:dyDescent="0.2">
      <c r="A168" s="78">
        <v>162</v>
      </c>
      <c r="B168" s="79" t="s">
        <v>13469</v>
      </c>
      <c r="C168" s="27" t="s">
        <v>4819</v>
      </c>
      <c r="D168" s="64" t="s">
        <v>13470</v>
      </c>
      <c r="E168" s="64" t="s">
        <v>8829</v>
      </c>
      <c r="F168" s="29">
        <v>31409890</v>
      </c>
      <c r="G168" s="55">
        <v>41254</v>
      </c>
      <c r="H168" s="35">
        <v>98454</v>
      </c>
      <c r="I168" s="186">
        <v>49227</v>
      </c>
    </row>
    <row r="169" spans="1:9" ht="22.5" x14ac:dyDescent="0.2">
      <c r="A169" s="78">
        <v>163</v>
      </c>
      <c r="B169" s="79" t="s">
        <v>13471</v>
      </c>
      <c r="C169" s="27" t="s">
        <v>4819</v>
      </c>
      <c r="D169" s="64" t="s">
        <v>13472</v>
      </c>
      <c r="E169" s="64" t="s">
        <v>3247</v>
      </c>
      <c r="F169" s="29">
        <v>200123</v>
      </c>
      <c r="G169" s="55">
        <v>41253</v>
      </c>
      <c r="H169" s="35">
        <v>36013.519999999997</v>
      </c>
      <c r="I169" s="186">
        <v>18006.759999999998</v>
      </c>
    </row>
    <row r="170" spans="1:9" ht="33.75" x14ac:dyDescent="0.2">
      <c r="A170" s="78">
        <v>164</v>
      </c>
      <c r="B170" s="79" t="s">
        <v>13473</v>
      </c>
      <c r="C170" s="27" t="s">
        <v>4819</v>
      </c>
      <c r="D170" s="64" t="s">
        <v>13474</v>
      </c>
      <c r="E170" s="64" t="s">
        <v>13475</v>
      </c>
      <c r="F170" s="29">
        <v>35766409</v>
      </c>
      <c r="G170" s="55">
        <v>41254</v>
      </c>
      <c r="H170" s="35">
        <v>99940</v>
      </c>
      <c r="I170" s="186">
        <v>39976</v>
      </c>
    </row>
    <row r="171" spans="1:9" ht="22.5" x14ac:dyDescent="0.2">
      <c r="A171" s="78">
        <v>165</v>
      </c>
      <c r="B171" s="79" t="s">
        <v>13482</v>
      </c>
      <c r="C171" s="27" t="s">
        <v>4819</v>
      </c>
      <c r="D171" s="64" t="s">
        <v>13483</v>
      </c>
      <c r="E171" s="64" t="s">
        <v>13484</v>
      </c>
      <c r="F171" s="29">
        <v>11709898</v>
      </c>
      <c r="G171" s="55">
        <v>41253</v>
      </c>
      <c r="H171" s="35">
        <v>61743</v>
      </c>
      <c r="I171" s="186">
        <v>30871.5</v>
      </c>
    </row>
    <row r="172" spans="1:9" ht="22.5" x14ac:dyDescent="0.2">
      <c r="A172" s="78">
        <v>166</v>
      </c>
      <c r="B172" s="79" t="s">
        <v>13485</v>
      </c>
      <c r="C172" s="27" t="s">
        <v>4819</v>
      </c>
      <c r="D172" s="64" t="s">
        <v>13486</v>
      </c>
      <c r="E172" s="64" t="s">
        <v>3495</v>
      </c>
      <c r="F172" s="29">
        <v>36242730</v>
      </c>
      <c r="G172" s="55">
        <v>41250</v>
      </c>
      <c r="H172" s="35">
        <v>98389</v>
      </c>
      <c r="I172" s="186">
        <v>49194.5</v>
      </c>
    </row>
    <row r="173" spans="1:9" ht="78.75" x14ac:dyDescent="0.2">
      <c r="A173" s="78">
        <v>167</v>
      </c>
      <c r="B173" s="34" t="s">
        <v>13489</v>
      </c>
      <c r="C173" s="27" t="s">
        <v>4819</v>
      </c>
      <c r="D173" s="26" t="s">
        <v>13490</v>
      </c>
      <c r="E173" s="191" t="s">
        <v>13491</v>
      </c>
      <c r="F173" s="29">
        <v>11868872</v>
      </c>
      <c r="G173" s="55">
        <v>41250</v>
      </c>
      <c r="H173" s="35">
        <v>94342.02</v>
      </c>
      <c r="I173" s="186">
        <v>47171.01</v>
      </c>
    </row>
    <row r="174" spans="1:9" ht="22.5" x14ac:dyDescent="0.2">
      <c r="A174" s="78">
        <v>168</v>
      </c>
      <c r="B174" s="34" t="s">
        <v>13503</v>
      </c>
      <c r="C174" s="27" t="s">
        <v>4819</v>
      </c>
      <c r="D174" s="26" t="s">
        <v>11171</v>
      </c>
      <c r="E174" s="191" t="s">
        <v>13504</v>
      </c>
      <c r="F174" s="29">
        <v>35771119</v>
      </c>
      <c r="G174" s="55">
        <v>41256</v>
      </c>
      <c r="H174" s="35">
        <v>74987.099999999991</v>
      </c>
      <c r="I174" s="186">
        <v>29994.84</v>
      </c>
    </row>
    <row r="175" spans="1:9" ht="33.75" x14ac:dyDescent="0.2">
      <c r="A175" s="78">
        <v>169</v>
      </c>
      <c r="B175" s="34" t="s">
        <v>13505</v>
      </c>
      <c r="C175" s="27" t="s">
        <v>4819</v>
      </c>
      <c r="D175" s="26" t="s">
        <v>13506</v>
      </c>
      <c r="E175" s="191" t="s">
        <v>5429</v>
      </c>
      <c r="F175" s="29">
        <v>31679935</v>
      </c>
      <c r="G175" s="55">
        <v>41254</v>
      </c>
      <c r="H175" s="35">
        <v>93960</v>
      </c>
      <c r="I175" s="186">
        <v>46980</v>
      </c>
    </row>
    <row r="176" spans="1:9" x14ac:dyDescent="0.2">
      <c r="A176" s="78">
        <v>170</v>
      </c>
      <c r="B176" s="34" t="s">
        <v>13507</v>
      </c>
      <c r="C176" s="27" t="s">
        <v>4819</v>
      </c>
      <c r="D176" s="26" t="s">
        <v>13508</v>
      </c>
      <c r="E176" s="191" t="s">
        <v>8578</v>
      </c>
      <c r="F176" s="29">
        <v>31411665</v>
      </c>
      <c r="G176" s="55">
        <v>41260</v>
      </c>
      <c r="H176" s="35">
        <v>99000</v>
      </c>
      <c r="I176" s="186">
        <v>49500</v>
      </c>
    </row>
    <row r="177" spans="1:9" ht="22.5" x14ac:dyDescent="0.2">
      <c r="A177" s="78">
        <v>171</v>
      </c>
      <c r="B177" s="34" t="s">
        <v>13509</v>
      </c>
      <c r="C177" s="27" t="s">
        <v>4819</v>
      </c>
      <c r="D177" s="26" t="s">
        <v>13510</v>
      </c>
      <c r="E177" s="191" t="s">
        <v>11274</v>
      </c>
      <c r="F177" s="29">
        <v>10794964</v>
      </c>
      <c r="G177" s="55">
        <v>41257</v>
      </c>
      <c r="H177" s="35">
        <v>99999.7</v>
      </c>
      <c r="I177" s="186">
        <v>49999.85</v>
      </c>
    </row>
    <row r="178" spans="1:9" ht="22.5" x14ac:dyDescent="0.2">
      <c r="A178" s="78">
        <v>172</v>
      </c>
      <c r="B178" s="34" t="s">
        <v>13511</v>
      </c>
      <c r="C178" s="27" t="s">
        <v>4819</v>
      </c>
      <c r="D178" s="26" t="s">
        <v>13512</v>
      </c>
      <c r="E178" s="191" t="s">
        <v>10760</v>
      </c>
      <c r="F178" s="29">
        <v>36322962</v>
      </c>
      <c r="G178" s="55">
        <v>41263</v>
      </c>
      <c r="H178" s="35">
        <v>96122.880000000005</v>
      </c>
      <c r="I178" s="186">
        <v>48061.440000000002</v>
      </c>
    </row>
    <row r="179" spans="1:9" ht="45" x14ac:dyDescent="0.2">
      <c r="A179" s="78">
        <v>173</v>
      </c>
      <c r="B179" s="34" t="s">
        <v>13513</v>
      </c>
      <c r="C179" s="27" t="s">
        <v>4819</v>
      </c>
      <c r="D179" s="26" t="s">
        <v>13514</v>
      </c>
      <c r="E179" s="191" t="s">
        <v>13515</v>
      </c>
      <c r="F179" s="29">
        <v>36281999</v>
      </c>
      <c r="G179" s="55">
        <v>41271</v>
      </c>
      <c r="H179" s="35">
        <v>98950.12</v>
      </c>
      <c r="I179" s="186">
        <v>49475.06</v>
      </c>
    </row>
    <row r="180" spans="1:9" ht="22.5" x14ac:dyDescent="0.2">
      <c r="A180" s="78">
        <v>174</v>
      </c>
      <c r="B180" s="34" t="s">
        <v>13516</v>
      </c>
      <c r="C180" s="27" t="s">
        <v>4819</v>
      </c>
      <c r="D180" s="26" t="s">
        <v>13517</v>
      </c>
      <c r="E180" s="191" t="s">
        <v>13518</v>
      </c>
      <c r="F180" s="29">
        <v>36319261</v>
      </c>
      <c r="G180" s="55">
        <v>41270</v>
      </c>
      <c r="H180" s="35">
        <v>99998</v>
      </c>
      <c r="I180" s="186">
        <v>49999</v>
      </c>
    </row>
    <row r="181" spans="1:9" ht="33.75" x14ac:dyDescent="0.2">
      <c r="A181" s="78">
        <v>175</v>
      </c>
      <c r="B181" s="34" t="s">
        <v>13519</v>
      </c>
      <c r="C181" s="27" t="s">
        <v>4819</v>
      </c>
      <c r="D181" s="26" t="s">
        <v>13520</v>
      </c>
      <c r="E181" s="191" t="s">
        <v>9478</v>
      </c>
      <c r="F181" s="29">
        <v>33792798</v>
      </c>
      <c r="G181" s="55">
        <v>41270</v>
      </c>
      <c r="H181" s="35">
        <v>55522.16</v>
      </c>
      <c r="I181" s="186">
        <v>27761.08</v>
      </c>
    </row>
    <row r="182" spans="1:9" ht="22.5" x14ac:dyDescent="0.2">
      <c r="A182" s="78">
        <v>176</v>
      </c>
      <c r="B182" s="34" t="s">
        <v>13521</v>
      </c>
      <c r="C182" s="27" t="s">
        <v>4819</v>
      </c>
      <c r="D182" s="26" t="s">
        <v>13522</v>
      </c>
      <c r="E182" s="191" t="s">
        <v>7907</v>
      </c>
      <c r="F182" s="29">
        <v>34106022</v>
      </c>
      <c r="G182" s="55">
        <v>41264</v>
      </c>
      <c r="H182" s="35">
        <v>99000</v>
      </c>
      <c r="I182" s="186">
        <v>49500</v>
      </c>
    </row>
    <row r="183" spans="1:9" x14ac:dyDescent="0.2">
      <c r="A183" s="78">
        <v>177</v>
      </c>
      <c r="B183" s="34" t="s">
        <v>13538</v>
      </c>
      <c r="C183" s="27" t="s">
        <v>4819</v>
      </c>
      <c r="D183" s="26" t="s">
        <v>13539</v>
      </c>
      <c r="E183" s="191" t="s">
        <v>13540</v>
      </c>
      <c r="F183" s="29">
        <v>45377138</v>
      </c>
      <c r="G183" s="55">
        <v>41271</v>
      </c>
      <c r="H183" s="35">
        <v>30364.799999999999</v>
      </c>
      <c r="I183" s="60">
        <v>15182.4</v>
      </c>
    </row>
    <row r="184" spans="1:9" ht="45" x14ac:dyDescent="0.2">
      <c r="A184" s="78">
        <v>178</v>
      </c>
      <c r="B184" s="34" t="s">
        <v>13541</v>
      </c>
      <c r="C184" s="27" t="s">
        <v>4819</v>
      </c>
      <c r="D184" s="26" t="s">
        <v>13542</v>
      </c>
      <c r="E184" s="191" t="s">
        <v>10076</v>
      </c>
      <c r="F184" s="29">
        <v>33939543</v>
      </c>
      <c r="G184" s="55">
        <v>41261</v>
      </c>
      <c r="H184" s="35">
        <v>96117</v>
      </c>
      <c r="I184" s="186">
        <v>48058.5</v>
      </c>
    </row>
    <row r="185" spans="1:9" ht="22.5" x14ac:dyDescent="0.2">
      <c r="A185" s="78">
        <v>179</v>
      </c>
      <c r="B185" s="34" t="s">
        <v>13566</v>
      </c>
      <c r="C185" s="27" t="s">
        <v>4819</v>
      </c>
      <c r="D185" s="26" t="s">
        <v>13567</v>
      </c>
      <c r="E185" s="191" t="s">
        <v>13568</v>
      </c>
      <c r="F185" s="29">
        <v>35814748</v>
      </c>
      <c r="G185" s="55">
        <v>41276</v>
      </c>
      <c r="H185" s="35">
        <v>100000</v>
      </c>
      <c r="I185" s="186">
        <v>50000</v>
      </c>
    </row>
    <row r="186" spans="1:9" ht="33.75" x14ac:dyDescent="0.2">
      <c r="A186" s="78">
        <v>180</v>
      </c>
      <c r="B186" s="34" t="s">
        <v>13570</v>
      </c>
      <c r="C186" s="27" t="s">
        <v>4819</v>
      </c>
      <c r="D186" s="26" t="s">
        <v>13571</v>
      </c>
      <c r="E186" s="191" t="s">
        <v>13572</v>
      </c>
      <c r="F186" s="29">
        <v>36177083</v>
      </c>
      <c r="G186" s="55">
        <v>41278</v>
      </c>
      <c r="H186" s="35">
        <v>98317.26</v>
      </c>
      <c r="I186" s="186">
        <v>49158.63</v>
      </c>
    </row>
    <row r="187" spans="1:9" x14ac:dyDescent="0.2">
      <c r="A187" s="78">
        <v>181</v>
      </c>
      <c r="B187" s="34" t="s">
        <v>13573</v>
      </c>
      <c r="C187" s="27" t="s">
        <v>4819</v>
      </c>
      <c r="D187" s="26" t="s">
        <v>13574</v>
      </c>
      <c r="E187" s="191" t="s">
        <v>12202</v>
      </c>
      <c r="F187" s="29">
        <v>31450024</v>
      </c>
      <c r="G187" s="55">
        <v>41276</v>
      </c>
      <c r="H187" s="35">
        <v>49977.38</v>
      </c>
      <c r="I187" s="186">
        <v>24988.69</v>
      </c>
    </row>
    <row r="188" spans="1:9" ht="33.75" x14ac:dyDescent="0.2">
      <c r="A188" s="78">
        <v>182</v>
      </c>
      <c r="B188" s="34" t="s">
        <v>13575</v>
      </c>
      <c r="C188" s="27" t="s">
        <v>4819</v>
      </c>
      <c r="D188" s="26" t="s">
        <v>13576</v>
      </c>
      <c r="E188" s="191" t="s">
        <v>13577</v>
      </c>
      <c r="F188" s="29">
        <v>45854891</v>
      </c>
      <c r="G188" s="55">
        <v>41281</v>
      </c>
      <c r="H188" s="35">
        <v>6160</v>
      </c>
      <c r="I188" s="186">
        <v>3080</v>
      </c>
    </row>
    <row r="189" spans="1:9" ht="22.5" x14ac:dyDescent="0.2">
      <c r="A189" s="78">
        <v>183</v>
      </c>
      <c r="B189" s="34" t="s">
        <v>13578</v>
      </c>
      <c r="C189" s="27" t="s">
        <v>4819</v>
      </c>
      <c r="D189" s="26" t="s">
        <v>13579</v>
      </c>
      <c r="E189" s="191" t="s">
        <v>13580</v>
      </c>
      <c r="F189" s="29">
        <v>36606219</v>
      </c>
      <c r="G189" s="55">
        <v>41278</v>
      </c>
      <c r="H189" s="35">
        <v>99995</v>
      </c>
      <c r="I189" s="186">
        <v>49997.5</v>
      </c>
    </row>
    <row r="190" spans="1:9" ht="33.75" x14ac:dyDescent="0.2">
      <c r="A190" s="78">
        <v>184</v>
      </c>
      <c r="B190" s="34" t="s">
        <v>13581</v>
      </c>
      <c r="C190" s="27" t="s">
        <v>4819</v>
      </c>
      <c r="D190" s="26" t="s">
        <v>13582</v>
      </c>
      <c r="E190" s="191" t="s">
        <v>13583</v>
      </c>
      <c r="F190" s="29">
        <v>36205915</v>
      </c>
      <c r="G190" s="55">
        <v>41278</v>
      </c>
      <c r="H190" s="35">
        <v>99659</v>
      </c>
      <c r="I190" s="186">
        <v>49829.5</v>
      </c>
    </row>
    <row r="191" spans="1:9" ht="45" x14ac:dyDescent="0.2">
      <c r="A191" s="78">
        <v>185</v>
      </c>
      <c r="B191" s="34" t="s">
        <v>13585</v>
      </c>
      <c r="C191" s="27" t="s">
        <v>4819</v>
      </c>
      <c r="D191" s="26" t="s">
        <v>13586</v>
      </c>
      <c r="E191" s="191" t="s">
        <v>13587</v>
      </c>
      <c r="F191" s="29">
        <v>36644811</v>
      </c>
      <c r="G191" s="55">
        <v>41270</v>
      </c>
      <c r="H191" s="35">
        <v>68407.44</v>
      </c>
      <c r="I191" s="186">
        <v>34203.72</v>
      </c>
    </row>
    <row r="192" spans="1:9" ht="45" x14ac:dyDescent="0.2">
      <c r="A192" s="78">
        <v>186</v>
      </c>
      <c r="B192" s="34" t="s">
        <v>13588</v>
      </c>
      <c r="C192" s="27" t="s">
        <v>4819</v>
      </c>
      <c r="D192" s="26" t="s">
        <v>13589</v>
      </c>
      <c r="E192" s="191" t="s">
        <v>13590</v>
      </c>
      <c r="F192" s="29">
        <v>191876</v>
      </c>
      <c r="G192" s="55">
        <v>41270</v>
      </c>
      <c r="H192" s="35">
        <v>99929.96</v>
      </c>
      <c r="I192" s="186">
        <v>49964.98</v>
      </c>
    </row>
    <row r="193" spans="1:9" ht="22.5" x14ac:dyDescent="0.2">
      <c r="A193" s="78">
        <v>187</v>
      </c>
      <c r="B193" s="34" t="s">
        <v>13591</v>
      </c>
      <c r="C193" s="27" t="s">
        <v>4819</v>
      </c>
      <c r="D193" s="26" t="s">
        <v>13592</v>
      </c>
      <c r="E193" s="191" t="s">
        <v>13593</v>
      </c>
      <c r="F193" s="29">
        <v>31413790</v>
      </c>
      <c r="G193" s="55">
        <v>40917</v>
      </c>
      <c r="H193" s="35">
        <v>99000</v>
      </c>
      <c r="I193" s="186">
        <v>39600</v>
      </c>
    </row>
    <row r="194" spans="1:9" x14ac:dyDescent="0.2">
      <c r="A194" s="78">
        <v>188</v>
      </c>
      <c r="B194" s="34" t="s">
        <v>13594</v>
      </c>
      <c r="C194" s="27" t="s">
        <v>4819</v>
      </c>
      <c r="D194" s="26" t="s">
        <v>13595</v>
      </c>
      <c r="E194" s="191" t="s">
        <v>13596</v>
      </c>
      <c r="F194" s="29">
        <v>34143009</v>
      </c>
      <c r="G194" s="55">
        <v>40917</v>
      </c>
      <c r="H194" s="35">
        <v>99380</v>
      </c>
      <c r="I194" s="186">
        <v>49690</v>
      </c>
    </row>
    <row r="195" spans="1:9" x14ac:dyDescent="0.2">
      <c r="A195" s="78">
        <v>189</v>
      </c>
      <c r="B195" s="34" t="s">
        <v>13604</v>
      </c>
      <c r="C195" s="27" t="s">
        <v>4819</v>
      </c>
      <c r="D195" s="26" t="s">
        <v>13605</v>
      </c>
      <c r="E195" s="191" t="s">
        <v>9272</v>
      </c>
      <c r="F195" s="29">
        <v>36239861</v>
      </c>
      <c r="G195" s="55">
        <v>41262</v>
      </c>
      <c r="H195" s="35">
        <v>99943.7</v>
      </c>
      <c r="I195" s="186">
        <v>49971.85</v>
      </c>
    </row>
    <row r="196" spans="1:9" ht="22.5" x14ac:dyDescent="0.2">
      <c r="A196" s="78">
        <v>190</v>
      </c>
      <c r="B196" s="34" t="s">
        <v>13606</v>
      </c>
      <c r="C196" s="27" t="s">
        <v>4819</v>
      </c>
      <c r="D196" s="26" t="s">
        <v>13607</v>
      </c>
      <c r="E196" s="191" t="s">
        <v>13608</v>
      </c>
      <c r="F196" s="29">
        <v>36256773</v>
      </c>
      <c r="G196" s="55">
        <v>41284</v>
      </c>
      <c r="H196" s="35">
        <v>80189.42</v>
      </c>
      <c r="I196" s="186">
        <v>40094.71</v>
      </c>
    </row>
    <row r="197" spans="1:9" ht="22.5" x14ac:dyDescent="0.2">
      <c r="A197" s="78">
        <v>191</v>
      </c>
      <c r="B197" s="34" t="s">
        <v>13611</v>
      </c>
      <c r="C197" s="27" t="s">
        <v>4819</v>
      </c>
      <c r="D197" s="26" t="s">
        <v>10139</v>
      </c>
      <c r="E197" s="191" t="s">
        <v>5827</v>
      </c>
      <c r="F197" s="29">
        <v>205851</v>
      </c>
      <c r="G197" s="55">
        <v>41292</v>
      </c>
      <c r="H197" s="35">
        <v>98223</v>
      </c>
      <c r="I197" s="186">
        <v>49111.5</v>
      </c>
    </row>
    <row r="198" spans="1:9" ht="22.5" x14ac:dyDescent="0.2">
      <c r="A198" s="78">
        <v>192</v>
      </c>
      <c r="B198" s="34" t="s">
        <v>13634</v>
      </c>
      <c r="C198" s="27" t="s">
        <v>4819</v>
      </c>
      <c r="D198" s="26" t="s">
        <v>13635</v>
      </c>
      <c r="E198" s="191" t="s">
        <v>9791</v>
      </c>
      <c r="F198" s="29">
        <v>31103511</v>
      </c>
      <c r="G198" s="55">
        <v>41291</v>
      </c>
      <c r="H198" s="35">
        <v>99786</v>
      </c>
      <c r="I198" s="186">
        <v>49893</v>
      </c>
    </row>
    <row r="199" spans="1:9" ht="22.5" x14ac:dyDescent="0.2">
      <c r="A199" s="78">
        <v>193</v>
      </c>
      <c r="B199" s="34" t="s">
        <v>13636</v>
      </c>
      <c r="C199" s="27" t="s">
        <v>4819</v>
      </c>
      <c r="D199" s="26" t="s">
        <v>13637</v>
      </c>
      <c r="E199" s="191" t="s">
        <v>2118</v>
      </c>
      <c r="F199" s="29">
        <v>36304280</v>
      </c>
      <c r="G199" s="55">
        <v>41292</v>
      </c>
      <c r="H199" s="35">
        <v>99500</v>
      </c>
      <c r="I199" s="186">
        <v>49750</v>
      </c>
    </row>
    <row r="200" spans="1:9" ht="45" x14ac:dyDescent="0.2">
      <c r="A200" s="78">
        <v>194</v>
      </c>
      <c r="B200" s="34" t="s">
        <v>13662</v>
      </c>
      <c r="C200" s="27" t="s">
        <v>4819</v>
      </c>
      <c r="D200" s="26" t="s">
        <v>13663</v>
      </c>
      <c r="E200" s="191" t="s">
        <v>13664</v>
      </c>
      <c r="F200" s="29">
        <v>43965024</v>
      </c>
      <c r="G200" s="55">
        <v>41303</v>
      </c>
      <c r="H200" s="35">
        <v>114329.87499999999</v>
      </c>
      <c r="I200" s="186">
        <v>45731.95</v>
      </c>
    </row>
    <row r="201" spans="1:9" ht="22.5" x14ac:dyDescent="0.2">
      <c r="A201" s="78">
        <v>195</v>
      </c>
      <c r="B201" s="34" t="s">
        <v>13667</v>
      </c>
      <c r="C201" s="27" t="s">
        <v>4819</v>
      </c>
      <c r="D201" s="26" t="s">
        <v>13668</v>
      </c>
      <c r="E201" s="191" t="s">
        <v>1014</v>
      </c>
      <c r="F201" s="29">
        <v>36447129</v>
      </c>
      <c r="G201" s="55">
        <v>41302</v>
      </c>
      <c r="H201" s="35">
        <v>93119.46</v>
      </c>
      <c r="I201" s="186">
        <v>46559.73</v>
      </c>
    </row>
    <row r="202" spans="1:9" ht="33.75" x14ac:dyDescent="0.2">
      <c r="A202" s="78">
        <v>196</v>
      </c>
      <c r="B202" s="34" t="s">
        <v>13678</v>
      </c>
      <c r="C202" s="27" t="s">
        <v>4819</v>
      </c>
      <c r="D202" s="26" t="s">
        <v>13679</v>
      </c>
      <c r="E202" s="191" t="s">
        <v>13680</v>
      </c>
      <c r="F202" s="29">
        <v>31602789</v>
      </c>
      <c r="G202" s="55">
        <v>41302</v>
      </c>
      <c r="H202" s="35">
        <v>96281.2</v>
      </c>
      <c r="I202" s="186">
        <v>48140.6</v>
      </c>
    </row>
    <row r="203" spans="1:9" ht="33.75" x14ac:dyDescent="0.2">
      <c r="A203" s="78">
        <v>197</v>
      </c>
      <c r="B203" s="34" t="s">
        <v>13689</v>
      </c>
      <c r="C203" s="27" t="s">
        <v>4819</v>
      </c>
      <c r="D203" s="26" t="s">
        <v>13690</v>
      </c>
      <c r="E203" s="191" t="s">
        <v>6440</v>
      </c>
      <c r="F203" s="29">
        <v>31419321</v>
      </c>
      <c r="G203" s="55">
        <v>41303</v>
      </c>
      <c r="H203" s="35">
        <v>42709</v>
      </c>
      <c r="I203" s="186">
        <v>21354.5</v>
      </c>
    </row>
    <row r="204" spans="1:9" ht="33.75" x14ac:dyDescent="0.2">
      <c r="A204" s="78">
        <v>198</v>
      </c>
      <c r="B204" s="34" t="s">
        <v>13696</v>
      </c>
      <c r="C204" s="27" t="s">
        <v>4819</v>
      </c>
      <c r="D204" s="26" t="s">
        <v>13697</v>
      </c>
      <c r="E204" s="191" t="s">
        <v>13698</v>
      </c>
      <c r="F204" s="29">
        <v>36545830</v>
      </c>
      <c r="G204" s="55">
        <v>41298</v>
      </c>
      <c r="H204" s="35">
        <v>71130.559999999998</v>
      </c>
      <c r="I204" s="186">
        <v>35565.279999999999</v>
      </c>
    </row>
    <row r="205" spans="1:9" ht="22.5" x14ac:dyDescent="0.2">
      <c r="A205" s="78">
        <v>199</v>
      </c>
      <c r="B205" s="34" t="s">
        <v>13705</v>
      </c>
      <c r="C205" s="27" t="s">
        <v>4819</v>
      </c>
      <c r="D205" s="26" t="s">
        <v>13706</v>
      </c>
      <c r="E205" s="191" t="s">
        <v>13707</v>
      </c>
      <c r="F205" s="29">
        <v>17692580</v>
      </c>
      <c r="G205" s="55">
        <v>41309</v>
      </c>
      <c r="H205" s="35">
        <v>40845</v>
      </c>
      <c r="I205" s="186">
        <v>20422.5</v>
      </c>
    </row>
    <row r="206" spans="1:9" ht="22.5" x14ac:dyDescent="0.2">
      <c r="A206" s="78">
        <v>200</v>
      </c>
      <c r="B206" s="34" t="s">
        <v>13708</v>
      </c>
      <c r="C206" s="27" t="s">
        <v>4819</v>
      </c>
      <c r="D206" s="26" t="s">
        <v>13709</v>
      </c>
      <c r="E206" s="191" t="s">
        <v>6372</v>
      </c>
      <c r="F206" s="29">
        <v>36518123</v>
      </c>
      <c r="G206" s="55">
        <v>41309</v>
      </c>
      <c r="H206" s="35">
        <v>41000</v>
      </c>
      <c r="I206" s="186">
        <v>20500</v>
      </c>
    </row>
    <row r="207" spans="1:9" x14ac:dyDescent="0.2">
      <c r="A207" s="78">
        <v>201</v>
      </c>
      <c r="B207" s="34" t="s">
        <v>13712</v>
      </c>
      <c r="C207" s="27" t="s">
        <v>4819</v>
      </c>
      <c r="D207" s="26" t="s">
        <v>13713</v>
      </c>
      <c r="E207" s="26" t="s">
        <v>14219</v>
      </c>
      <c r="F207" s="29">
        <v>44110219</v>
      </c>
      <c r="G207" s="55">
        <v>41316</v>
      </c>
      <c r="H207" s="35">
        <v>69484</v>
      </c>
      <c r="I207" s="60">
        <v>34742</v>
      </c>
    </row>
    <row r="208" spans="1:9" ht="22.5" x14ac:dyDescent="0.2">
      <c r="A208" s="78">
        <v>202</v>
      </c>
      <c r="B208" s="34" t="s">
        <v>13714</v>
      </c>
      <c r="C208" s="27" t="s">
        <v>4819</v>
      </c>
      <c r="D208" s="26" t="s">
        <v>13715</v>
      </c>
      <c r="E208" s="191" t="s">
        <v>13716</v>
      </c>
      <c r="F208" s="29">
        <v>31692915</v>
      </c>
      <c r="G208" s="55">
        <v>41312</v>
      </c>
      <c r="H208" s="35">
        <v>45790</v>
      </c>
      <c r="I208" s="186">
        <v>22895</v>
      </c>
    </row>
    <row r="209" spans="1:9" ht="22.5" x14ac:dyDescent="0.2">
      <c r="A209" s="78">
        <v>203</v>
      </c>
      <c r="B209" s="34" t="s">
        <v>13717</v>
      </c>
      <c r="C209" s="27" t="s">
        <v>4819</v>
      </c>
      <c r="D209" s="26" t="s">
        <v>13718</v>
      </c>
      <c r="E209" s="191" t="s">
        <v>13719</v>
      </c>
      <c r="F209" s="29">
        <v>45331499</v>
      </c>
      <c r="G209" s="55">
        <v>41324</v>
      </c>
      <c r="H209" s="35">
        <v>86656</v>
      </c>
      <c r="I209" s="186">
        <v>43328</v>
      </c>
    </row>
    <row r="210" spans="1:9" ht="33.75" x14ac:dyDescent="0.2">
      <c r="A210" s="78">
        <v>204</v>
      </c>
      <c r="B210" s="34" t="s">
        <v>13736</v>
      </c>
      <c r="C210" s="27" t="s">
        <v>4819</v>
      </c>
      <c r="D210" s="26" t="s">
        <v>13737</v>
      </c>
      <c r="E210" s="191" t="s">
        <v>3909</v>
      </c>
      <c r="F210" s="29">
        <v>617741</v>
      </c>
      <c r="G210" s="55">
        <v>41320</v>
      </c>
      <c r="H210" s="35">
        <v>52783</v>
      </c>
      <c r="I210" s="186">
        <v>26391.5</v>
      </c>
    </row>
    <row r="211" spans="1:9" ht="22.5" x14ac:dyDescent="0.2">
      <c r="A211" s="78">
        <v>205</v>
      </c>
      <c r="B211" s="34" t="s">
        <v>13768</v>
      </c>
      <c r="C211" s="27" t="s">
        <v>4819</v>
      </c>
      <c r="D211" s="26" t="s">
        <v>13769</v>
      </c>
      <c r="E211" s="191" t="s">
        <v>8943</v>
      </c>
      <c r="F211" s="29">
        <v>36539554</v>
      </c>
      <c r="G211" s="55">
        <v>41320</v>
      </c>
      <c r="H211" s="35">
        <v>84500</v>
      </c>
      <c r="I211" s="186">
        <v>42250</v>
      </c>
    </row>
    <row r="212" spans="1:9" ht="56.25" x14ac:dyDescent="0.2">
      <c r="A212" s="78">
        <v>206</v>
      </c>
      <c r="B212" s="34" t="s">
        <v>13770</v>
      </c>
      <c r="C212" s="27" t="s">
        <v>4819</v>
      </c>
      <c r="D212" s="26" t="s">
        <v>13771</v>
      </c>
      <c r="E212" s="191" t="s">
        <v>7996</v>
      </c>
      <c r="F212" s="29">
        <v>195812</v>
      </c>
      <c r="G212" s="55">
        <v>41330</v>
      </c>
      <c r="H212" s="35">
        <v>84500</v>
      </c>
      <c r="I212" s="186">
        <v>43525.54</v>
      </c>
    </row>
    <row r="213" spans="1:9" ht="22.5" x14ac:dyDescent="0.2">
      <c r="A213" s="78">
        <v>207</v>
      </c>
      <c r="B213" s="34" t="s">
        <v>13772</v>
      </c>
      <c r="C213" s="27" t="s">
        <v>4819</v>
      </c>
      <c r="D213" s="26" t="s">
        <v>13773</v>
      </c>
      <c r="E213" s="191" t="s">
        <v>13774</v>
      </c>
      <c r="F213" s="29">
        <v>35285745</v>
      </c>
      <c r="G213" s="55">
        <v>41330</v>
      </c>
      <c r="H213" s="35">
        <v>74500</v>
      </c>
      <c r="I213" s="60">
        <v>37250</v>
      </c>
    </row>
    <row r="214" spans="1:9" ht="45" x14ac:dyDescent="0.2">
      <c r="A214" s="78">
        <v>208</v>
      </c>
      <c r="B214" s="34" t="s">
        <v>13775</v>
      </c>
      <c r="C214" s="27" t="s">
        <v>4819</v>
      </c>
      <c r="D214" s="26" t="s">
        <v>13776</v>
      </c>
      <c r="E214" s="191" t="s">
        <v>13777</v>
      </c>
      <c r="F214" s="29">
        <v>44297513</v>
      </c>
      <c r="G214" s="55">
        <v>41330</v>
      </c>
      <c r="H214" s="35">
        <v>93990</v>
      </c>
      <c r="I214" s="186">
        <v>46995</v>
      </c>
    </row>
    <row r="215" spans="1:9" x14ac:dyDescent="0.2">
      <c r="A215" s="78">
        <v>209</v>
      </c>
      <c r="B215" s="34" t="s">
        <v>13778</v>
      </c>
      <c r="C215" s="27" t="s">
        <v>4819</v>
      </c>
      <c r="D215" s="26" t="s">
        <v>13779</v>
      </c>
      <c r="E215" s="191" t="s">
        <v>13780</v>
      </c>
      <c r="F215" s="29">
        <v>45558493</v>
      </c>
      <c r="G215" s="55">
        <v>41325</v>
      </c>
      <c r="H215" s="35">
        <v>99970.33</v>
      </c>
      <c r="I215" s="186">
        <v>49985.16</v>
      </c>
    </row>
    <row r="216" spans="1:9" ht="33.75" x14ac:dyDescent="0.2">
      <c r="A216" s="78">
        <v>210</v>
      </c>
      <c r="B216" s="34" t="s">
        <v>13836</v>
      </c>
      <c r="C216" s="34" t="s">
        <v>4819</v>
      </c>
      <c r="D216" s="26" t="s">
        <v>13837</v>
      </c>
      <c r="E216" s="26" t="s">
        <v>68</v>
      </c>
      <c r="F216" s="86">
        <v>36006718</v>
      </c>
      <c r="G216" s="156">
        <v>41346</v>
      </c>
      <c r="H216" s="35">
        <v>88743.1</v>
      </c>
      <c r="I216" s="60">
        <v>44371.55</v>
      </c>
    </row>
    <row r="217" spans="1:9" ht="22.5" x14ac:dyDescent="0.2">
      <c r="A217" s="78">
        <v>211</v>
      </c>
      <c r="B217" s="34" t="s">
        <v>13842</v>
      </c>
      <c r="C217" s="27" t="s">
        <v>4819</v>
      </c>
      <c r="D217" s="26" t="s">
        <v>13843</v>
      </c>
      <c r="E217" s="26" t="s">
        <v>13844</v>
      </c>
      <c r="F217" s="29">
        <v>650803</v>
      </c>
      <c r="G217" s="156">
        <v>41341</v>
      </c>
      <c r="H217" s="35">
        <v>100000</v>
      </c>
      <c r="I217" s="60">
        <v>50000</v>
      </c>
    </row>
    <row r="218" spans="1:9" ht="33.75" x14ac:dyDescent="0.2">
      <c r="A218" s="78">
        <v>212</v>
      </c>
      <c r="B218" s="34" t="s">
        <v>13845</v>
      </c>
      <c r="C218" s="34" t="s">
        <v>4819</v>
      </c>
      <c r="D218" s="26" t="s">
        <v>13846</v>
      </c>
      <c r="E218" s="26" t="s">
        <v>13847</v>
      </c>
      <c r="F218" s="86">
        <v>196851</v>
      </c>
      <c r="G218" s="156">
        <v>41351</v>
      </c>
      <c r="H218" s="35">
        <v>85420</v>
      </c>
      <c r="I218" s="60">
        <v>42710</v>
      </c>
    </row>
    <row r="219" spans="1:9" ht="22.5" x14ac:dyDescent="0.2">
      <c r="A219" s="78">
        <v>213</v>
      </c>
      <c r="B219" s="34" t="s">
        <v>13848</v>
      </c>
      <c r="C219" s="34" t="s">
        <v>4819</v>
      </c>
      <c r="D219" s="26" t="s">
        <v>13849</v>
      </c>
      <c r="E219" s="26" t="s">
        <v>13850</v>
      </c>
      <c r="F219" s="29">
        <v>43228674</v>
      </c>
      <c r="G219" s="156">
        <v>41346</v>
      </c>
      <c r="H219" s="35">
        <v>21308.44</v>
      </c>
      <c r="I219" s="60">
        <v>10654.22</v>
      </c>
    </row>
    <row r="220" spans="1:9" ht="33.75" x14ac:dyDescent="0.2">
      <c r="A220" s="78">
        <v>214</v>
      </c>
      <c r="B220" s="34" t="s">
        <v>13866</v>
      </c>
      <c r="C220" s="34" t="s">
        <v>4819</v>
      </c>
      <c r="D220" s="26" t="s">
        <v>13867</v>
      </c>
      <c r="E220" s="26" t="s">
        <v>13865</v>
      </c>
      <c r="F220" s="86">
        <v>36003905</v>
      </c>
      <c r="G220" s="156">
        <v>41359</v>
      </c>
      <c r="H220" s="35">
        <v>94856.6</v>
      </c>
      <c r="I220" s="60">
        <v>47428.3</v>
      </c>
    </row>
    <row r="221" spans="1:9" ht="22.5" x14ac:dyDescent="0.2">
      <c r="A221" s="78">
        <v>215</v>
      </c>
      <c r="B221" s="34" t="s">
        <v>13868</v>
      </c>
      <c r="C221" s="34" t="s">
        <v>4819</v>
      </c>
      <c r="D221" s="26" t="s">
        <v>13869</v>
      </c>
      <c r="E221" s="26" t="s">
        <v>11458</v>
      </c>
      <c r="F221" s="86">
        <v>31628842</v>
      </c>
      <c r="G221" s="156">
        <v>41355</v>
      </c>
      <c r="H221" s="35">
        <v>99995</v>
      </c>
      <c r="I221" s="60">
        <v>49997.5</v>
      </c>
    </row>
    <row r="222" spans="1:9" ht="33.75" x14ac:dyDescent="0.2">
      <c r="A222" s="78">
        <v>216</v>
      </c>
      <c r="B222" s="34" t="s">
        <v>13870</v>
      </c>
      <c r="C222" s="34" t="s">
        <v>4819</v>
      </c>
      <c r="D222" s="26" t="s">
        <v>13871</v>
      </c>
      <c r="E222" s="26" t="s">
        <v>14316</v>
      </c>
      <c r="F222" s="86">
        <v>31617824</v>
      </c>
      <c r="G222" s="156">
        <v>41360</v>
      </c>
      <c r="H222" s="35">
        <v>64416.12</v>
      </c>
      <c r="I222" s="60">
        <v>32208.06</v>
      </c>
    </row>
    <row r="223" spans="1:9" ht="22.5" x14ac:dyDescent="0.2">
      <c r="A223" s="78">
        <v>217</v>
      </c>
      <c r="B223" s="34" t="s">
        <v>13877</v>
      </c>
      <c r="C223" s="34" t="s">
        <v>4819</v>
      </c>
      <c r="D223" s="26" t="s">
        <v>13360</v>
      </c>
      <c r="E223" s="26" t="s">
        <v>7992</v>
      </c>
      <c r="F223" s="86">
        <v>36558460</v>
      </c>
      <c r="G223" s="156">
        <v>41341</v>
      </c>
      <c r="H223" s="35">
        <v>53176.28</v>
      </c>
      <c r="I223" s="60">
        <v>26588.14</v>
      </c>
    </row>
    <row r="224" spans="1:9" ht="45" x14ac:dyDescent="0.2">
      <c r="A224" s="78">
        <v>218</v>
      </c>
      <c r="B224" s="34" t="s">
        <v>13878</v>
      </c>
      <c r="C224" s="34" t="s">
        <v>4819</v>
      </c>
      <c r="D224" s="26" t="s">
        <v>13879</v>
      </c>
      <c r="E224" s="26" t="s">
        <v>13880</v>
      </c>
      <c r="F224" s="86">
        <v>31194044</v>
      </c>
      <c r="G224" s="156">
        <v>41360</v>
      </c>
      <c r="H224" s="35">
        <v>66746</v>
      </c>
      <c r="I224" s="60">
        <v>33373</v>
      </c>
    </row>
    <row r="225" spans="1:9" ht="22.5" x14ac:dyDescent="0.2">
      <c r="A225" s="78">
        <v>219</v>
      </c>
      <c r="B225" s="34" t="s">
        <v>13881</v>
      </c>
      <c r="C225" s="34" t="s">
        <v>4819</v>
      </c>
      <c r="D225" s="26" t="s">
        <v>13882</v>
      </c>
      <c r="E225" s="26" t="s">
        <v>13883</v>
      </c>
      <c r="F225" s="86">
        <v>36603244</v>
      </c>
      <c r="G225" s="156">
        <v>41345</v>
      </c>
      <c r="H225" s="35">
        <v>64404.54</v>
      </c>
      <c r="I225" s="60">
        <v>32202.27</v>
      </c>
    </row>
    <row r="226" spans="1:9" ht="33.75" x14ac:dyDescent="0.2">
      <c r="A226" s="78">
        <v>220</v>
      </c>
      <c r="B226" s="34" t="s">
        <v>13884</v>
      </c>
      <c r="C226" s="34" t="s">
        <v>4819</v>
      </c>
      <c r="D226" s="26" t="s">
        <v>13885</v>
      </c>
      <c r="E226" s="26" t="s">
        <v>13886</v>
      </c>
      <c r="F226" s="86">
        <v>679810</v>
      </c>
      <c r="G226" s="156">
        <v>41360</v>
      </c>
      <c r="H226" s="35">
        <v>75206</v>
      </c>
      <c r="I226" s="60">
        <v>37603</v>
      </c>
    </row>
    <row r="227" spans="1:9" ht="33.75" x14ac:dyDescent="0.2">
      <c r="A227" s="78">
        <v>221</v>
      </c>
      <c r="B227" s="34" t="s">
        <v>13887</v>
      </c>
      <c r="C227" s="34" t="s">
        <v>4819</v>
      </c>
      <c r="D227" s="26" t="s">
        <v>13888</v>
      </c>
      <c r="E227" s="26" t="s">
        <v>2420</v>
      </c>
      <c r="F227" s="86">
        <v>36303241</v>
      </c>
      <c r="G227" s="156">
        <v>41361</v>
      </c>
      <c r="H227" s="35">
        <v>89814.58</v>
      </c>
      <c r="I227" s="60">
        <v>44907.29</v>
      </c>
    </row>
    <row r="228" spans="1:9" ht="33.75" x14ac:dyDescent="0.2">
      <c r="A228" s="78">
        <v>222</v>
      </c>
      <c r="B228" s="34" t="s">
        <v>13894</v>
      </c>
      <c r="C228" s="27" t="s">
        <v>4819</v>
      </c>
      <c r="D228" s="26" t="s">
        <v>13895</v>
      </c>
      <c r="E228" s="191" t="s">
        <v>8301</v>
      </c>
      <c r="F228" s="29">
        <v>35846011</v>
      </c>
      <c r="G228" s="134">
        <v>41369</v>
      </c>
      <c r="H228" s="35">
        <v>47068.160000000003</v>
      </c>
      <c r="I228" s="60">
        <v>23534.080000000002</v>
      </c>
    </row>
    <row r="229" spans="1:9" ht="22.5" x14ac:dyDescent="0.2">
      <c r="A229" s="78">
        <v>223</v>
      </c>
      <c r="B229" s="34" t="s">
        <v>13896</v>
      </c>
      <c r="C229" s="27" t="s">
        <v>4819</v>
      </c>
      <c r="D229" s="26" t="s">
        <v>13897</v>
      </c>
      <c r="E229" s="191" t="s">
        <v>12726</v>
      </c>
      <c r="F229" s="29">
        <v>36206971</v>
      </c>
      <c r="G229" s="134">
        <v>41367</v>
      </c>
      <c r="H229" s="35">
        <v>92495</v>
      </c>
      <c r="I229" s="60">
        <v>46247.5</v>
      </c>
    </row>
    <row r="230" spans="1:9" ht="22.5" x14ac:dyDescent="0.2">
      <c r="A230" s="78">
        <v>224</v>
      </c>
      <c r="B230" s="34" t="s">
        <v>13898</v>
      </c>
      <c r="C230" s="192" t="s">
        <v>4819</v>
      </c>
      <c r="D230" s="81" t="s">
        <v>13899</v>
      </c>
      <c r="E230" s="81" t="s">
        <v>13900</v>
      </c>
      <c r="F230" s="193">
        <v>41304438</v>
      </c>
      <c r="G230" s="134">
        <v>41369</v>
      </c>
      <c r="H230" s="35">
        <v>23370.06</v>
      </c>
      <c r="I230" s="60">
        <v>11685.03</v>
      </c>
    </row>
    <row r="231" spans="1:9" ht="33.75" x14ac:dyDescent="0.2">
      <c r="A231" s="78">
        <v>225</v>
      </c>
      <c r="B231" s="34" t="s">
        <v>13901</v>
      </c>
      <c r="C231" s="192" t="s">
        <v>4819</v>
      </c>
      <c r="D231" s="81" t="s">
        <v>13902</v>
      </c>
      <c r="E231" s="81" t="s">
        <v>13903</v>
      </c>
      <c r="F231" s="193">
        <v>36537713</v>
      </c>
      <c r="G231" s="134">
        <v>41366</v>
      </c>
      <c r="H231" s="35">
        <v>98810</v>
      </c>
      <c r="I231" s="60">
        <v>49405</v>
      </c>
    </row>
    <row r="232" spans="1:9" x14ac:dyDescent="0.2">
      <c r="A232" s="78">
        <v>226</v>
      </c>
      <c r="B232" s="34" t="s">
        <v>13927</v>
      </c>
      <c r="C232" s="27" t="s">
        <v>4819</v>
      </c>
      <c r="D232" s="26" t="s">
        <v>13928</v>
      </c>
      <c r="E232" s="26" t="s">
        <v>13929</v>
      </c>
      <c r="F232" s="29">
        <v>32367112</v>
      </c>
      <c r="G232" s="134">
        <v>41372</v>
      </c>
      <c r="H232" s="35">
        <v>39203.32</v>
      </c>
      <c r="I232" s="60">
        <v>19601.66</v>
      </c>
    </row>
    <row r="233" spans="1:9" ht="22.5" x14ac:dyDescent="0.2">
      <c r="A233" s="78">
        <v>227</v>
      </c>
      <c r="B233" s="34" t="s">
        <v>13942</v>
      </c>
      <c r="C233" s="27" t="s">
        <v>4819</v>
      </c>
      <c r="D233" s="26" t="s">
        <v>13943</v>
      </c>
      <c r="E233" s="26" t="s">
        <v>1088</v>
      </c>
      <c r="F233" s="29">
        <v>199524</v>
      </c>
      <c r="G233" s="156">
        <v>41375</v>
      </c>
      <c r="H233" s="35">
        <v>99950</v>
      </c>
      <c r="I233" s="60">
        <v>49975</v>
      </c>
    </row>
    <row r="234" spans="1:9" ht="22.5" x14ac:dyDescent="0.2">
      <c r="A234" s="78">
        <v>228</v>
      </c>
      <c r="B234" s="34" t="s">
        <v>14010</v>
      </c>
      <c r="C234" s="27" t="s">
        <v>4819</v>
      </c>
      <c r="D234" s="26" t="s">
        <v>14011</v>
      </c>
      <c r="E234" s="26" t="s">
        <v>11506</v>
      </c>
      <c r="F234" s="29">
        <v>36206270</v>
      </c>
      <c r="G234" s="156">
        <v>41400</v>
      </c>
      <c r="H234" s="35">
        <v>99950</v>
      </c>
      <c r="I234" s="60">
        <v>49975</v>
      </c>
    </row>
    <row r="235" spans="1:9" ht="22.5" x14ac:dyDescent="0.2">
      <c r="A235" s="78">
        <v>229</v>
      </c>
      <c r="B235" s="34" t="s">
        <v>14012</v>
      </c>
      <c r="C235" s="27" t="s">
        <v>4819</v>
      </c>
      <c r="D235" s="26" t="s">
        <v>14013</v>
      </c>
      <c r="E235" s="26" t="s">
        <v>14014</v>
      </c>
      <c r="F235" s="29">
        <v>31166334</v>
      </c>
      <c r="G235" s="156">
        <v>41410</v>
      </c>
      <c r="H235" s="35">
        <v>89939.88</v>
      </c>
      <c r="I235" s="60">
        <v>44969.94</v>
      </c>
    </row>
    <row r="236" spans="1:9" ht="45" x14ac:dyDescent="0.2">
      <c r="A236" s="78">
        <v>230</v>
      </c>
      <c r="B236" s="34" t="s">
        <v>14015</v>
      </c>
      <c r="C236" s="27" t="s">
        <v>4819</v>
      </c>
      <c r="D236" s="26" t="s">
        <v>14016</v>
      </c>
      <c r="E236" s="26" t="s">
        <v>14017</v>
      </c>
      <c r="F236" s="29">
        <v>31672914</v>
      </c>
      <c r="G236" s="156">
        <v>41383</v>
      </c>
      <c r="H236" s="35">
        <v>98597</v>
      </c>
      <c r="I236" s="60">
        <v>49298.5</v>
      </c>
    </row>
    <row r="237" spans="1:9" ht="22.5" x14ac:dyDescent="0.2">
      <c r="A237" s="78">
        <v>231</v>
      </c>
      <c r="B237" s="34" t="s">
        <v>14019</v>
      </c>
      <c r="C237" s="27" t="s">
        <v>4819</v>
      </c>
      <c r="D237" s="26" t="s">
        <v>13401</v>
      </c>
      <c r="E237" s="26" t="s">
        <v>14020</v>
      </c>
      <c r="F237" s="29">
        <v>36552445</v>
      </c>
      <c r="G237" s="156">
        <v>41407</v>
      </c>
      <c r="H237" s="35">
        <v>93784.98</v>
      </c>
      <c r="I237" s="60">
        <v>46892.49</v>
      </c>
    </row>
    <row r="238" spans="1:9" ht="22.5" x14ac:dyDescent="0.2">
      <c r="A238" s="78">
        <v>232</v>
      </c>
      <c r="B238" s="34" t="s">
        <v>14021</v>
      </c>
      <c r="C238" s="27" t="s">
        <v>4819</v>
      </c>
      <c r="D238" s="26" t="s">
        <v>13454</v>
      </c>
      <c r="E238" s="26" t="s">
        <v>13127</v>
      </c>
      <c r="F238" s="29">
        <v>10914170</v>
      </c>
      <c r="G238" s="156">
        <v>41409</v>
      </c>
      <c r="H238" s="35">
        <v>99701.96</v>
      </c>
      <c r="I238" s="60">
        <v>49850.98</v>
      </c>
    </row>
    <row r="239" spans="1:9" x14ac:dyDescent="0.2">
      <c r="A239" s="78">
        <v>233</v>
      </c>
      <c r="B239" s="34" t="s">
        <v>14046</v>
      </c>
      <c r="C239" s="27" t="s">
        <v>4819</v>
      </c>
      <c r="D239" s="26" t="s">
        <v>14047</v>
      </c>
      <c r="E239" s="26" t="s">
        <v>13997</v>
      </c>
      <c r="F239" s="29">
        <v>31645496</v>
      </c>
      <c r="G239" s="156">
        <v>41404</v>
      </c>
      <c r="H239" s="35">
        <v>81971.960000000006</v>
      </c>
      <c r="I239" s="60">
        <v>40985.980000000003</v>
      </c>
    </row>
    <row r="240" spans="1:9" ht="33.75" x14ac:dyDescent="0.2">
      <c r="A240" s="78">
        <v>234</v>
      </c>
      <c r="B240" s="34" t="s">
        <v>14048</v>
      </c>
      <c r="C240" s="27" t="s">
        <v>4819</v>
      </c>
      <c r="D240" s="26" t="s">
        <v>14049</v>
      </c>
      <c r="E240" s="26" t="s">
        <v>14050</v>
      </c>
      <c r="F240" s="29">
        <v>36384046</v>
      </c>
      <c r="G240" s="156">
        <v>41404</v>
      </c>
      <c r="H240" s="35">
        <v>98300</v>
      </c>
      <c r="I240" s="60">
        <v>49150</v>
      </c>
    </row>
    <row r="241" spans="1:9" ht="33.75" x14ac:dyDescent="0.2">
      <c r="A241" s="78">
        <v>235</v>
      </c>
      <c r="B241" s="34" t="s">
        <v>14051</v>
      </c>
      <c r="C241" s="27" t="s">
        <v>4819</v>
      </c>
      <c r="D241" s="26" t="s">
        <v>14052</v>
      </c>
      <c r="E241" s="26" t="s">
        <v>14053</v>
      </c>
      <c r="F241" s="29">
        <v>36650757</v>
      </c>
      <c r="G241" s="156">
        <v>41403</v>
      </c>
      <c r="H241" s="35">
        <v>96498.32</v>
      </c>
      <c r="I241" s="60">
        <v>48249.16</v>
      </c>
    </row>
    <row r="242" spans="1:9" x14ac:dyDescent="0.2">
      <c r="A242" s="78">
        <v>236</v>
      </c>
      <c r="B242" s="34" t="s">
        <v>14054</v>
      </c>
      <c r="C242" s="27" t="s">
        <v>4819</v>
      </c>
      <c r="D242" s="26" t="s">
        <v>14055</v>
      </c>
      <c r="E242" s="26" t="s">
        <v>14037</v>
      </c>
      <c r="F242" s="29">
        <v>31608469</v>
      </c>
      <c r="G242" s="156">
        <v>41408</v>
      </c>
      <c r="H242" s="35">
        <v>93056</v>
      </c>
      <c r="I242" s="60">
        <v>46528</v>
      </c>
    </row>
    <row r="243" spans="1:9" ht="67.5" x14ac:dyDescent="0.2">
      <c r="A243" s="78">
        <v>237</v>
      </c>
      <c r="B243" s="34" t="s">
        <v>14056</v>
      </c>
      <c r="C243" s="27" t="s">
        <v>4819</v>
      </c>
      <c r="D243" s="26" t="s">
        <v>14057</v>
      </c>
      <c r="E243" s="26" t="s">
        <v>14058</v>
      </c>
      <c r="F243" s="29">
        <v>35813750</v>
      </c>
      <c r="G243" s="156">
        <v>41423</v>
      </c>
      <c r="H243" s="35">
        <v>90000</v>
      </c>
      <c r="I243" s="60">
        <v>45000</v>
      </c>
    </row>
    <row r="244" spans="1:9" ht="22.5" x14ac:dyDescent="0.2">
      <c r="A244" s="78">
        <v>238</v>
      </c>
      <c r="B244" s="34" t="s">
        <v>14089</v>
      </c>
      <c r="C244" s="27" t="s">
        <v>4819</v>
      </c>
      <c r="D244" s="26" t="s">
        <v>13401</v>
      </c>
      <c r="E244" s="26" t="s">
        <v>12983</v>
      </c>
      <c r="F244" s="29">
        <v>30212162</v>
      </c>
      <c r="G244" s="156">
        <v>41415</v>
      </c>
      <c r="H244" s="35">
        <v>94540</v>
      </c>
      <c r="I244" s="60">
        <v>47270</v>
      </c>
    </row>
    <row r="245" spans="1:9" ht="22.5" x14ac:dyDescent="0.2">
      <c r="A245" s="78">
        <v>239</v>
      </c>
      <c r="B245" s="34" t="s">
        <v>14090</v>
      </c>
      <c r="C245" s="27" t="s">
        <v>4819</v>
      </c>
      <c r="D245" s="26" t="s">
        <v>14091</v>
      </c>
      <c r="E245" s="26" t="s">
        <v>14092</v>
      </c>
      <c r="F245" s="29">
        <v>36171093</v>
      </c>
      <c r="G245" s="156">
        <v>41403</v>
      </c>
      <c r="H245" s="35">
        <v>69969</v>
      </c>
      <c r="I245" s="60">
        <v>34984.5</v>
      </c>
    </row>
    <row r="246" spans="1:9" ht="22.5" x14ac:dyDescent="0.2">
      <c r="A246" s="78">
        <v>240</v>
      </c>
      <c r="B246" s="34" t="s">
        <v>14093</v>
      </c>
      <c r="C246" s="27" t="s">
        <v>4819</v>
      </c>
      <c r="D246" s="26" t="s">
        <v>13454</v>
      </c>
      <c r="E246" s="26" t="s">
        <v>13478</v>
      </c>
      <c r="F246" s="29">
        <v>36261050</v>
      </c>
      <c r="G246" s="156">
        <v>41437</v>
      </c>
      <c r="H246" s="35">
        <v>89343.94</v>
      </c>
      <c r="I246" s="60">
        <v>44671.97</v>
      </c>
    </row>
    <row r="247" spans="1:9" ht="33.75" x14ac:dyDescent="0.2">
      <c r="A247" s="78">
        <v>241</v>
      </c>
      <c r="B247" s="34" t="s">
        <v>14125</v>
      </c>
      <c r="C247" s="27" t="s">
        <v>4819</v>
      </c>
      <c r="D247" s="26" t="s">
        <v>14126</v>
      </c>
      <c r="E247" s="26" t="s">
        <v>14127</v>
      </c>
      <c r="F247" s="29">
        <v>31038981</v>
      </c>
      <c r="G247" s="134">
        <v>41459</v>
      </c>
      <c r="H247" s="35">
        <v>97463.56</v>
      </c>
      <c r="I247" s="60">
        <v>48731.78</v>
      </c>
    </row>
    <row r="248" spans="1:9" ht="22.5" x14ac:dyDescent="0.2">
      <c r="A248" s="78">
        <v>242</v>
      </c>
      <c r="B248" s="34" t="s">
        <v>14128</v>
      </c>
      <c r="C248" s="27" t="s">
        <v>4819</v>
      </c>
      <c r="D248" s="26" t="s">
        <v>14129</v>
      </c>
      <c r="E248" s="26" t="s">
        <v>14130</v>
      </c>
      <c r="F248" s="29">
        <v>34866159</v>
      </c>
      <c r="G248" s="134">
        <v>41458</v>
      </c>
      <c r="H248" s="35">
        <v>33166</v>
      </c>
      <c r="I248" s="60">
        <v>16583</v>
      </c>
    </row>
    <row r="249" spans="1:9" ht="22.5" x14ac:dyDescent="0.2">
      <c r="A249" s="78">
        <v>243</v>
      </c>
      <c r="B249" s="34" t="s">
        <v>14138</v>
      </c>
      <c r="C249" s="27" t="s">
        <v>4819</v>
      </c>
      <c r="D249" s="26" t="s">
        <v>14139</v>
      </c>
      <c r="E249" s="26" t="s">
        <v>5493</v>
      </c>
      <c r="F249" s="29">
        <v>36058904</v>
      </c>
      <c r="G249" s="134">
        <v>41481</v>
      </c>
      <c r="H249" s="35">
        <v>97493</v>
      </c>
      <c r="I249" s="60">
        <v>48746.5</v>
      </c>
    </row>
    <row r="250" spans="1:9" ht="22.5" x14ac:dyDescent="0.2">
      <c r="A250" s="78">
        <v>244</v>
      </c>
      <c r="B250" s="34" t="s">
        <v>14140</v>
      </c>
      <c r="C250" s="27" t="s">
        <v>4819</v>
      </c>
      <c r="D250" s="26" t="s">
        <v>14141</v>
      </c>
      <c r="E250" s="26" t="s">
        <v>13827</v>
      </c>
      <c r="F250" s="29">
        <v>35921374</v>
      </c>
      <c r="G250" s="134">
        <v>41484</v>
      </c>
      <c r="H250" s="35">
        <v>95750</v>
      </c>
      <c r="I250" s="60">
        <v>47875</v>
      </c>
    </row>
    <row r="251" spans="1:9" ht="33.75" x14ac:dyDescent="0.2">
      <c r="A251" s="78">
        <v>245</v>
      </c>
      <c r="B251" s="34" t="s">
        <v>14147</v>
      </c>
      <c r="C251" s="58" t="s">
        <v>4819</v>
      </c>
      <c r="D251" s="97" t="s">
        <v>14148</v>
      </c>
      <c r="E251" s="97" t="s">
        <v>8232</v>
      </c>
      <c r="F251" s="29">
        <v>34148043</v>
      </c>
      <c r="G251" s="134">
        <v>41481</v>
      </c>
      <c r="H251" s="35">
        <v>95078.549999999988</v>
      </c>
      <c r="I251" s="60">
        <v>38031.42</v>
      </c>
    </row>
    <row r="252" spans="1:9" ht="22.5" x14ac:dyDescent="0.2">
      <c r="A252" s="78">
        <v>246</v>
      </c>
      <c r="B252" s="34" t="s">
        <v>14161</v>
      </c>
      <c r="C252" s="58" t="s">
        <v>4819</v>
      </c>
      <c r="D252" s="97" t="s">
        <v>14162</v>
      </c>
      <c r="E252" s="97" t="s">
        <v>8560</v>
      </c>
      <c r="F252" s="29">
        <v>30185165</v>
      </c>
      <c r="G252" s="156">
        <v>41487</v>
      </c>
      <c r="H252" s="35">
        <v>33454.9</v>
      </c>
      <c r="I252" s="60">
        <v>16727.45</v>
      </c>
    </row>
    <row r="253" spans="1:9" ht="22.5" x14ac:dyDescent="0.2">
      <c r="A253" s="78">
        <v>247</v>
      </c>
      <c r="B253" s="34" t="s">
        <v>14163</v>
      </c>
      <c r="C253" s="58" t="s">
        <v>4819</v>
      </c>
      <c r="D253" s="97" t="s">
        <v>14164</v>
      </c>
      <c r="E253" s="97" t="s">
        <v>14165</v>
      </c>
      <c r="F253" s="29">
        <v>30215404</v>
      </c>
      <c r="G253" s="156">
        <v>41493</v>
      </c>
      <c r="H253" s="35">
        <v>40970</v>
      </c>
      <c r="I253" s="60">
        <v>20485</v>
      </c>
    </row>
    <row r="254" spans="1:9" ht="22.5" x14ac:dyDescent="0.2">
      <c r="A254" s="78">
        <v>248</v>
      </c>
      <c r="B254" s="34" t="s">
        <v>14166</v>
      </c>
      <c r="C254" s="58" t="s">
        <v>4819</v>
      </c>
      <c r="D254" s="97" t="s">
        <v>14167</v>
      </c>
      <c r="E254" s="97" t="s">
        <v>2858</v>
      </c>
      <c r="F254" s="29">
        <v>3221</v>
      </c>
      <c r="G254" s="156">
        <v>41492</v>
      </c>
      <c r="H254" s="35">
        <v>99085.6</v>
      </c>
      <c r="I254" s="60">
        <v>49542.8</v>
      </c>
    </row>
    <row r="255" spans="1:9" ht="22.5" x14ac:dyDescent="0.2">
      <c r="A255" s="78">
        <v>249</v>
      </c>
      <c r="B255" s="34" t="s">
        <v>14168</v>
      </c>
      <c r="C255" s="58" t="s">
        <v>4819</v>
      </c>
      <c r="D255" s="97" t="s">
        <v>14169</v>
      </c>
      <c r="E255" s="97" t="s">
        <v>206</v>
      </c>
      <c r="F255" s="29">
        <v>44222947</v>
      </c>
      <c r="G255" s="156">
        <v>41492</v>
      </c>
      <c r="H255" s="35">
        <v>100000</v>
      </c>
      <c r="I255" s="60">
        <v>50000</v>
      </c>
    </row>
    <row r="256" spans="1:9" ht="45" x14ac:dyDescent="0.2">
      <c r="A256" s="78">
        <v>250</v>
      </c>
      <c r="B256" s="34" t="s">
        <v>14170</v>
      </c>
      <c r="C256" s="58" t="s">
        <v>4819</v>
      </c>
      <c r="D256" s="97" t="s">
        <v>14171</v>
      </c>
      <c r="E256" s="97" t="s">
        <v>9261</v>
      </c>
      <c r="F256" s="29">
        <v>37032569</v>
      </c>
      <c r="G256" s="156">
        <v>41502</v>
      </c>
      <c r="H256" s="35">
        <v>99521.94</v>
      </c>
      <c r="I256" s="60">
        <v>49760.97</v>
      </c>
    </row>
    <row r="257" spans="1:9" ht="33.75" x14ac:dyDescent="0.2">
      <c r="A257" s="78">
        <v>251</v>
      </c>
      <c r="B257" s="34" t="s">
        <v>14172</v>
      </c>
      <c r="C257" s="58" t="s">
        <v>4819</v>
      </c>
      <c r="D257" s="97" t="s">
        <v>14173</v>
      </c>
      <c r="E257" s="97" t="s">
        <v>9830</v>
      </c>
      <c r="F257" s="29">
        <v>33012873</v>
      </c>
      <c r="G257" s="156">
        <v>41488</v>
      </c>
      <c r="H257" s="35">
        <v>98951.1</v>
      </c>
      <c r="I257" s="60">
        <v>49475.55</v>
      </c>
    </row>
    <row r="258" spans="1:9" ht="56.25" x14ac:dyDescent="0.2">
      <c r="A258" s="78">
        <v>252</v>
      </c>
      <c r="B258" s="34" t="s">
        <v>14186</v>
      </c>
      <c r="C258" s="34" t="s">
        <v>4819</v>
      </c>
      <c r="D258" s="26" t="s">
        <v>14187</v>
      </c>
      <c r="E258" s="26" t="s">
        <v>5422</v>
      </c>
      <c r="F258" s="86">
        <v>11740566</v>
      </c>
      <c r="G258" s="134">
        <v>41506</v>
      </c>
      <c r="H258" s="35">
        <v>98210.92</v>
      </c>
      <c r="I258" s="60">
        <v>49105.46</v>
      </c>
    </row>
    <row r="259" spans="1:9" ht="22.5" x14ac:dyDescent="0.2">
      <c r="A259" s="78">
        <v>253</v>
      </c>
      <c r="B259" s="34" t="s">
        <v>14201</v>
      </c>
      <c r="C259" s="27" t="s">
        <v>4819</v>
      </c>
      <c r="D259" s="26" t="s">
        <v>14202</v>
      </c>
      <c r="E259" s="26" t="s">
        <v>14203</v>
      </c>
      <c r="F259" s="29">
        <v>32863641</v>
      </c>
      <c r="G259" s="134">
        <v>41504</v>
      </c>
      <c r="H259" s="35">
        <v>49300</v>
      </c>
      <c r="I259" s="60">
        <v>24650</v>
      </c>
    </row>
    <row r="260" spans="1:9" ht="33.75" x14ac:dyDescent="0.2">
      <c r="A260" s="78">
        <v>254</v>
      </c>
      <c r="B260" s="34" t="s">
        <v>14204</v>
      </c>
      <c r="C260" s="27" t="s">
        <v>4819</v>
      </c>
      <c r="D260" s="26" t="s">
        <v>5352</v>
      </c>
      <c r="E260" s="26" t="s">
        <v>14205</v>
      </c>
      <c r="F260" s="29">
        <v>36479896</v>
      </c>
      <c r="G260" s="134">
        <v>41506</v>
      </c>
      <c r="H260" s="35">
        <v>93207.8</v>
      </c>
      <c r="I260" s="60">
        <v>46603.9</v>
      </c>
    </row>
    <row r="261" spans="1:9" ht="21.75" customHeight="1" x14ac:dyDescent="0.2">
      <c r="A261" s="78">
        <v>255</v>
      </c>
      <c r="B261" s="34" t="s">
        <v>14206</v>
      </c>
      <c r="C261" s="27" t="s">
        <v>4819</v>
      </c>
      <c r="D261" s="26" t="s">
        <v>14207</v>
      </c>
      <c r="E261" s="26" t="s">
        <v>14208</v>
      </c>
      <c r="F261" s="29">
        <v>36472549</v>
      </c>
      <c r="G261" s="134">
        <v>41512</v>
      </c>
      <c r="H261" s="35">
        <v>99700</v>
      </c>
      <c r="I261" s="60">
        <v>49850</v>
      </c>
    </row>
    <row r="262" spans="1:9" ht="22.5" x14ac:dyDescent="0.2">
      <c r="A262" s="78">
        <v>256</v>
      </c>
      <c r="B262" s="34" t="s">
        <v>14209</v>
      </c>
      <c r="C262" s="27" t="s">
        <v>4819</v>
      </c>
      <c r="D262" s="26" t="s">
        <v>14210</v>
      </c>
      <c r="E262" s="26" t="s">
        <v>14211</v>
      </c>
      <c r="F262" s="29">
        <v>36478237</v>
      </c>
      <c r="G262" s="134">
        <v>41509</v>
      </c>
      <c r="H262" s="35">
        <v>99793.58</v>
      </c>
      <c r="I262" s="60">
        <v>49896.79</v>
      </c>
    </row>
    <row r="263" spans="1:9" x14ac:dyDescent="0.2">
      <c r="A263" s="78">
        <v>257</v>
      </c>
      <c r="B263" s="34" t="s">
        <v>14229</v>
      </c>
      <c r="C263" s="27" t="s">
        <v>4819</v>
      </c>
      <c r="D263" s="26" t="s">
        <v>14230</v>
      </c>
      <c r="E263" s="26" t="s">
        <v>14231</v>
      </c>
      <c r="F263" s="29">
        <v>34148876</v>
      </c>
      <c r="G263" s="134">
        <v>41589</v>
      </c>
      <c r="H263" s="35">
        <v>310287</v>
      </c>
      <c r="I263" s="60">
        <v>155143.5</v>
      </c>
    </row>
    <row r="264" spans="1:9" ht="22.5" x14ac:dyDescent="0.2">
      <c r="A264" s="78">
        <v>258</v>
      </c>
      <c r="B264" s="34" t="s">
        <v>14232</v>
      </c>
      <c r="C264" s="27" t="s">
        <v>4819</v>
      </c>
      <c r="D264" s="26" t="s">
        <v>14233</v>
      </c>
      <c r="E264" s="26" t="s">
        <v>14234</v>
      </c>
      <c r="F264" s="29">
        <v>46326430</v>
      </c>
      <c r="G264" s="134">
        <v>41593</v>
      </c>
      <c r="H264" s="35">
        <v>355161</v>
      </c>
      <c r="I264" s="60">
        <v>177580.5</v>
      </c>
    </row>
    <row r="265" spans="1:9" ht="22.5" x14ac:dyDescent="0.2">
      <c r="A265" s="78">
        <v>259</v>
      </c>
      <c r="B265" s="34" t="s">
        <v>14235</v>
      </c>
      <c r="C265" s="27" t="s">
        <v>4819</v>
      </c>
      <c r="D265" s="26" t="s">
        <v>14236</v>
      </c>
      <c r="E265" s="26" t="s">
        <v>14237</v>
      </c>
      <c r="F265" s="29">
        <v>34323317</v>
      </c>
      <c r="G265" s="134">
        <v>41592</v>
      </c>
      <c r="H265" s="35">
        <v>400000</v>
      </c>
      <c r="I265" s="60">
        <v>200000</v>
      </c>
    </row>
    <row r="266" spans="1:9" ht="22.5" x14ac:dyDescent="0.2">
      <c r="A266" s="78">
        <v>260</v>
      </c>
      <c r="B266" s="34" t="s">
        <v>14239</v>
      </c>
      <c r="C266" s="27" t="s">
        <v>4819</v>
      </c>
      <c r="D266" s="26" t="s">
        <v>14240</v>
      </c>
      <c r="E266" s="26" t="s">
        <v>2408</v>
      </c>
      <c r="F266" s="29">
        <v>36603791</v>
      </c>
      <c r="G266" s="134">
        <v>41596</v>
      </c>
      <c r="H266" s="35">
        <v>194300</v>
      </c>
      <c r="I266" s="60">
        <v>97150</v>
      </c>
    </row>
    <row r="267" spans="1:9" ht="22.5" x14ac:dyDescent="0.2">
      <c r="A267" s="78">
        <v>261</v>
      </c>
      <c r="B267" s="34" t="s">
        <v>14242</v>
      </c>
      <c r="C267" s="27" t="s">
        <v>4819</v>
      </c>
      <c r="D267" s="26" t="s">
        <v>14243</v>
      </c>
      <c r="E267" s="26" t="s">
        <v>14244</v>
      </c>
      <c r="F267" s="29">
        <v>34222537</v>
      </c>
      <c r="G267" s="134">
        <v>41596</v>
      </c>
      <c r="H267" s="35">
        <v>85905</v>
      </c>
      <c r="I267" s="60">
        <v>42952.5</v>
      </c>
    </row>
    <row r="268" spans="1:9" ht="22.5" x14ac:dyDescent="0.2">
      <c r="A268" s="78">
        <v>262</v>
      </c>
      <c r="B268" s="34" t="s">
        <v>14245</v>
      </c>
      <c r="C268" s="27" t="s">
        <v>4819</v>
      </c>
      <c r="D268" s="26" t="s">
        <v>14246</v>
      </c>
      <c r="E268" s="26" t="s">
        <v>14247</v>
      </c>
      <c r="F268" s="29">
        <v>36990779</v>
      </c>
      <c r="G268" s="134">
        <v>41604</v>
      </c>
      <c r="H268" s="35">
        <v>332440.28000000003</v>
      </c>
      <c r="I268" s="60">
        <v>166220.14000000001</v>
      </c>
    </row>
    <row r="269" spans="1:9" x14ac:dyDescent="0.2">
      <c r="A269" s="78">
        <v>263</v>
      </c>
      <c r="B269" s="34" t="s">
        <v>14248</v>
      </c>
      <c r="C269" s="27" t="s">
        <v>4819</v>
      </c>
      <c r="D269" s="26" t="s">
        <v>14249</v>
      </c>
      <c r="E269" s="26" t="s">
        <v>14250</v>
      </c>
      <c r="F269" s="29">
        <v>44403828</v>
      </c>
      <c r="G269" s="134">
        <v>41599</v>
      </c>
      <c r="H269" s="35">
        <v>393329.64</v>
      </c>
      <c r="I269" s="60">
        <v>196664.82</v>
      </c>
    </row>
    <row r="270" spans="1:9" ht="20.25" customHeight="1" x14ac:dyDescent="0.2">
      <c r="A270" s="78">
        <v>264</v>
      </c>
      <c r="B270" s="34" t="s">
        <v>14251</v>
      </c>
      <c r="C270" s="27" t="s">
        <v>4819</v>
      </c>
      <c r="D270" s="26" t="s">
        <v>14252</v>
      </c>
      <c r="E270" s="26" t="s">
        <v>14253</v>
      </c>
      <c r="F270" s="29">
        <v>45634963</v>
      </c>
      <c r="G270" s="134">
        <v>41598</v>
      </c>
      <c r="H270" s="35">
        <v>399850</v>
      </c>
      <c r="I270" s="60">
        <v>199925</v>
      </c>
    </row>
    <row r="271" spans="1:9" ht="22.5" x14ac:dyDescent="0.2">
      <c r="A271" s="78">
        <v>265</v>
      </c>
      <c r="B271" s="34" t="s">
        <v>14254</v>
      </c>
      <c r="C271" s="27" t="s">
        <v>4819</v>
      </c>
      <c r="D271" s="26" t="s">
        <v>14255</v>
      </c>
      <c r="E271" s="26" t="s">
        <v>14256</v>
      </c>
      <c r="F271" s="29">
        <v>46831746</v>
      </c>
      <c r="G271" s="134">
        <v>41596</v>
      </c>
      <c r="H271" s="35">
        <v>101766</v>
      </c>
      <c r="I271" s="60">
        <v>50883</v>
      </c>
    </row>
    <row r="272" spans="1:9" ht="25.5" customHeight="1" x14ac:dyDescent="0.2">
      <c r="A272" s="78">
        <v>266</v>
      </c>
      <c r="B272" s="34" t="s">
        <v>14257</v>
      </c>
      <c r="C272" s="27" t="s">
        <v>4819</v>
      </c>
      <c r="D272" s="26" t="s">
        <v>14258</v>
      </c>
      <c r="E272" s="26" t="s">
        <v>14259</v>
      </c>
      <c r="F272" s="29">
        <v>47016892</v>
      </c>
      <c r="G272" s="134">
        <v>41596</v>
      </c>
      <c r="H272" s="35">
        <v>352400.84</v>
      </c>
      <c r="I272" s="60">
        <v>176200.42</v>
      </c>
    </row>
    <row r="273" spans="1:9" ht="22.5" x14ac:dyDescent="0.2">
      <c r="A273" s="78">
        <v>267</v>
      </c>
      <c r="B273" s="34" t="s">
        <v>14260</v>
      </c>
      <c r="C273" s="27" t="s">
        <v>4819</v>
      </c>
      <c r="D273" s="26" t="s">
        <v>14261</v>
      </c>
      <c r="E273" s="26" t="s">
        <v>14262</v>
      </c>
      <c r="F273" s="29">
        <v>46824961</v>
      </c>
      <c r="G273" s="134">
        <v>41596</v>
      </c>
      <c r="H273" s="35">
        <v>400000</v>
      </c>
      <c r="I273" s="60">
        <v>200000</v>
      </c>
    </row>
    <row r="274" spans="1:9" ht="23.25" customHeight="1" x14ac:dyDescent="0.2">
      <c r="A274" s="78">
        <v>268</v>
      </c>
      <c r="B274" s="34" t="s">
        <v>14263</v>
      </c>
      <c r="C274" s="27" t="s">
        <v>4819</v>
      </c>
      <c r="D274" s="26" t="s">
        <v>14264</v>
      </c>
      <c r="E274" s="26" t="s">
        <v>14265</v>
      </c>
      <c r="F274" s="29">
        <v>47234601</v>
      </c>
      <c r="G274" s="134">
        <v>41589</v>
      </c>
      <c r="H274" s="35">
        <v>399281</v>
      </c>
      <c r="I274" s="60">
        <v>199640.5</v>
      </c>
    </row>
    <row r="275" spans="1:9" ht="21" customHeight="1" x14ac:dyDescent="0.2">
      <c r="A275" s="78">
        <v>269</v>
      </c>
      <c r="B275" s="34" t="s">
        <v>14266</v>
      </c>
      <c r="C275" s="27" t="s">
        <v>4819</v>
      </c>
      <c r="D275" s="26" t="s">
        <v>14267</v>
      </c>
      <c r="E275" s="26" t="s">
        <v>17722</v>
      </c>
      <c r="F275" s="29">
        <v>44449119</v>
      </c>
      <c r="G275" s="134">
        <v>41597</v>
      </c>
      <c r="H275" s="35">
        <v>304609.15999999997</v>
      </c>
      <c r="I275" s="60">
        <v>152304.57999999999</v>
      </c>
    </row>
    <row r="276" spans="1:9" ht="21.75" customHeight="1" x14ac:dyDescent="0.2">
      <c r="A276" s="78">
        <v>270</v>
      </c>
      <c r="B276" s="34" t="s">
        <v>14271</v>
      </c>
      <c r="C276" s="27" t="s">
        <v>4819</v>
      </c>
      <c r="D276" s="26" t="s">
        <v>14272</v>
      </c>
      <c r="E276" s="26" t="s">
        <v>10862</v>
      </c>
      <c r="F276" s="29">
        <v>31647065</v>
      </c>
      <c r="G276" s="134">
        <v>41596</v>
      </c>
      <c r="H276" s="35">
        <v>9950</v>
      </c>
      <c r="I276" s="60">
        <v>4975</v>
      </c>
    </row>
    <row r="277" spans="1:9" ht="22.5" x14ac:dyDescent="0.2">
      <c r="A277" s="78">
        <v>271</v>
      </c>
      <c r="B277" s="34" t="s">
        <v>14273</v>
      </c>
      <c r="C277" s="27" t="s">
        <v>4819</v>
      </c>
      <c r="D277" s="26" t="s">
        <v>14274</v>
      </c>
      <c r="E277" s="26" t="s">
        <v>14275</v>
      </c>
      <c r="F277" s="29">
        <v>37961411</v>
      </c>
      <c r="G277" s="134">
        <v>41589</v>
      </c>
      <c r="H277" s="35">
        <v>125572</v>
      </c>
      <c r="I277" s="60">
        <v>62786</v>
      </c>
    </row>
    <row r="278" spans="1:9" ht="33.75" x14ac:dyDescent="0.2">
      <c r="A278" s="78">
        <v>272</v>
      </c>
      <c r="B278" s="34" t="s">
        <v>14276</v>
      </c>
      <c r="C278" s="27" t="s">
        <v>4819</v>
      </c>
      <c r="D278" s="26" t="s">
        <v>14277</v>
      </c>
      <c r="E278" s="26" t="s">
        <v>17945</v>
      </c>
      <c r="F278" s="29">
        <v>44570554</v>
      </c>
      <c r="G278" s="134">
        <v>41590</v>
      </c>
      <c r="H278" s="35">
        <v>167510</v>
      </c>
      <c r="I278" s="60">
        <v>83755</v>
      </c>
    </row>
    <row r="279" spans="1:9" ht="17.25" customHeight="1" x14ac:dyDescent="0.2">
      <c r="A279" s="78">
        <v>273</v>
      </c>
      <c r="B279" s="34" t="s">
        <v>14278</v>
      </c>
      <c r="C279" s="27" t="s">
        <v>4819</v>
      </c>
      <c r="D279" s="26" t="s">
        <v>14279</v>
      </c>
      <c r="E279" s="26" t="s">
        <v>2195</v>
      </c>
      <c r="F279" s="29">
        <v>36528404</v>
      </c>
      <c r="G279" s="134">
        <v>41596</v>
      </c>
      <c r="H279" s="35">
        <v>229895</v>
      </c>
      <c r="I279" s="60">
        <v>114947.5</v>
      </c>
    </row>
    <row r="280" spans="1:9" ht="45" x14ac:dyDescent="0.2">
      <c r="A280" s="78">
        <v>274</v>
      </c>
      <c r="B280" s="34" t="s">
        <v>14280</v>
      </c>
      <c r="C280" s="27" t="s">
        <v>4819</v>
      </c>
      <c r="D280" s="26" t="s">
        <v>14281</v>
      </c>
      <c r="E280" s="26" t="s">
        <v>14282</v>
      </c>
      <c r="F280" s="29">
        <v>46712691</v>
      </c>
      <c r="G280" s="134">
        <v>41603</v>
      </c>
      <c r="H280" s="35">
        <v>400000</v>
      </c>
      <c r="I280" s="60">
        <v>200000</v>
      </c>
    </row>
    <row r="281" spans="1:9" ht="45" x14ac:dyDescent="0.2">
      <c r="A281" s="78">
        <v>275</v>
      </c>
      <c r="B281" s="34" t="s">
        <v>14283</v>
      </c>
      <c r="C281" s="27" t="s">
        <v>4819</v>
      </c>
      <c r="D281" s="26" t="s">
        <v>14284</v>
      </c>
      <c r="E281" s="26" t="s">
        <v>13299</v>
      </c>
      <c r="F281" s="29">
        <v>44466641</v>
      </c>
      <c r="G281" s="134">
        <v>41605</v>
      </c>
      <c r="H281" s="35">
        <v>341182.06</v>
      </c>
      <c r="I281" s="60">
        <v>170591.03</v>
      </c>
    </row>
    <row r="282" spans="1:9" ht="33.75" x14ac:dyDescent="0.2">
      <c r="A282" s="78">
        <v>276</v>
      </c>
      <c r="B282" s="34" t="s">
        <v>14285</v>
      </c>
      <c r="C282" s="27" t="s">
        <v>4819</v>
      </c>
      <c r="D282" s="26" t="s">
        <v>14286</v>
      </c>
      <c r="E282" s="26" t="s">
        <v>14287</v>
      </c>
      <c r="F282" s="29">
        <v>46914242</v>
      </c>
      <c r="G282" s="134">
        <v>41606</v>
      </c>
      <c r="H282" s="35">
        <v>34989</v>
      </c>
      <c r="I282" s="60">
        <v>17494.5</v>
      </c>
    </row>
    <row r="283" spans="1:9" ht="45" x14ac:dyDescent="0.2">
      <c r="A283" s="78">
        <v>277</v>
      </c>
      <c r="B283" s="34" t="s">
        <v>14288</v>
      </c>
      <c r="C283" s="27" t="s">
        <v>4819</v>
      </c>
      <c r="D283" s="26" t="s">
        <v>14289</v>
      </c>
      <c r="E283" s="26" t="s">
        <v>14290</v>
      </c>
      <c r="F283" s="29">
        <v>10733477</v>
      </c>
      <c r="G283" s="134">
        <v>41603</v>
      </c>
      <c r="H283" s="35">
        <v>268720</v>
      </c>
      <c r="I283" s="60">
        <v>134360</v>
      </c>
    </row>
    <row r="284" spans="1:9" x14ac:dyDescent="0.2">
      <c r="A284" s="78">
        <v>278</v>
      </c>
      <c r="B284" s="34" t="s">
        <v>14293</v>
      </c>
      <c r="C284" s="27" t="s">
        <v>4819</v>
      </c>
      <c r="D284" s="26" t="s">
        <v>5021</v>
      </c>
      <c r="E284" s="26" t="s">
        <v>14294</v>
      </c>
      <c r="F284" s="29">
        <v>46272151</v>
      </c>
      <c r="G284" s="134">
        <v>41612</v>
      </c>
      <c r="H284" s="35">
        <v>84931.199999999997</v>
      </c>
      <c r="I284" s="60">
        <v>42465.599999999999</v>
      </c>
    </row>
    <row r="285" spans="1:9" ht="22.5" x14ac:dyDescent="0.2">
      <c r="A285" s="78">
        <v>279</v>
      </c>
      <c r="B285" s="34" t="s">
        <v>14295</v>
      </c>
      <c r="C285" s="27" t="s">
        <v>4819</v>
      </c>
      <c r="D285" s="26" t="s">
        <v>14296</v>
      </c>
      <c r="E285" s="26" t="s">
        <v>14297</v>
      </c>
      <c r="F285" s="29">
        <v>17083044</v>
      </c>
      <c r="G285" s="134">
        <v>41613</v>
      </c>
      <c r="H285" s="35">
        <v>110970</v>
      </c>
      <c r="I285" s="60">
        <v>55485</v>
      </c>
    </row>
    <row r="286" spans="1:9" ht="45" x14ac:dyDescent="0.2">
      <c r="A286" s="78">
        <v>280</v>
      </c>
      <c r="B286" s="34" t="s">
        <v>14298</v>
      </c>
      <c r="C286" s="27" t="s">
        <v>4819</v>
      </c>
      <c r="D286" s="26" t="s">
        <v>14299</v>
      </c>
      <c r="E286" s="26" t="s">
        <v>14300</v>
      </c>
      <c r="F286" s="29">
        <v>46165444</v>
      </c>
      <c r="G286" s="134">
        <v>41613</v>
      </c>
      <c r="H286" s="35">
        <v>399500</v>
      </c>
      <c r="I286" s="60">
        <v>199750</v>
      </c>
    </row>
    <row r="287" spans="1:9" ht="22.5" x14ac:dyDescent="0.2">
      <c r="A287" s="78">
        <v>281</v>
      </c>
      <c r="B287" s="34" t="s">
        <v>14301</v>
      </c>
      <c r="C287" s="27" t="s">
        <v>4819</v>
      </c>
      <c r="D287" s="26" t="s">
        <v>14302</v>
      </c>
      <c r="E287" s="26" t="s">
        <v>14303</v>
      </c>
      <c r="F287" s="29">
        <v>45881278</v>
      </c>
      <c r="G287" s="134">
        <v>41612</v>
      </c>
      <c r="H287" s="35">
        <v>125572</v>
      </c>
      <c r="I287" s="60">
        <v>62786</v>
      </c>
    </row>
    <row r="288" spans="1:9" ht="33.75" x14ac:dyDescent="0.2">
      <c r="A288" s="78">
        <v>282</v>
      </c>
      <c r="B288" s="34" t="s">
        <v>14304</v>
      </c>
      <c r="C288" s="27" t="s">
        <v>4819</v>
      </c>
      <c r="D288" s="26" t="s">
        <v>14305</v>
      </c>
      <c r="E288" s="26" t="s">
        <v>14306</v>
      </c>
      <c r="F288" s="29">
        <v>44337825</v>
      </c>
      <c r="G288" s="134">
        <v>41617</v>
      </c>
      <c r="H288" s="35">
        <v>140175</v>
      </c>
      <c r="I288" s="60">
        <v>70087.5</v>
      </c>
    </row>
    <row r="289" spans="1:9" ht="22.5" x14ac:dyDescent="0.2">
      <c r="A289" s="78">
        <v>283</v>
      </c>
      <c r="B289" s="34" t="s">
        <v>14317</v>
      </c>
      <c r="C289" s="27" t="s">
        <v>4819</v>
      </c>
      <c r="D289" s="26" t="s">
        <v>14255</v>
      </c>
      <c r="E289" s="26" t="s">
        <v>9391</v>
      </c>
      <c r="F289" s="29">
        <v>14224739</v>
      </c>
      <c r="G289" s="134">
        <v>41621</v>
      </c>
      <c r="H289" s="35">
        <v>65540</v>
      </c>
      <c r="I289" s="60">
        <v>32770</v>
      </c>
    </row>
    <row r="290" spans="1:9" ht="45" x14ac:dyDescent="0.2">
      <c r="A290" s="78">
        <v>284</v>
      </c>
      <c r="B290" s="34" t="s">
        <v>14324</v>
      </c>
      <c r="C290" s="27" t="s">
        <v>4819</v>
      </c>
      <c r="D290" s="26" t="s">
        <v>14325</v>
      </c>
      <c r="E290" s="26" t="s">
        <v>14326</v>
      </c>
      <c r="F290" s="29">
        <v>31897444</v>
      </c>
      <c r="G290" s="134">
        <v>41624</v>
      </c>
      <c r="H290" s="35">
        <v>38136</v>
      </c>
      <c r="I290" s="60">
        <v>19068</v>
      </c>
    </row>
    <row r="291" spans="1:9" x14ac:dyDescent="0.2">
      <c r="A291" s="78">
        <v>285</v>
      </c>
      <c r="B291" s="34" t="s">
        <v>14346</v>
      </c>
      <c r="C291" s="27" t="s">
        <v>4819</v>
      </c>
      <c r="D291" s="26" t="s">
        <v>14347</v>
      </c>
      <c r="E291" s="26" t="s">
        <v>14348</v>
      </c>
      <c r="F291" s="29">
        <v>36843539</v>
      </c>
      <c r="G291" s="134">
        <v>41607</v>
      </c>
      <c r="H291" s="35">
        <v>380144</v>
      </c>
      <c r="I291" s="60">
        <v>190072</v>
      </c>
    </row>
    <row r="292" spans="1:9" ht="22.5" x14ac:dyDescent="0.2">
      <c r="A292" s="78">
        <v>286</v>
      </c>
      <c r="B292" s="34" t="s">
        <v>14349</v>
      </c>
      <c r="C292" s="27" t="s">
        <v>4819</v>
      </c>
      <c r="D292" s="26" t="s">
        <v>14350</v>
      </c>
      <c r="E292" s="26" t="s">
        <v>14351</v>
      </c>
      <c r="F292" s="29">
        <v>46906843</v>
      </c>
      <c r="G292" s="134">
        <v>41631</v>
      </c>
      <c r="H292" s="35">
        <v>400000</v>
      </c>
      <c r="I292" s="60">
        <v>200000</v>
      </c>
    </row>
    <row r="293" spans="1:9" ht="22.5" x14ac:dyDescent="0.2">
      <c r="A293" s="78">
        <v>287</v>
      </c>
      <c r="B293" s="34" t="s">
        <v>14352</v>
      </c>
      <c r="C293" s="27" t="s">
        <v>4819</v>
      </c>
      <c r="D293" s="26" t="s">
        <v>14353</v>
      </c>
      <c r="E293" s="26" t="s">
        <v>14354</v>
      </c>
      <c r="F293" s="29">
        <v>45906211</v>
      </c>
      <c r="G293" s="134">
        <v>41627</v>
      </c>
      <c r="H293" s="35">
        <v>384959.16</v>
      </c>
      <c r="I293" s="60">
        <v>192479.58</v>
      </c>
    </row>
    <row r="294" spans="1:9" ht="22.5" x14ac:dyDescent="0.2">
      <c r="A294" s="78">
        <v>288</v>
      </c>
      <c r="B294" s="34" t="s">
        <v>14355</v>
      </c>
      <c r="C294" s="27" t="s">
        <v>4819</v>
      </c>
      <c r="D294" s="26" t="s">
        <v>14356</v>
      </c>
      <c r="E294" s="26" t="s">
        <v>14357</v>
      </c>
      <c r="F294" s="29">
        <v>46579087</v>
      </c>
      <c r="G294" s="134">
        <v>41626</v>
      </c>
      <c r="H294" s="35">
        <v>394578.74</v>
      </c>
      <c r="I294" s="60">
        <v>197289.37</v>
      </c>
    </row>
    <row r="295" spans="1:9" ht="45" x14ac:dyDescent="0.2">
      <c r="A295" s="78">
        <v>289</v>
      </c>
      <c r="B295" s="34" t="s">
        <v>14399</v>
      </c>
      <c r="C295" s="27" t="s">
        <v>4819</v>
      </c>
      <c r="D295" s="26" t="s">
        <v>14400</v>
      </c>
      <c r="E295" s="26" t="s">
        <v>13016</v>
      </c>
      <c r="F295" s="29">
        <v>45029750</v>
      </c>
      <c r="G295" s="134">
        <v>41646</v>
      </c>
      <c r="H295" s="35">
        <v>348780</v>
      </c>
      <c r="I295" s="60">
        <v>174390</v>
      </c>
    </row>
    <row r="296" spans="1:9" ht="22.5" x14ac:dyDescent="0.2">
      <c r="A296" s="78">
        <v>290</v>
      </c>
      <c r="B296" s="34" t="s">
        <v>14401</v>
      </c>
      <c r="C296" s="27" t="s">
        <v>4819</v>
      </c>
      <c r="D296" s="26" t="s">
        <v>14402</v>
      </c>
      <c r="E296" s="26" t="s">
        <v>14403</v>
      </c>
      <c r="F296" s="29">
        <v>33339511</v>
      </c>
      <c r="G296" s="134">
        <v>41652</v>
      </c>
      <c r="H296" s="35">
        <v>62000</v>
      </c>
      <c r="I296" s="60">
        <v>31000</v>
      </c>
    </row>
    <row r="297" spans="1:9" ht="45" x14ac:dyDescent="0.2">
      <c r="A297" s="78">
        <v>291</v>
      </c>
      <c r="B297" s="34" t="s">
        <v>14404</v>
      </c>
      <c r="C297" s="27" t="s">
        <v>4819</v>
      </c>
      <c r="D297" s="26" t="s">
        <v>14405</v>
      </c>
      <c r="E297" s="26" t="s">
        <v>14406</v>
      </c>
      <c r="F297" s="29">
        <v>46384758</v>
      </c>
      <c r="G297" s="134">
        <v>41653</v>
      </c>
      <c r="H297" s="35">
        <v>400000</v>
      </c>
      <c r="I297" s="60">
        <v>200000</v>
      </c>
    </row>
    <row r="298" spans="1:9" ht="33.75" x14ac:dyDescent="0.2">
      <c r="A298" s="78">
        <v>292</v>
      </c>
      <c r="B298" s="34" t="s">
        <v>14407</v>
      </c>
      <c r="C298" s="27" t="s">
        <v>4819</v>
      </c>
      <c r="D298" s="26" t="s">
        <v>14408</v>
      </c>
      <c r="E298" s="26" t="s">
        <v>6175</v>
      </c>
      <c r="F298" s="29">
        <v>35828633</v>
      </c>
      <c r="G298" s="134">
        <v>41656</v>
      </c>
      <c r="H298" s="35">
        <v>400000</v>
      </c>
      <c r="I298" s="60">
        <v>200000</v>
      </c>
    </row>
    <row r="299" spans="1:9" ht="22.5" x14ac:dyDescent="0.2">
      <c r="A299" s="78">
        <v>293</v>
      </c>
      <c r="B299" s="34" t="s">
        <v>14409</v>
      </c>
      <c r="C299" s="27" t="s">
        <v>4819</v>
      </c>
      <c r="D299" s="26" t="s">
        <v>14356</v>
      </c>
      <c r="E299" s="26" t="s">
        <v>14410</v>
      </c>
      <c r="F299" s="29">
        <v>44117043</v>
      </c>
      <c r="G299" s="134">
        <v>41624</v>
      </c>
      <c r="H299" s="35">
        <v>393329.64</v>
      </c>
      <c r="I299" s="60">
        <v>196664.82</v>
      </c>
    </row>
    <row r="300" spans="1:9" x14ac:dyDescent="0.2">
      <c r="A300" s="78">
        <v>294</v>
      </c>
      <c r="B300" s="34" t="s">
        <v>14411</v>
      </c>
      <c r="C300" s="27" t="s">
        <v>4819</v>
      </c>
      <c r="D300" s="26" t="s">
        <v>14412</v>
      </c>
      <c r="E300" s="26" t="s">
        <v>14413</v>
      </c>
      <c r="F300" s="29">
        <v>46291237</v>
      </c>
      <c r="G300" s="134">
        <v>41656</v>
      </c>
      <c r="H300" s="35">
        <v>89016</v>
      </c>
      <c r="I300" s="60">
        <v>44508</v>
      </c>
    </row>
    <row r="301" spans="1:9" ht="33.75" x14ac:dyDescent="0.2">
      <c r="A301" s="78">
        <v>295</v>
      </c>
      <c r="B301" s="34" t="s">
        <v>14414</v>
      </c>
      <c r="C301" s="27" t="s">
        <v>4819</v>
      </c>
      <c r="D301" s="26" t="s">
        <v>14415</v>
      </c>
      <c r="E301" s="26" t="s">
        <v>14416</v>
      </c>
      <c r="F301" s="29">
        <v>36276456</v>
      </c>
      <c r="G301" s="134">
        <v>41669</v>
      </c>
      <c r="H301" s="35">
        <v>104500</v>
      </c>
      <c r="I301" s="60">
        <v>52250</v>
      </c>
    </row>
    <row r="302" spans="1:9" ht="56.25" x14ac:dyDescent="0.2">
      <c r="A302" s="78">
        <v>296</v>
      </c>
      <c r="B302" s="34" t="s">
        <v>14417</v>
      </c>
      <c r="C302" s="27" t="s">
        <v>4819</v>
      </c>
      <c r="D302" s="26" t="s">
        <v>14418</v>
      </c>
      <c r="E302" s="26" t="s">
        <v>15819</v>
      </c>
      <c r="F302" s="29">
        <v>46028889</v>
      </c>
      <c r="G302" s="134">
        <v>41666</v>
      </c>
      <c r="H302" s="35">
        <v>339188.2</v>
      </c>
      <c r="I302" s="60">
        <v>169594.1</v>
      </c>
    </row>
    <row r="303" spans="1:9" ht="22.5" x14ac:dyDescent="0.2">
      <c r="A303" s="78">
        <v>297</v>
      </c>
      <c r="B303" s="34" t="s">
        <v>14525</v>
      </c>
      <c r="C303" s="27" t="s">
        <v>4819</v>
      </c>
      <c r="D303" s="26" t="s">
        <v>14526</v>
      </c>
      <c r="E303" s="26" t="s">
        <v>14527</v>
      </c>
      <c r="F303" s="29">
        <v>45421323</v>
      </c>
      <c r="G303" s="134">
        <v>41681</v>
      </c>
      <c r="H303" s="35">
        <v>400000</v>
      </c>
      <c r="I303" s="60">
        <v>200000</v>
      </c>
    </row>
    <row r="304" spans="1:9" ht="33.75" x14ac:dyDescent="0.2">
      <c r="A304" s="78">
        <v>298</v>
      </c>
      <c r="B304" s="34" t="s">
        <v>14528</v>
      </c>
      <c r="C304" s="27" t="s">
        <v>4819</v>
      </c>
      <c r="D304" s="26" t="s">
        <v>14529</v>
      </c>
      <c r="E304" s="26" t="s">
        <v>14530</v>
      </c>
      <c r="F304" s="29">
        <v>46120165</v>
      </c>
      <c r="G304" s="134">
        <v>41669</v>
      </c>
      <c r="H304" s="35">
        <v>308928</v>
      </c>
      <c r="I304" s="60">
        <v>154464</v>
      </c>
    </row>
    <row r="305" spans="1:9" ht="67.5" x14ac:dyDescent="0.2">
      <c r="A305" s="78">
        <v>299</v>
      </c>
      <c r="B305" s="34" t="s">
        <v>14531</v>
      </c>
      <c r="C305" s="27" t="s">
        <v>4819</v>
      </c>
      <c r="D305" s="26" t="s">
        <v>14532</v>
      </c>
      <c r="E305" s="26" t="s">
        <v>14033</v>
      </c>
      <c r="F305" s="29">
        <v>32073178</v>
      </c>
      <c r="G305" s="134">
        <v>41628</v>
      </c>
      <c r="H305" s="35">
        <v>19692</v>
      </c>
      <c r="I305" s="60">
        <v>9846</v>
      </c>
    </row>
    <row r="306" spans="1:9" x14ac:dyDescent="0.2">
      <c r="A306" s="78">
        <v>300</v>
      </c>
      <c r="B306" s="34" t="s">
        <v>14675</v>
      </c>
      <c r="C306" s="27" t="s">
        <v>4819</v>
      </c>
      <c r="D306" s="26" t="s">
        <v>14412</v>
      </c>
      <c r="E306" s="26" t="s">
        <v>14676</v>
      </c>
      <c r="F306" s="29">
        <v>46956689</v>
      </c>
      <c r="G306" s="134">
        <v>41704</v>
      </c>
      <c r="H306" s="35">
        <v>355161</v>
      </c>
      <c r="I306" s="60">
        <v>177580.5</v>
      </c>
    </row>
    <row r="307" spans="1:9" ht="22.5" x14ac:dyDescent="0.2">
      <c r="A307" s="78">
        <v>301</v>
      </c>
      <c r="B307" s="34" t="s">
        <v>14747</v>
      </c>
      <c r="C307" s="27" t="s">
        <v>4819</v>
      </c>
      <c r="D307" s="26" t="s">
        <v>14748</v>
      </c>
      <c r="E307" s="26" t="s">
        <v>13557</v>
      </c>
      <c r="F307" s="29">
        <v>36586641</v>
      </c>
      <c r="G307" s="134">
        <v>41680</v>
      </c>
      <c r="H307" s="35">
        <v>239860.32</v>
      </c>
      <c r="I307" s="60">
        <v>119930.16</v>
      </c>
    </row>
    <row r="308" spans="1:9" ht="33.75" x14ac:dyDescent="0.2">
      <c r="A308" s="78">
        <v>302</v>
      </c>
      <c r="B308" s="34" t="s">
        <v>15001</v>
      </c>
      <c r="C308" s="27" t="s">
        <v>4819</v>
      </c>
      <c r="D308" s="26" t="s">
        <v>15002</v>
      </c>
      <c r="E308" s="26" t="s">
        <v>13045</v>
      </c>
      <c r="F308" s="29" t="s">
        <v>15003</v>
      </c>
      <c r="G308" s="134">
        <v>41766</v>
      </c>
      <c r="H308" s="35">
        <v>1132634</v>
      </c>
      <c r="I308" s="60">
        <v>566317</v>
      </c>
    </row>
    <row r="309" spans="1:9" ht="56.25" x14ac:dyDescent="0.2">
      <c r="A309" s="78">
        <v>303</v>
      </c>
      <c r="B309" s="34" t="s">
        <v>15004</v>
      </c>
      <c r="C309" s="27" t="s">
        <v>4819</v>
      </c>
      <c r="D309" s="26" t="s">
        <v>15005</v>
      </c>
      <c r="E309" s="26" t="s">
        <v>15006</v>
      </c>
      <c r="F309" s="29">
        <v>44770219</v>
      </c>
      <c r="G309" s="134">
        <v>41785</v>
      </c>
      <c r="H309" s="35">
        <v>37205</v>
      </c>
      <c r="I309" s="60">
        <v>18602.5</v>
      </c>
    </row>
    <row r="310" spans="1:9" ht="22.5" x14ac:dyDescent="0.2">
      <c r="A310" s="78">
        <v>304</v>
      </c>
      <c r="B310" s="34" t="s">
        <v>15378</v>
      </c>
      <c r="C310" s="27" t="s">
        <v>4819</v>
      </c>
      <c r="D310" s="26" t="s">
        <v>15379</v>
      </c>
      <c r="E310" s="26" t="s">
        <v>1036</v>
      </c>
      <c r="F310" s="29">
        <v>205851</v>
      </c>
      <c r="G310" s="134">
        <v>41801</v>
      </c>
      <c r="H310" s="35">
        <v>449683.32</v>
      </c>
      <c r="I310" s="60">
        <v>224841.66</v>
      </c>
    </row>
    <row r="311" spans="1:9" ht="33.75" x14ac:dyDescent="0.2">
      <c r="A311" s="78">
        <v>305</v>
      </c>
      <c r="B311" s="34" t="s">
        <v>15380</v>
      </c>
      <c r="C311" s="27" t="s">
        <v>4819</v>
      </c>
      <c r="D311" s="26" t="s">
        <v>15381</v>
      </c>
      <c r="E311" s="26" t="s">
        <v>6212</v>
      </c>
      <c r="F311" s="29">
        <v>36231193</v>
      </c>
      <c r="G311" s="134">
        <v>41787</v>
      </c>
      <c r="H311" s="35">
        <v>142817.06</v>
      </c>
      <c r="I311" s="60">
        <v>71408.53</v>
      </c>
    </row>
    <row r="312" spans="1:9" ht="22.5" x14ac:dyDescent="0.2">
      <c r="A312" s="78">
        <v>306</v>
      </c>
      <c r="B312" s="34" t="s">
        <v>15732</v>
      </c>
      <c r="C312" s="27" t="s">
        <v>4819</v>
      </c>
      <c r="D312" s="26" t="s">
        <v>15733</v>
      </c>
      <c r="E312" s="26" t="s">
        <v>9272</v>
      </c>
      <c r="F312" s="146">
        <v>36239861</v>
      </c>
      <c r="G312" s="134">
        <v>41810</v>
      </c>
      <c r="H312" s="35">
        <v>708380</v>
      </c>
      <c r="I312" s="60">
        <v>354190</v>
      </c>
    </row>
    <row r="313" spans="1:9" ht="67.5" x14ac:dyDescent="0.2">
      <c r="A313" s="78">
        <v>307</v>
      </c>
      <c r="B313" s="34" t="s">
        <v>15734</v>
      </c>
      <c r="C313" s="27" t="s">
        <v>4819</v>
      </c>
      <c r="D313" s="26" t="s">
        <v>15735</v>
      </c>
      <c r="E313" s="26" t="s">
        <v>15736</v>
      </c>
      <c r="F313" s="146">
        <v>34111077</v>
      </c>
      <c r="G313" s="134">
        <v>41781</v>
      </c>
      <c r="H313" s="35">
        <v>1499981.7499999998</v>
      </c>
      <c r="I313" s="60">
        <v>599992.69999999995</v>
      </c>
    </row>
    <row r="314" spans="1:9" ht="45" x14ac:dyDescent="0.2">
      <c r="A314" s="78">
        <v>308</v>
      </c>
      <c r="B314" s="34" t="s">
        <v>15737</v>
      </c>
      <c r="C314" s="27" t="s">
        <v>4819</v>
      </c>
      <c r="D314" s="26" t="s">
        <v>15738</v>
      </c>
      <c r="E314" s="26" t="s">
        <v>15739</v>
      </c>
      <c r="F314" s="146">
        <v>36633704</v>
      </c>
      <c r="G314" s="134">
        <v>41823</v>
      </c>
      <c r="H314" s="35">
        <v>91344</v>
      </c>
      <c r="I314" s="60">
        <v>45672</v>
      </c>
    </row>
    <row r="315" spans="1:9" ht="33.75" x14ac:dyDescent="0.2">
      <c r="A315" s="78">
        <v>309</v>
      </c>
      <c r="B315" s="34" t="s">
        <v>15740</v>
      </c>
      <c r="C315" s="27" t="s">
        <v>4819</v>
      </c>
      <c r="D315" s="26" t="s">
        <v>15741</v>
      </c>
      <c r="E315" s="26" t="s">
        <v>15742</v>
      </c>
      <c r="F315" s="146">
        <v>36315249</v>
      </c>
      <c r="G315" s="134">
        <v>41823</v>
      </c>
      <c r="H315" s="35">
        <v>672976.78</v>
      </c>
      <c r="I315" s="60">
        <v>336488.39</v>
      </c>
    </row>
    <row r="316" spans="1:9" ht="33.75" x14ac:dyDescent="0.2">
      <c r="A316" s="78">
        <v>310</v>
      </c>
      <c r="B316" s="34" t="s">
        <v>15743</v>
      </c>
      <c r="C316" s="27" t="s">
        <v>4819</v>
      </c>
      <c r="D316" s="26" t="s">
        <v>15744</v>
      </c>
      <c r="E316" s="26" t="s">
        <v>7663</v>
      </c>
      <c r="F316" s="146">
        <v>43792782</v>
      </c>
      <c r="G316" s="134">
        <v>41823</v>
      </c>
      <c r="H316" s="35">
        <v>757720</v>
      </c>
      <c r="I316" s="60">
        <v>378860</v>
      </c>
    </row>
    <row r="317" spans="1:9" ht="33.75" x14ac:dyDescent="0.2">
      <c r="A317" s="78">
        <v>311</v>
      </c>
      <c r="B317" s="34" t="s">
        <v>15745</v>
      </c>
      <c r="C317" s="27" t="s">
        <v>4819</v>
      </c>
      <c r="D317" s="26" t="s">
        <v>15746</v>
      </c>
      <c r="E317" s="26" t="s">
        <v>15747</v>
      </c>
      <c r="F317" s="146">
        <v>36335151</v>
      </c>
      <c r="G317" s="134">
        <v>41808</v>
      </c>
      <c r="H317" s="35">
        <v>1499994.22</v>
      </c>
      <c r="I317" s="60">
        <v>749997.11</v>
      </c>
    </row>
    <row r="318" spans="1:9" ht="45" x14ac:dyDescent="0.2">
      <c r="A318" s="78">
        <v>312</v>
      </c>
      <c r="B318" s="34" t="s">
        <v>15821</v>
      </c>
      <c r="C318" s="27" t="s">
        <v>4819</v>
      </c>
      <c r="D318" s="26" t="s">
        <v>15822</v>
      </c>
      <c r="E318" s="26" t="s">
        <v>8579</v>
      </c>
      <c r="F318" s="146">
        <v>31411665</v>
      </c>
      <c r="G318" s="134">
        <v>41796</v>
      </c>
      <c r="H318" s="35">
        <v>210310.28</v>
      </c>
      <c r="I318" s="60">
        <v>105155.14</v>
      </c>
    </row>
    <row r="319" spans="1:9" ht="22.5" x14ac:dyDescent="0.2">
      <c r="A319" s="78">
        <v>313</v>
      </c>
      <c r="B319" s="34" t="s">
        <v>15823</v>
      </c>
      <c r="C319" s="27" t="s">
        <v>4819</v>
      </c>
      <c r="D319" s="26" t="s">
        <v>15824</v>
      </c>
      <c r="E319" s="26" t="s">
        <v>13853</v>
      </c>
      <c r="F319" s="146">
        <v>31602193</v>
      </c>
      <c r="G319" s="134">
        <v>41816</v>
      </c>
      <c r="H319" s="35">
        <v>1499992.7499999998</v>
      </c>
      <c r="I319" s="60">
        <v>599997.1</v>
      </c>
    </row>
    <row r="320" spans="1:9" ht="45" x14ac:dyDescent="0.2">
      <c r="A320" s="78">
        <v>314</v>
      </c>
      <c r="B320" s="34" t="s">
        <v>15825</v>
      </c>
      <c r="C320" s="27" t="s">
        <v>4819</v>
      </c>
      <c r="D320" s="26" t="s">
        <v>15826</v>
      </c>
      <c r="E320" s="26" t="s">
        <v>19092</v>
      </c>
      <c r="F320" s="146">
        <v>34127429</v>
      </c>
      <c r="G320" s="134">
        <v>41789</v>
      </c>
      <c r="H320" s="35">
        <v>331940.82</v>
      </c>
      <c r="I320" s="60">
        <v>165970.41</v>
      </c>
    </row>
    <row r="321" spans="1:9" ht="33.75" x14ac:dyDescent="0.2">
      <c r="A321" s="78">
        <v>315</v>
      </c>
      <c r="B321" s="34" t="s">
        <v>15827</v>
      </c>
      <c r="C321" s="27" t="s">
        <v>4819</v>
      </c>
      <c r="D321" s="26" t="s">
        <v>15828</v>
      </c>
      <c r="E321" s="26" t="s">
        <v>15829</v>
      </c>
      <c r="F321" s="146">
        <v>36745057</v>
      </c>
      <c r="G321" s="134">
        <v>41815</v>
      </c>
      <c r="H321" s="35">
        <v>159000</v>
      </c>
      <c r="I321" s="60">
        <v>79500</v>
      </c>
    </row>
    <row r="322" spans="1:9" ht="45" x14ac:dyDescent="0.2">
      <c r="A322" s="78">
        <v>316</v>
      </c>
      <c r="B322" s="34" t="s">
        <v>15830</v>
      </c>
      <c r="C322" s="27" t="s">
        <v>4819</v>
      </c>
      <c r="D322" s="26" t="s">
        <v>15831</v>
      </c>
      <c r="E322" s="26" t="s">
        <v>15832</v>
      </c>
      <c r="F322" s="146">
        <v>33256535</v>
      </c>
      <c r="G322" s="134">
        <v>41813</v>
      </c>
      <c r="H322" s="35">
        <v>445055.02</v>
      </c>
      <c r="I322" s="60">
        <v>222527.51</v>
      </c>
    </row>
    <row r="323" spans="1:9" ht="45" x14ac:dyDescent="0.2">
      <c r="A323" s="78">
        <v>317</v>
      </c>
      <c r="B323" s="34" t="s">
        <v>15845</v>
      </c>
      <c r="C323" s="27" t="s">
        <v>4819</v>
      </c>
      <c r="D323" s="26" t="s">
        <v>3332</v>
      </c>
      <c r="E323" s="26" t="s">
        <v>10117</v>
      </c>
      <c r="F323" s="146">
        <v>31427294</v>
      </c>
      <c r="G323" s="134">
        <v>41730</v>
      </c>
      <c r="H323" s="35">
        <v>697902.7</v>
      </c>
      <c r="I323" s="60">
        <v>348951.35</v>
      </c>
    </row>
    <row r="324" spans="1:9" ht="22.5" x14ac:dyDescent="0.2">
      <c r="A324" s="78">
        <v>318</v>
      </c>
      <c r="B324" s="34" t="s">
        <v>15846</v>
      </c>
      <c r="C324" s="27" t="s">
        <v>4819</v>
      </c>
      <c r="D324" s="26" t="s">
        <v>15847</v>
      </c>
      <c r="E324" s="26" t="s">
        <v>3250</v>
      </c>
      <c r="F324" s="146">
        <v>36263605</v>
      </c>
      <c r="G324" s="134">
        <v>41848</v>
      </c>
      <c r="H324" s="35">
        <v>1251932</v>
      </c>
      <c r="I324" s="60">
        <v>625966</v>
      </c>
    </row>
    <row r="325" spans="1:9" ht="22.5" x14ac:dyDescent="0.2">
      <c r="A325" s="78">
        <v>319</v>
      </c>
      <c r="B325" s="34" t="s">
        <v>16057</v>
      </c>
      <c r="C325" s="27" t="s">
        <v>4819</v>
      </c>
      <c r="D325" s="26" t="s">
        <v>16058</v>
      </c>
      <c r="E325" s="26" t="s">
        <v>8559</v>
      </c>
      <c r="F325" s="146">
        <v>31962831</v>
      </c>
      <c r="G325" s="134">
        <v>41850</v>
      </c>
      <c r="H325" s="35">
        <v>437267.7</v>
      </c>
      <c r="I325" s="60">
        <v>218633.58</v>
      </c>
    </row>
    <row r="326" spans="1:9" ht="22.5" x14ac:dyDescent="0.2">
      <c r="A326" s="78">
        <v>320</v>
      </c>
      <c r="B326" s="34" t="s">
        <v>16059</v>
      </c>
      <c r="C326" s="27" t="s">
        <v>4819</v>
      </c>
      <c r="D326" s="26" t="s">
        <v>16060</v>
      </c>
      <c r="E326" s="26" t="s">
        <v>12461</v>
      </c>
      <c r="F326" s="146">
        <v>36211095</v>
      </c>
      <c r="G326" s="134">
        <v>41848</v>
      </c>
      <c r="H326" s="35">
        <v>1283957.8999999999</v>
      </c>
      <c r="I326" s="60">
        <v>641978.94999999995</v>
      </c>
    </row>
    <row r="327" spans="1:9" ht="22.5" x14ac:dyDescent="0.2">
      <c r="A327" s="78">
        <v>321</v>
      </c>
      <c r="B327" s="34" t="s">
        <v>16061</v>
      </c>
      <c r="C327" s="27" t="s">
        <v>4819</v>
      </c>
      <c r="D327" s="26" t="s">
        <v>11171</v>
      </c>
      <c r="E327" s="26" t="s">
        <v>16062</v>
      </c>
      <c r="F327" s="29" t="s">
        <v>12042</v>
      </c>
      <c r="G327" s="134">
        <v>41844</v>
      </c>
      <c r="H327" s="35">
        <v>47700</v>
      </c>
      <c r="I327" s="60">
        <v>19080</v>
      </c>
    </row>
    <row r="328" spans="1:9" ht="22.5" x14ac:dyDescent="0.2">
      <c r="A328" s="78">
        <v>322</v>
      </c>
      <c r="B328" s="34" t="s">
        <v>16063</v>
      </c>
      <c r="C328" s="27" t="s">
        <v>4819</v>
      </c>
      <c r="D328" s="26" t="s">
        <v>16064</v>
      </c>
      <c r="E328" s="26" t="s">
        <v>16065</v>
      </c>
      <c r="F328" s="29" t="s">
        <v>16066</v>
      </c>
      <c r="G328" s="134">
        <v>41838</v>
      </c>
      <c r="H328" s="35">
        <v>234184.88</v>
      </c>
      <c r="I328" s="60">
        <v>117092.44</v>
      </c>
    </row>
    <row r="329" spans="1:9" ht="45" x14ac:dyDescent="0.2">
      <c r="A329" s="78">
        <v>323</v>
      </c>
      <c r="B329" s="34" t="s">
        <v>16104</v>
      </c>
      <c r="C329" s="27" t="s">
        <v>4819</v>
      </c>
      <c r="D329" s="26" t="s">
        <v>16105</v>
      </c>
      <c r="E329" s="26" t="s">
        <v>10002</v>
      </c>
      <c r="F329" s="146">
        <v>32581441</v>
      </c>
      <c r="G329" s="134">
        <v>41855</v>
      </c>
      <c r="H329" s="35">
        <v>202359</v>
      </c>
      <c r="I329" s="60">
        <v>101179.5</v>
      </c>
    </row>
    <row r="330" spans="1:9" ht="22.5" x14ac:dyDescent="0.2">
      <c r="A330" s="78">
        <v>324</v>
      </c>
      <c r="B330" s="34" t="s">
        <v>16106</v>
      </c>
      <c r="C330" s="27" t="s">
        <v>4819</v>
      </c>
      <c r="D330" s="26" t="s">
        <v>16107</v>
      </c>
      <c r="E330" s="26" t="s">
        <v>16108</v>
      </c>
      <c r="F330" s="29" t="s">
        <v>16109</v>
      </c>
      <c r="G330" s="134">
        <v>41841</v>
      </c>
      <c r="H330" s="35">
        <v>58461</v>
      </c>
      <c r="I330" s="60">
        <v>23384.400000000001</v>
      </c>
    </row>
    <row r="331" spans="1:9" ht="22.5" x14ac:dyDescent="0.2">
      <c r="A331" s="78">
        <v>325</v>
      </c>
      <c r="B331" s="34" t="s">
        <v>16110</v>
      </c>
      <c r="C331" s="27" t="s">
        <v>4819</v>
      </c>
      <c r="D331" s="26" t="s">
        <v>16111</v>
      </c>
      <c r="E331" s="26" t="s">
        <v>16112</v>
      </c>
      <c r="F331" s="29" t="s">
        <v>16113</v>
      </c>
      <c r="G331" s="134">
        <v>41855</v>
      </c>
      <c r="H331" s="35">
        <v>1214522.2</v>
      </c>
      <c r="I331" s="60">
        <v>607261.1</v>
      </c>
    </row>
    <row r="332" spans="1:9" ht="33.75" x14ac:dyDescent="0.2">
      <c r="A332" s="78">
        <v>326</v>
      </c>
      <c r="B332" s="34" t="s">
        <v>16114</v>
      </c>
      <c r="C332" s="27" t="s">
        <v>4819</v>
      </c>
      <c r="D332" s="26" t="s">
        <v>16115</v>
      </c>
      <c r="E332" s="26" t="s">
        <v>13862</v>
      </c>
      <c r="F332" s="29">
        <v>17227917</v>
      </c>
      <c r="G332" s="134">
        <v>41848</v>
      </c>
      <c r="H332" s="35">
        <v>54433.02</v>
      </c>
      <c r="I332" s="60">
        <v>27216.51</v>
      </c>
    </row>
    <row r="333" spans="1:9" ht="33.75" x14ac:dyDescent="0.2">
      <c r="A333" s="78">
        <v>327</v>
      </c>
      <c r="B333" s="34" t="s">
        <v>16116</v>
      </c>
      <c r="C333" s="27" t="s">
        <v>4819</v>
      </c>
      <c r="D333" s="26" t="s">
        <v>16117</v>
      </c>
      <c r="E333" s="26" t="s">
        <v>16118</v>
      </c>
      <c r="F333" s="29" t="s">
        <v>16119</v>
      </c>
      <c r="G333" s="134">
        <v>41835</v>
      </c>
      <c r="H333" s="35">
        <v>64503.62</v>
      </c>
      <c r="I333" s="60">
        <v>32251.81</v>
      </c>
    </row>
    <row r="334" spans="1:9" ht="22.5" x14ac:dyDescent="0.2">
      <c r="A334" s="78">
        <v>328</v>
      </c>
      <c r="B334" s="34" t="s">
        <v>16120</v>
      </c>
      <c r="C334" s="27" t="s">
        <v>4819</v>
      </c>
      <c r="D334" s="26" t="s">
        <v>16121</v>
      </c>
      <c r="E334" s="26" t="s">
        <v>16122</v>
      </c>
      <c r="F334" s="29" t="s">
        <v>16123</v>
      </c>
      <c r="G334" s="134">
        <v>41863</v>
      </c>
      <c r="H334" s="35">
        <v>167119</v>
      </c>
      <c r="I334" s="60">
        <v>83559.5</v>
      </c>
    </row>
    <row r="335" spans="1:9" ht="22.5" x14ac:dyDescent="0.2">
      <c r="A335" s="78">
        <v>329</v>
      </c>
      <c r="B335" s="34" t="s">
        <v>16124</v>
      </c>
      <c r="C335" s="27" t="s">
        <v>4819</v>
      </c>
      <c r="D335" s="26" t="s">
        <v>16125</v>
      </c>
      <c r="E335" s="26" t="s">
        <v>14185</v>
      </c>
      <c r="F335" s="29" t="s">
        <v>16126</v>
      </c>
      <c r="G335" s="134">
        <v>41856</v>
      </c>
      <c r="H335" s="35">
        <v>390819.14</v>
      </c>
      <c r="I335" s="60">
        <v>195409.57</v>
      </c>
    </row>
    <row r="336" spans="1:9" ht="45" x14ac:dyDescent="0.2">
      <c r="A336" s="78">
        <v>330</v>
      </c>
      <c r="B336" s="34" t="s">
        <v>16239</v>
      </c>
      <c r="C336" s="27" t="s">
        <v>4819</v>
      </c>
      <c r="D336" s="26" t="s">
        <v>16240</v>
      </c>
      <c r="E336" s="26" t="s">
        <v>8694</v>
      </c>
      <c r="F336" s="29" t="s">
        <v>16241</v>
      </c>
      <c r="G336" s="134">
        <v>41850</v>
      </c>
      <c r="H336" s="35">
        <v>1497320.44</v>
      </c>
      <c r="I336" s="60">
        <v>748660.22</v>
      </c>
    </row>
    <row r="337" spans="1:9" ht="22.5" x14ac:dyDescent="0.2">
      <c r="A337" s="78">
        <v>331</v>
      </c>
      <c r="B337" s="34" t="s">
        <v>16242</v>
      </c>
      <c r="C337" s="27" t="s">
        <v>4819</v>
      </c>
      <c r="D337" s="26" t="s">
        <v>16243</v>
      </c>
      <c r="E337" s="26" t="s">
        <v>27</v>
      </c>
      <c r="F337" s="29">
        <v>36950963</v>
      </c>
      <c r="G337" s="134">
        <v>41879</v>
      </c>
      <c r="H337" s="35">
        <v>353095.54</v>
      </c>
      <c r="I337" s="60">
        <v>176547.77</v>
      </c>
    </row>
    <row r="338" spans="1:9" ht="33.75" x14ac:dyDescent="0.2">
      <c r="A338" s="78">
        <v>332</v>
      </c>
      <c r="B338" s="34" t="s">
        <v>16287</v>
      </c>
      <c r="C338" s="27" t="s">
        <v>4819</v>
      </c>
      <c r="D338" s="26" t="s">
        <v>16288</v>
      </c>
      <c r="E338" s="26" t="s">
        <v>16289</v>
      </c>
      <c r="F338" s="146">
        <v>36867039</v>
      </c>
      <c r="G338" s="134">
        <v>41877</v>
      </c>
      <c r="H338" s="35">
        <v>1487948</v>
      </c>
      <c r="I338" s="60">
        <v>743974</v>
      </c>
    </row>
    <row r="339" spans="1:9" ht="33.75" x14ac:dyDescent="0.2">
      <c r="A339" s="78">
        <v>333</v>
      </c>
      <c r="B339" s="34" t="s">
        <v>16290</v>
      </c>
      <c r="C339" s="27" t="s">
        <v>4819</v>
      </c>
      <c r="D339" s="26" t="s">
        <v>16291</v>
      </c>
      <c r="E339" s="26" t="s">
        <v>16292</v>
      </c>
      <c r="F339" s="146">
        <v>35941979</v>
      </c>
      <c r="G339" s="134">
        <v>41866</v>
      </c>
      <c r="H339" s="35">
        <v>153318.31</v>
      </c>
      <c r="I339" s="60">
        <v>76659.149999999994</v>
      </c>
    </row>
    <row r="340" spans="1:9" ht="33.75" x14ac:dyDescent="0.2">
      <c r="A340" s="78">
        <v>334</v>
      </c>
      <c r="B340" s="34" t="s">
        <v>16293</v>
      </c>
      <c r="C340" s="27" t="s">
        <v>4819</v>
      </c>
      <c r="D340" s="26" t="s">
        <v>13372</v>
      </c>
      <c r="E340" s="26" t="s">
        <v>8541</v>
      </c>
      <c r="F340" s="146">
        <v>35836113</v>
      </c>
      <c r="G340" s="134">
        <v>41876</v>
      </c>
      <c r="H340" s="35">
        <v>392150</v>
      </c>
      <c r="I340" s="60">
        <v>156860</v>
      </c>
    </row>
    <row r="341" spans="1:9" x14ac:dyDescent="0.2">
      <c r="A341" s="78">
        <v>335</v>
      </c>
      <c r="B341" s="34" t="s">
        <v>16294</v>
      </c>
      <c r="C341" s="27" t="s">
        <v>4819</v>
      </c>
      <c r="D341" s="26" t="s">
        <v>16295</v>
      </c>
      <c r="E341" s="26" t="s">
        <v>2643</v>
      </c>
      <c r="F341" s="146">
        <v>36476340</v>
      </c>
      <c r="G341" s="134">
        <v>41887</v>
      </c>
      <c r="H341" s="35">
        <v>1497500</v>
      </c>
      <c r="I341" s="60">
        <v>748750</v>
      </c>
    </row>
    <row r="342" spans="1:9" ht="22.5" x14ac:dyDescent="0.2">
      <c r="A342" s="78">
        <v>336</v>
      </c>
      <c r="B342" s="34" t="s">
        <v>16443</v>
      </c>
      <c r="C342" s="27" t="s">
        <v>4819</v>
      </c>
      <c r="D342" s="26" t="s">
        <v>16444</v>
      </c>
      <c r="E342" s="26" t="s">
        <v>16445</v>
      </c>
      <c r="F342" s="29" t="s">
        <v>16446</v>
      </c>
      <c r="G342" s="134">
        <v>41906</v>
      </c>
      <c r="H342" s="35">
        <v>1470618</v>
      </c>
      <c r="I342" s="60">
        <v>735309</v>
      </c>
    </row>
    <row r="343" spans="1:9" ht="33.75" x14ac:dyDescent="0.2">
      <c r="A343" s="78">
        <v>337</v>
      </c>
      <c r="B343" s="34" t="s">
        <v>16447</v>
      </c>
      <c r="C343" s="27" t="s">
        <v>4819</v>
      </c>
      <c r="D343" s="26" t="s">
        <v>16448</v>
      </c>
      <c r="E343" s="26" t="s">
        <v>16449</v>
      </c>
      <c r="F343" s="29" t="s">
        <v>16450</v>
      </c>
      <c r="G343" s="134">
        <v>41785</v>
      </c>
      <c r="H343" s="35">
        <v>1424424.36</v>
      </c>
      <c r="I343" s="60">
        <v>712212.18</v>
      </c>
    </row>
    <row r="344" spans="1:9" ht="33.75" x14ac:dyDescent="0.2">
      <c r="A344" s="78">
        <v>338</v>
      </c>
      <c r="B344" s="34" t="s">
        <v>16451</v>
      </c>
      <c r="C344" s="27" t="s">
        <v>4819</v>
      </c>
      <c r="D344" s="26" t="s">
        <v>16452</v>
      </c>
      <c r="E344" s="26" t="s">
        <v>16453</v>
      </c>
      <c r="F344" s="29" t="s">
        <v>16454</v>
      </c>
      <c r="G344" s="134">
        <v>41898</v>
      </c>
      <c r="H344" s="35">
        <v>159536.62</v>
      </c>
      <c r="I344" s="60">
        <v>79768.31</v>
      </c>
    </row>
    <row r="345" spans="1:9" ht="33.75" x14ac:dyDescent="0.2">
      <c r="A345" s="78">
        <v>339</v>
      </c>
      <c r="B345" s="34" t="s">
        <v>16455</v>
      </c>
      <c r="C345" s="27" t="s">
        <v>4819</v>
      </c>
      <c r="D345" s="26" t="s">
        <v>16456</v>
      </c>
      <c r="E345" s="26" t="s">
        <v>12634</v>
      </c>
      <c r="F345" s="29" t="s">
        <v>12635</v>
      </c>
      <c r="G345" s="134">
        <v>41890</v>
      </c>
      <c r="H345" s="35">
        <v>216788.7</v>
      </c>
      <c r="I345" s="60">
        <v>108394.35</v>
      </c>
    </row>
    <row r="346" spans="1:9" ht="33.75" x14ac:dyDescent="0.2">
      <c r="A346" s="78">
        <v>340</v>
      </c>
      <c r="B346" s="34" t="s">
        <v>16457</v>
      </c>
      <c r="C346" s="27" t="s">
        <v>4819</v>
      </c>
      <c r="D346" s="26" t="s">
        <v>16458</v>
      </c>
      <c r="E346" s="26" t="s">
        <v>16459</v>
      </c>
      <c r="F346" s="29" t="s">
        <v>16460</v>
      </c>
      <c r="G346" s="134">
        <v>41898</v>
      </c>
      <c r="H346" s="35">
        <v>397120.16</v>
      </c>
      <c r="I346" s="60">
        <v>198560.08</v>
      </c>
    </row>
    <row r="347" spans="1:9" ht="22.5" x14ac:dyDescent="0.2">
      <c r="A347" s="78">
        <v>341</v>
      </c>
      <c r="B347" s="34" t="s">
        <v>16688</v>
      </c>
      <c r="C347" s="27" t="s">
        <v>4819</v>
      </c>
      <c r="D347" s="26" t="s">
        <v>16689</v>
      </c>
      <c r="E347" s="26" t="s">
        <v>7907</v>
      </c>
      <c r="F347" s="29" t="s">
        <v>2084</v>
      </c>
      <c r="G347" s="134">
        <v>41914</v>
      </c>
      <c r="H347" s="35">
        <v>714740</v>
      </c>
      <c r="I347" s="60">
        <v>357370</v>
      </c>
    </row>
    <row r="348" spans="1:9" x14ac:dyDescent="0.2">
      <c r="A348" s="78">
        <v>342</v>
      </c>
      <c r="B348" s="34" t="s">
        <v>16692</v>
      </c>
      <c r="C348" s="27" t="s">
        <v>4819</v>
      </c>
      <c r="D348" s="26" t="s">
        <v>16693</v>
      </c>
      <c r="E348" s="26" t="s">
        <v>12774</v>
      </c>
      <c r="F348" s="29" t="s">
        <v>12775</v>
      </c>
      <c r="G348" s="134">
        <v>41914</v>
      </c>
      <c r="H348" s="35">
        <v>516827.76</v>
      </c>
      <c r="I348" s="60">
        <v>258413.88</v>
      </c>
    </row>
    <row r="349" spans="1:9" ht="45" x14ac:dyDescent="0.2">
      <c r="A349" s="78">
        <v>343</v>
      </c>
      <c r="B349" s="34" t="s">
        <v>16694</v>
      </c>
      <c r="C349" s="27" t="s">
        <v>4819</v>
      </c>
      <c r="D349" s="26" t="s">
        <v>16695</v>
      </c>
      <c r="E349" s="26" t="s">
        <v>9680</v>
      </c>
      <c r="F349" s="29" t="s">
        <v>9681</v>
      </c>
      <c r="G349" s="134">
        <v>41869</v>
      </c>
      <c r="H349" s="35">
        <v>1100744.1599999999</v>
      </c>
      <c r="I349" s="60">
        <v>550372.07999999996</v>
      </c>
    </row>
    <row r="350" spans="1:9" ht="33.75" x14ac:dyDescent="0.2">
      <c r="A350" s="78">
        <v>344</v>
      </c>
      <c r="B350" s="34" t="s">
        <v>16870</v>
      </c>
      <c r="C350" s="27" t="s">
        <v>4819</v>
      </c>
      <c r="D350" s="26" t="s">
        <v>16871</v>
      </c>
      <c r="E350" s="26" t="s">
        <v>16872</v>
      </c>
      <c r="F350" s="29" t="s">
        <v>12445</v>
      </c>
      <c r="G350" s="134">
        <v>41950</v>
      </c>
      <c r="H350" s="35">
        <v>418844.96</v>
      </c>
      <c r="I350" s="60">
        <v>209422.48</v>
      </c>
    </row>
    <row r="351" spans="1:9" ht="33.75" x14ac:dyDescent="0.2">
      <c r="A351" s="78">
        <v>345</v>
      </c>
      <c r="B351" s="34" t="s">
        <v>16873</v>
      </c>
      <c r="C351" s="27" t="s">
        <v>4819</v>
      </c>
      <c r="D351" s="26" t="s">
        <v>16874</v>
      </c>
      <c r="E351" s="26" t="s">
        <v>9043</v>
      </c>
      <c r="F351" s="29">
        <v>34150901</v>
      </c>
      <c r="G351" s="134">
        <v>41954</v>
      </c>
      <c r="H351" s="35">
        <v>1489812.5</v>
      </c>
      <c r="I351" s="60">
        <v>744906.25</v>
      </c>
    </row>
    <row r="352" spans="1:9" ht="45" x14ac:dyDescent="0.2">
      <c r="A352" s="78">
        <v>346</v>
      </c>
      <c r="B352" s="34" t="s">
        <v>16875</v>
      </c>
      <c r="C352" s="27" t="s">
        <v>4819</v>
      </c>
      <c r="D352" s="26" t="s">
        <v>16876</v>
      </c>
      <c r="E352" s="26" t="s">
        <v>14130</v>
      </c>
      <c r="F352" s="29" t="s">
        <v>16877</v>
      </c>
      <c r="G352" s="134">
        <v>41955</v>
      </c>
      <c r="H352" s="35">
        <v>250148.04</v>
      </c>
      <c r="I352" s="60">
        <v>125074.02</v>
      </c>
    </row>
    <row r="353" spans="1:9" ht="22.5" x14ac:dyDescent="0.2">
      <c r="A353" s="78">
        <v>347</v>
      </c>
      <c r="B353" s="34" t="s">
        <v>16878</v>
      </c>
      <c r="C353" s="27" t="s">
        <v>4819</v>
      </c>
      <c r="D353" s="26" t="s">
        <v>16879</v>
      </c>
      <c r="E353" s="26" t="s">
        <v>14292</v>
      </c>
      <c r="F353" s="29" t="s">
        <v>16880</v>
      </c>
      <c r="G353" s="134">
        <v>41971</v>
      </c>
      <c r="H353" s="35">
        <v>1485069.1</v>
      </c>
      <c r="I353" s="60">
        <v>742534.55</v>
      </c>
    </row>
    <row r="354" spans="1:9" ht="22.5" x14ac:dyDescent="0.2">
      <c r="A354" s="78">
        <v>348</v>
      </c>
      <c r="B354" s="34" t="s">
        <v>16938</v>
      </c>
      <c r="C354" s="27" t="s">
        <v>4819</v>
      </c>
      <c r="D354" s="26" t="s">
        <v>16939</v>
      </c>
      <c r="E354" s="26" t="s">
        <v>16940</v>
      </c>
      <c r="F354" s="29" t="s">
        <v>16941</v>
      </c>
      <c r="G354" s="134">
        <v>41975</v>
      </c>
      <c r="H354" s="35">
        <v>860567</v>
      </c>
      <c r="I354" s="60">
        <v>430283.5</v>
      </c>
    </row>
    <row r="355" spans="1:9" ht="33.75" x14ac:dyDescent="0.2">
      <c r="A355" s="78">
        <v>349</v>
      </c>
      <c r="B355" s="34" t="s">
        <v>16942</v>
      </c>
      <c r="C355" s="27" t="s">
        <v>4819</v>
      </c>
      <c r="D355" s="26" t="s">
        <v>16943</v>
      </c>
      <c r="E355" s="26" t="s">
        <v>16944</v>
      </c>
      <c r="F355" s="29" t="s">
        <v>16945</v>
      </c>
      <c r="G355" s="134">
        <v>41974</v>
      </c>
      <c r="H355" s="35">
        <v>476930.44</v>
      </c>
      <c r="I355" s="60">
        <v>238465.22</v>
      </c>
    </row>
    <row r="356" spans="1:9" ht="22.5" x14ac:dyDescent="0.2">
      <c r="A356" s="78">
        <v>350</v>
      </c>
      <c r="B356" s="34" t="s">
        <v>16946</v>
      </c>
      <c r="C356" s="27" t="s">
        <v>4819</v>
      </c>
      <c r="D356" s="26" t="s">
        <v>16947</v>
      </c>
      <c r="E356" s="26" t="s">
        <v>16948</v>
      </c>
      <c r="F356" s="29" t="s">
        <v>16949</v>
      </c>
      <c r="G356" s="134">
        <v>41968</v>
      </c>
      <c r="H356" s="35">
        <v>315530.62</v>
      </c>
      <c r="I356" s="60">
        <v>157765.31</v>
      </c>
    </row>
    <row r="357" spans="1:9" ht="33.75" x14ac:dyDescent="0.2">
      <c r="A357" s="78">
        <v>351</v>
      </c>
      <c r="B357" s="34" t="s">
        <v>16950</v>
      </c>
      <c r="C357" s="27" t="s">
        <v>4819</v>
      </c>
      <c r="D357" s="26" t="s">
        <v>16951</v>
      </c>
      <c r="E357" s="26" t="s">
        <v>9013</v>
      </c>
      <c r="F357" s="29" t="s">
        <v>16952</v>
      </c>
      <c r="G357" s="134">
        <v>41970</v>
      </c>
      <c r="H357" s="35">
        <v>1493812.5</v>
      </c>
      <c r="I357" s="60">
        <v>746906.25</v>
      </c>
    </row>
    <row r="358" spans="1:9" ht="33.75" x14ac:dyDescent="0.2">
      <c r="A358" s="78">
        <v>352</v>
      </c>
      <c r="B358" s="34" t="s">
        <v>16953</v>
      </c>
      <c r="C358" s="27" t="s">
        <v>4819</v>
      </c>
      <c r="D358" s="26" t="s">
        <v>16954</v>
      </c>
      <c r="E358" s="26" t="s">
        <v>12844</v>
      </c>
      <c r="F358" s="29" t="s">
        <v>12845</v>
      </c>
      <c r="G358" s="134">
        <v>41956</v>
      </c>
      <c r="H358" s="35">
        <v>167805.14</v>
      </c>
      <c r="I358" s="60">
        <v>83902.57</v>
      </c>
    </row>
    <row r="359" spans="1:9" ht="33.75" x14ac:dyDescent="0.2">
      <c r="A359" s="78">
        <v>353</v>
      </c>
      <c r="B359" s="34" t="s">
        <v>16955</v>
      </c>
      <c r="C359" s="27" t="s">
        <v>4819</v>
      </c>
      <c r="D359" s="26" t="s">
        <v>16956</v>
      </c>
      <c r="E359" s="26" t="s">
        <v>12348</v>
      </c>
      <c r="F359" s="29" t="s">
        <v>12349</v>
      </c>
      <c r="G359" s="134">
        <v>41981</v>
      </c>
      <c r="H359" s="35">
        <v>795222.9</v>
      </c>
      <c r="I359" s="60">
        <v>397611.45</v>
      </c>
    </row>
    <row r="360" spans="1:9" ht="45" x14ac:dyDescent="0.2">
      <c r="A360" s="78">
        <v>354</v>
      </c>
      <c r="B360" s="34" t="s">
        <v>16957</v>
      </c>
      <c r="C360" s="27" t="s">
        <v>4819</v>
      </c>
      <c r="D360" s="26" t="s">
        <v>16958</v>
      </c>
      <c r="E360" s="26" t="s">
        <v>16959</v>
      </c>
      <c r="F360" s="29" t="s">
        <v>16960</v>
      </c>
      <c r="G360" s="134">
        <v>41981</v>
      </c>
      <c r="H360" s="35">
        <v>60408.7</v>
      </c>
      <c r="I360" s="60">
        <v>30204.35</v>
      </c>
    </row>
    <row r="361" spans="1:9" ht="22.5" x14ac:dyDescent="0.2">
      <c r="A361" s="78">
        <v>355</v>
      </c>
      <c r="B361" s="34" t="s">
        <v>16961</v>
      </c>
      <c r="C361" s="27" t="s">
        <v>4819</v>
      </c>
      <c r="D361" s="26" t="s">
        <v>16962</v>
      </c>
      <c r="E361" s="26" t="s">
        <v>9261</v>
      </c>
      <c r="F361" s="29" t="s">
        <v>16963</v>
      </c>
      <c r="G361" s="134">
        <v>41981</v>
      </c>
      <c r="H361" s="35">
        <v>172940.2</v>
      </c>
      <c r="I361" s="60">
        <v>86470.1</v>
      </c>
    </row>
    <row r="362" spans="1:9" ht="33.75" x14ac:dyDescent="0.2">
      <c r="A362" s="78">
        <v>356</v>
      </c>
      <c r="B362" s="34" t="s">
        <v>17129</v>
      </c>
      <c r="C362" s="27" t="s">
        <v>4819</v>
      </c>
      <c r="D362" s="26" t="s">
        <v>17130</v>
      </c>
      <c r="E362" s="26" t="s">
        <v>9560</v>
      </c>
      <c r="F362" s="146">
        <v>36542610</v>
      </c>
      <c r="G362" s="134">
        <v>41978</v>
      </c>
      <c r="H362" s="35">
        <v>657430.16</v>
      </c>
      <c r="I362" s="60">
        <v>328715.08</v>
      </c>
    </row>
    <row r="363" spans="1:9" ht="22.5" x14ac:dyDescent="0.2">
      <c r="A363" s="78">
        <v>357</v>
      </c>
      <c r="B363" s="34" t="s">
        <v>17131</v>
      </c>
      <c r="C363" s="27" t="s">
        <v>4819</v>
      </c>
      <c r="D363" s="26" t="s">
        <v>17132</v>
      </c>
      <c r="E363" s="26" t="s">
        <v>1495</v>
      </c>
      <c r="F363" s="146">
        <v>34125663</v>
      </c>
      <c r="G363" s="134">
        <v>41985</v>
      </c>
      <c r="H363" s="35">
        <v>598802</v>
      </c>
      <c r="I363" s="60">
        <v>299401</v>
      </c>
    </row>
    <row r="364" spans="1:9" ht="33.75" x14ac:dyDescent="0.2">
      <c r="A364" s="78">
        <v>358</v>
      </c>
      <c r="B364" s="34" t="s">
        <v>17133</v>
      </c>
      <c r="C364" s="27" t="s">
        <v>4819</v>
      </c>
      <c r="D364" s="26" t="s">
        <v>17134</v>
      </c>
      <c r="E364" s="26" t="s">
        <v>3372</v>
      </c>
      <c r="F364" s="29">
        <v>205214</v>
      </c>
      <c r="G364" s="134">
        <v>41992</v>
      </c>
      <c r="H364" s="35">
        <v>443102.36</v>
      </c>
      <c r="I364" s="60">
        <v>221551.18</v>
      </c>
    </row>
    <row r="365" spans="1:9" ht="22.5" x14ac:dyDescent="0.2">
      <c r="A365" s="78">
        <v>359</v>
      </c>
      <c r="B365" s="34" t="s">
        <v>17135</v>
      </c>
      <c r="C365" s="27" t="s">
        <v>4819</v>
      </c>
      <c r="D365" s="26" t="s">
        <v>17136</v>
      </c>
      <c r="E365" s="26" t="s">
        <v>17137</v>
      </c>
      <c r="F365" s="29">
        <v>650803</v>
      </c>
      <c r="G365" s="134">
        <v>41991</v>
      </c>
      <c r="H365" s="35">
        <v>126284.3</v>
      </c>
      <c r="I365" s="60">
        <v>63142.15</v>
      </c>
    </row>
    <row r="366" spans="1:9" ht="22.5" x14ac:dyDescent="0.2">
      <c r="A366" s="78">
        <v>360</v>
      </c>
      <c r="B366" s="34" t="s">
        <v>17138</v>
      </c>
      <c r="C366" s="27" t="s">
        <v>4819</v>
      </c>
      <c r="D366" s="26" t="s">
        <v>17139</v>
      </c>
      <c r="E366" s="26" t="s">
        <v>17140</v>
      </c>
      <c r="F366" s="146">
        <v>47219459</v>
      </c>
      <c r="G366" s="134">
        <v>41968</v>
      </c>
      <c r="H366" s="35">
        <v>1485900</v>
      </c>
      <c r="I366" s="60">
        <v>743440</v>
      </c>
    </row>
    <row r="367" spans="1:9" x14ac:dyDescent="0.2">
      <c r="A367" s="78">
        <v>361</v>
      </c>
      <c r="B367" s="34" t="s">
        <v>17141</v>
      </c>
      <c r="C367" s="27" t="s">
        <v>4819</v>
      </c>
      <c r="D367" s="26" t="s">
        <v>16693</v>
      </c>
      <c r="E367" s="26" t="s">
        <v>17142</v>
      </c>
      <c r="F367" s="146">
        <v>44365055</v>
      </c>
      <c r="G367" s="134">
        <v>41982</v>
      </c>
      <c r="H367" s="35">
        <v>481530.07499999995</v>
      </c>
      <c r="I367" s="60">
        <v>192612.03</v>
      </c>
    </row>
    <row r="368" spans="1:9" x14ac:dyDescent="0.2">
      <c r="A368" s="78">
        <v>362</v>
      </c>
      <c r="B368" s="34" t="s">
        <v>17143</v>
      </c>
      <c r="C368" s="27" t="s">
        <v>4819</v>
      </c>
      <c r="D368" s="26" t="s">
        <v>17144</v>
      </c>
      <c r="E368" s="26" t="s">
        <v>15864</v>
      </c>
      <c r="F368" s="29">
        <v>46580972</v>
      </c>
      <c r="G368" s="134">
        <v>41991</v>
      </c>
      <c r="H368" s="35">
        <v>165580</v>
      </c>
      <c r="I368" s="60">
        <v>82790</v>
      </c>
    </row>
    <row r="369" spans="1:9" ht="33.75" x14ac:dyDescent="0.2">
      <c r="A369" s="78">
        <v>363</v>
      </c>
      <c r="B369" s="34" t="s">
        <v>17145</v>
      </c>
      <c r="C369" s="27" t="s">
        <v>4819</v>
      </c>
      <c r="D369" s="26" t="s">
        <v>17146</v>
      </c>
      <c r="E369" s="26" t="s">
        <v>14807</v>
      </c>
      <c r="F369" s="29">
        <v>36000469</v>
      </c>
      <c r="G369" s="134">
        <v>42003</v>
      </c>
      <c r="H369" s="35">
        <v>72126.399999999994</v>
      </c>
      <c r="I369" s="60">
        <v>36063.199999999997</v>
      </c>
    </row>
    <row r="370" spans="1:9" ht="22.5" x14ac:dyDescent="0.2">
      <c r="A370" s="78">
        <v>364</v>
      </c>
      <c r="B370" s="34" t="s">
        <v>17147</v>
      </c>
      <c r="C370" s="27" t="s">
        <v>4819</v>
      </c>
      <c r="D370" s="26" t="s">
        <v>17148</v>
      </c>
      <c r="E370" s="26" t="s">
        <v>8455</v>
      </c>
      <c r="F370" s="29">
        <v>31712738</v>
      </c>
      <c r="G370" s="134">
        <v>42011</v>
      </c>
      <c r="H370" s="35">
        <v>304049.42</v>
      </c>
      <c r="I370" s="60">
        <v>152024.71</v>
      </c>
    </row>
    <row r="371" spans="1:9" ht="22.5" x14ac:dyDescent="0.2">
      <c r="A371" s="78">
        <v>365</v>
      </c>
      <c r="B371" s="34" t="s">
        <v>17149</v>
      </c>
      <c r="C371" s="27" t="s">
        <v>4819</v>
      </c>
      <c r="D371" s="26" t="s">
        <v>17150</v>
      </c>
      <c r="E371" s="26" t="s">
        <v>6849</v>
      </c>
      <c r="F371" s="29">
        <v>205672</v>
      </c>
      <c r="G371" s="134">
        <v>41996</v>
      </c>
      <c r="H371" s="35">
        <v>184179.4</v>
      </c>
      <c r="I371" s="60">
        <v>92089.7</v>
      </c>
    </row>
    <row r="372" spans="1:9" ht="33.75" x14ac:dyDescent="0.2">
      <c r="A372" s="78">
        <v>366</v>
      </c>
      <c r="B372" s="34" t="s">
        <v>17151</v>
      </c>
      <c r="C372" s="27" t="s">
        <v>4819</v>
      </c>
      <c r="D372" s="26" t="s">
        <v>17152</v>
      </c>
      <c r="E372" s="26" t="s">
        <v>17153</v>
      </c>
      <c r="F372" s="29">
        <v>47570822</v>
      </c>
      <c r="G372" s="134">
        <v>42003</v>
      </c>
      <c r="H372" s="35">
        <v>1472589.0356142456</v>
      </c>
      <c r="I372" s="60">
        <v>736000</v>
      </c>
    </row>
    <row r="373" spans="1:9" ht="22.5" x14ac:dyDescent="0.2">
      <c r="A373" s="78">
        <v>367</v>
      </c>
      <c r="B373" s="34" t="s">
        <v>17154</v>
      </c>
      <c r="C373" s="27" t="s">
        <v>4819</v>
      </c>
      <c r="D373" s="26" t="s">
        <v>17155</v>
      </c>
      <c r="E373" s="26" t="s">
        <v>6538</v>
      </c>
      <c r="F373" s="29">
        <v>36036838</v>
      </c>
      <c r="G373" s="134">
        <v>41991</v>
      </c>
      <c r="H373" s="35">
        <v>1499000</v>
      </c>
      <c r="I373" s="60">
        <v>749500</v>
      </c>
    </row>
    <row r="374" spans="1:9" ht="33.75" x14ac:dyDescent="0.2">
      <c r="A374" s="78">
        <v>368</v>
      </c>
      <c r="B374" s="34" t="s">
        <v>17156</v>
      </c>
      <c r="C374" s="27" t="s">
        <v>4819</v>
      </c>
      <c r="D374" s="26" t="s">
        <v>17157</v>
      </c>
      <c r="E374" s="26" t="s">
        <v>10760</v>
      </c>
      <c r="F374" s="29">
        <v>36322962</v>
      </c>
      <c r="G374" s="134">
        <v>41995</v>
      </c>
      <c r="H374" s="35">
        <v>827167.06</v>
      </c>
      <c r="I374" s="60">
        <v>413583.53</v>
      </c>
    </row>
    <row r="375" spans="1:9" ht="45" x14ac:dyDescent="0.2">
      <c r="A375" s="78">
        <v>369</v>
      </c>
      <c r="B375" s="34" t="s">
        <v>17158</v>
      </c>
      <c r="C375" s="27" t="s">
        <v>4819</v>
      </c>
      <c r="D375" s="26" t="s">
        <v>17159</v>
      </c>
      <c r="E375" s="26" t="s">
        <v>7519</v>
      </c>
      <c r="F375" s="29">
        <v>36261050</v>
      </c>
      <c r="G375" s="134">
        <v>42006</v>
      </c>
      <c r="H375" s="35">
        <v>1060253.02</v>
      </c>
      <c r="I375" s="60">
        <v>530126.51</v>
      </c>
    </row>
    <row r="376" spans="1:9" ht="56.25" x14ac:dyDescent="0.2">
      <c r="A376" s="78">
        <v>370</v>
      </c>
      <c r="B376" s="34" t="s">
        <v>17160</v>
      </c>
      <c r="C376" s="27" t="s">
        <v>4819</v>
      </c>
      <c r="D376" s="26" t="s">
        <v>17161</v>
      </c>
      <c r="E376" s="26" t="s">
        <v>17162</v>
      </c>
      <c r="F376" s="29">
        <v>34861505</v>
      </c>
      <c r="G376" s="134">
        <v>42024</v>
      </c>
      <c r="H376" s="35">
        <v>59431.839999999997</v>
      </c>
      <c r="I376" s="60">
        <v>29715.919999999998</v>
      </c>
    </row>
    <row r="377" spans="1:9" ht="33.75" x14ac:dyDescent="0.2">
      <c r="A377" s="78">
        <v>371</v>
      </c>
      <c r="B377" s="34" t="s">
        <v>17163</v>
      </c>
      <c r="C377" s="27" t="s">
        <v>4819</v>
      </c>
      <c r="D377" s="26" t="s">
        <v>17164</v>
      </c>
      <c r="E377" s="26" t="s">
        <v>17165</v>
      </c>
      <c r="F377" s="29">
        <v>36282782</v>
      </c>
      <c r="G377" s="134">
        <v>42003</v>
      </c>
      <c r="H377" s="35">
        <v>220500</v>
      </c>
      <c r="I377" s="60">
        <v>110250</v>
      </c>
    </row>
    <row r="378" spans="1:9" ht="22.5" x14ac:dyDescent="0.2">
      <c r="A378" s="78">
        <v>372</v>
      </c>
      <c r="B378" s="34" t="s">
        <v>17166</v>
      </c>
      <c r="C378" s="27" t="s">
        <v>4819</v>
      </c>
      <c r="D378" s="26" t="s">
        <v>17167</v>
      </c>
      <c r="E378" s="26" t="s">
        <v>16519</v>
      </c>
      <c r="F378" s="29">
        <v>36462179</v>
      </c>
      <c r="G378" s="134">
        <v>41995</v>
      </c>
      <c r="H378" s="35">
        <v>993581.64</v>
      </c>
      <c r="I378" s="60">
        <v>496790.82</v>
      </c>
    </row>
    <row r="379" spans="1:9" ht="33.75" x14ac:dyDescent="0.2">
      <c r="A379" s="78">
        <v>373</v>
      </c>
      <c r="B379" s="34" t="s">
        <v>17168</v>
      </c>
      <c r="C379" s="27" t="s">
        <v>4819</v>
      </c>
      <c r="D379" s="26" t="s">
        <v>17169</v>
      </c>
      <c r="E379" s="26" t="s">
        <v>16937</v>
      </c>
      <c r="F379" s="29">
        <v>14335051</v>
      </c>
      <c r="G379" s="134">
        <v>42049</v>
      </c>
      <c r="H379" s="35">
        <v>892293</v>
      </c>
      <c r="I379" s="60">
        <v>446146.5</v>
      </c>
    </row>
    <row r="380" spans="1:9" ht="22.5" x14ac:dyDescent="0.2">
      <c r="A380" s="78">
        <v>374</v>
      </c>
      <c r="B380" s="34" t="s">
        <v>17170</v>
      </c>
      <c r="C380" s="27" t="s">
        <v>4819</v>
      </c>
      <c r="D380" s="26" t="s">
        <v>17171</v>
      </c>
      <c r="E380" s="81" t="s">
        <v>19089</v>
      </c>
      <c r="F380" s="146">
        <v>31384358</v>
      </c>
      <c r="G380" s="134">
        <v>41982</v>
      </c>
      <c r="H380" s="35">
        <v>472248.58</v>
      </c>
      <c r="I380" s="60">
        <v>236124.29</v>
      </c>
    </row>
    <row r="381" spans="1:9" ht="45" x14ac:dyDescent="0.2">
      <c r="A381" s="78">
        <v>375</v>
      </c>
      <c r="B381" s="34" t="s">
        <v>17172</v>
      </c>
      <c r="C381" s="27" t="s">
        <v>4819</v>
      </c>
      <c r="D381" s="26" t="s">
        <v>17173</v>
      </c>
      <c r="E381" s="26" t="s">
        <v>17174</v>
      </c>
      <c r="F381" s="146">
        <v>31684734</v>
      </c>
      <c r="G381" s="134">
        <v>41850</v>
      </c>
      <c r="H381" s="35">
        <v>109180</v>
      </c>
      <c r="I381" s="60">
        <v>54590</v>
      </c>
    </row>
    <row r="382" spans="1:9" ht="33.75" x14ac:dyDescent="0.2">
      <c r="A382" s="78">
        <v>376</v>
      </c>
      <c r="B382" s="34" t="s">
        <v>17175</v>
      </c>
      <c r="C382" s="27" t="s">
        <v>4819</v>
      </c>
      <c r="D382" s="26" t="s">
        <v>17176</v>
      </c>
      <c r="E382" s="26" t="s">
        <v>17177</v>
      </c>
      <c r="F382" s="146">
        <v>31679129</v>
      </c>
      <c r="G382" s="134">
        <v>41978</v>
      </c>
      <c r="H382" s="35">
        <v>805181.46</v>
      </c>
      <c r="I382" s="60">
        <v>402590.73</v>
      </c>
    </row>
    <row r="383" spans="1:9" ht="45" x14ac:dyDescent="0.2">
      <c r="A383" s="78">
        <v>377</v>
      </c>
      <c r="B383" s="34" t="s">
        <v>17178</v>
      </c>
      <c r="C383" s="27" t="s">
        <v>4819</v>
      </c>
      <c r="D383" s="26" t="s">
        <v>17179</v>
      </c>
      <c r="E383" s="26" t="s">
        <v>17180</v>
      </c>
      <c r="F383" s="29">
        <v>45383839</v>
      </c>
      <c r="G383" s="134">
        <v>42030</v>
      </c>
      <c r="H383" s="35">
        <v>250837.52</v>
      </c>
      <c r="I383" s="60">
        <v>125418.76</v>
      </c>
    </row>
    <row r="384" spans="1:9" ht="22.5" x14ac:dyDescent="0.2">
      <c r="A384" s="78">
        <v>378</v>
      </c>
      <c r="B384" s="34" t="s">
        <v>17181</v>
      </c>
      <c r="C384" s="27" t="s">
        <v>4819</v>
      </c>
      <c r="D384" s="26" t="s">
        <v>17182</v>
      </c>
      <c r="E384" s="26" t="s">
        <v>17183</v>
      </c>
      <c r="F384" s="146">
        <v>47455616</v>
      </c>
      <c r="G384" s="134">
        <v>42011</v>
      </c>
      <c r="H384" s="35">
        <v>89360.74</v>
      </c>
      <c r="I384" s="60">
        <v>44680.37</v>
      </c>
    </row>
    <row r="385" spans="1:9" ht="45" x14ac:dyDescent="0.2">
      <c r="A385" s="78">
        <v>379</v>
      </c>
      <c r="B385" s="34" t="s">
        <v>17184</v>
      </c>
      <c r="C385" s="27" t="s">
        <v>4819</v>
      </c>
      <c r="D385" s="26" t="s">
        <v>17185</v>
      </c>
      <c r="E385" s="26" t="s">
        <v>17186</v>
      </c>
      <c r="F385" s="29">
        <v>40573656</v>
      </c>
      <c r="G385" s="134">
        <v>42033</v>
      </c>
      <c r="H385" s="35">
        <v>355466</v>
      </c>
      <c r="I385" s="60">
        <v>177733</v>
      </c>
    </row>
    <row r="386" spans="1:9" ht="33.75" x14ac:dyDescent="0.2">
      <c r="A386" s="78">
        <v>380</v>
      </c>
      <c r="B386" s="34" t="s">
        <v>17187</v>
      </c>
      <c r="C386" s="27" t="s">
        <v>4819</v>
      </c>
      <c r="D386" s="26" t="s">
        <v>17188</v>
      </c>
      <c r="E386" s="26" t="s">
        <v>2146</v>
      </c>
      <c r="F386" s="29">
        <v>36407291</v>
      </c>
      <c r="G386" s="134">
        <v>42025</v>
      </c>
      <c r="H386" s="35">
        <v>20999.34</v>
      </c>
      <c r="I386" s="60">
        <v>10499.67</v>
      </c>
    </row>
    <row r="387" spans="1:9" ht="22.5" x14ac:dyDescent="0.2">
      <c r="A387" s="78">
        <v>381</v>
      </c>
      <c r="B387" s="34" t="s">
        <v>17189</v>
      </c>
      <c r="C387" s="27" t="s">
        <v>4819</v>
      </c>
      <c r="D387" s="26" t="s">
        <v>17190</v>
      </c>
      <c r="E387" s="26" t="s">
        <v>2118</v>
      </c>
      <c r="F387" s="29">
        <v>36304280</v>
      </c>
      <c r="G387" s="134">
        <v>42030</v>
      </c>
      <c r="H387" s="35">
        <v>239940</v>
      </c>
      <c r="I387" s="60">
        <v>119970</v>
      </c>
    </row>
    <row r="388" spans="1:9" x14ac:dyDescent="0.2">
      <c r="A388" s="78">
        <v>382</v>
      </c>
      <c r="B388" s="34" t="s">
        <v>17191</v>
      </c>
      <c r="C388" s="27" t="s">
        <v>4819</v>
      </c>
      <c r="D388" s="26" t="s">
        <v>17192</v>
      </c>
      <c r="E388" s="26" t="s">
        <v>17193</v>
      </c>
      <c r="F388" s="29">
        <v>36363821</v>
      </c>
      <c r="G388" s="134">
        <v>41992</v>
      </c>
      <c r="H388" s="35">
        <v>221295</v>
      </c>
      <c r="I388" s="60">
        <v>110647.5</v>
      </c>
    </row>
    <row r="389" spans="1:9" ht="22.5" x14ac:dyDescent="0.2">
      <c r="A389" s="78">
        <v>383</v>
      </c>
      <c r="B389" s="34" t="s">
        <v>17194</v>
      </c>
      <c r="C389" s="27" t="s">
        <v>4819</v>
      </c>
      <c r="D389" s="26" t="s">
        <v>17195</v>
      </c>
      <c r="E389" s="26" t="s">
        <v>10257</v>
      </c>
      <c r="F389" s="29">
        <v>36314196</v>
      </c>
      <c r="G389" s="134">
        <v>42023</v>
      </c>
      <c r="H389" s="35">
        <v>796306.8</v>
      </c>
      <c r="I389" s="60">
        <v>398153.4</v>
      </c>
    </row>
    <row r="390" spans="1:9" ht="22.5" x14ac:dyDescent="0.2">
      <c r="A390" s="78">
        <v>384</v>
      </c>
      <c r="B390" s="34" t="s">
        <v>17196</v>
      </c>
      <c r="C390" s="27" t="s">
        <v>4819</v>
      </c>
      <c r="D390" s="26" t="s">
        <v>17197</v>
      </c>
      <c r="E390" s="26" t="s">
        <v>1594</v>
      </c>
      <c r="F390" s="29">
        <v>36438642</v>
      </c>
      <c r="G390" s="134">
        <v>42025</v>
      </c>
      <c r="H390" s="35">
        <v>198030.9</v>
      </c>
      <c r="I390" s="60">
        <v>99015.45</v>
      </c>
    </row>
    <row r="391" spans="1:9" ht="22.5" x14ac:dyDescent="0.2">
      <c r="A391" s="78">
        <v>385</v>
      </c>
      <c r="B391" s="34" t="s">
        <v>17198</v>
      </c>
      <c r="C391" s="27" t="s">
        <v>4819</v>
      </c>
      <c r="D391" s="26" t="s">
        <v>17199</v>
      </c>
      <c r="E391" s="26" t="s">
        <v>17200</v>
      </c>
      <c r="F391" s="29">
        <v>36292265</v>
      </c>
      <c r="G391" s="134">
        <v>42030</v>
      </c>
      <c r="H391" s="35">
        <v>208555</v>
      </c>
      <c r="I391" s="60">
        <v>104277.5</v>
      </c>
    </row>
    <row r="392" spans="1:9" ht="22.5" x14ac:dyDescent="0.2">
      <c r="A392" s="78">
        <v>386</v>
      </c>
      <c r="B392" s="34" t="s">
        <v>17201</v>
      </c>
      <c r="C392" s="27" t="s">
        <v>4819</v>
      </c>
      <c r="D392" s="26" t="s">
        <v>17199</v>
      </c>
      <c r="E392" s="26" t="s">
        <v>17202</v>
      </c>
      <c r="F392" s="29">
        <v>33516243</v>
      </c>
      <c r="G392" s="134">
        <v>42024</v>
      </c>
      <c r="H392" s="35">
        <v>521760</v>
      </c>
      <c r="I392" s="60">
        <v>260880</v>
      </c>
    </row>
    <row r="393" spans="1:9" ht="22.5" x14ac:dyDescent="0.2">
      <c r="A393" s="78">
        <v>387</v>
      </c>
      <c r="B393" s="34" t="s">
        <v>17203</v>
      </c>
      <c r="C393" s="27" t="s">
        <v>4819</v>
      </c>
      <c r="D393" s="26" t="s">
        <v>17204</v>
      </c>
      <c r="E393" s="26" t="s">
        <v>5515</v>
      </c>
      <c r="F393" s="29">
        <v>36650757</v>
      </c>
      <c r="G393" s="134">
        <v>42030</v>
      </c>
      <c r="H393" s="35">
        <v>1500000</v>
      </c>
      <c r="I393" s="60">
        <v>750000</v>
      </c>
    </row>
    <row r="394" spans="1:9" ht="33.75" x14ac:dyDescent="0.2">
      <c r="A394" s="78">
        <v>388</v>
      </c>
      <c r="B394" s="34" t="s">
        <v>17205</v>
      </c>
      <c r="C394" s="27" t="s">
        <v>4819</v>
      </c>
      <c r="D394" s="26" t="s">
        <v>17206</v>
      </c>
      <c r="E394" s="26" t="s">
        <v>17207</v>
      </c>
      <c r="F394" s="29">
        <v>46760156</v>
      </c>
      <c r="G394" s="134">
        <v>42027</v>
      </c>
      <c r="H394" s="35">
        <v>422860.38</v>
      </c>
      <c r="I394" s="60">
        <v>211430.19</v>
      </c>
    </row>
    <row r="395" spans="1:9" ht="56.25" x14ac:dyDescent="0.2">
      <c r="A395" s="78">
        <v>389</v>
      </c>
      <c r="B395" s="34" t="s">
        <v>17316</v>
      </c>
      <c r="C395" s="27" t="s">
        <v>4819</v>
      </c>
      <c r="D395" s="26" t="s">
        <v>17317</v>
      </c>
      <c r="E395" s="26" t="s">
        <v>13572</v>
      </c>
      <c r="F395" s="29">
        <v>36177083</v>
      </c>
      <c r="G395" s="134">
        <v>42044</v>
      </c>
      <c r="H395" s="35">
        <v>1124550.1599999999</v>
      </c>
      <c r="I395" s="60">
        <v>562275.07999999996</v>
      </c>
    </row>
    <row r="396" spans="1:9" ht="67.5" x14ac:dyDescent="0.2">
      <c r="A396" s="78">
        <v>390</v>
      </c>
      <c r="B396" s="34" t="s">
        <v>17318</v>
      </c>
      <c r="C396" s="27" t="s">
        <v>4819</v>
      </c>
      <c r="D396" s="26" t="s">
        <v>17319</v>
      </c>
      <c r="E396" s="26" t="s">
        <v>206</v>
      </c>
      <c r="F396" s="29">
        <v>44222947</v>
      </c>
      <c r="G396" s="134">
        <v>42037</v>
      </c>
      <c r="H396" s="35">
        <v>1005449.3</v>
      </c>
      <c r="I396" s="60">
        <v>502724.65</v>
      </c>
    </row>
    <row r="397" spans="1:9" x14ac:dyDescent="0.2">
      <c r="A397" s="78">
        <v>391</v>
      </c>
      <c r="B397" s="34" t="s">
        <v>17428</v>
      </c>
      <c r="C397" s="27" t="s">
        <v>4819</v>
      </c>
      <c r="D397" s="26" t="s">
        <v>17429</v>
      </c>
      <c r="E397" s="26" t="s">
        <v>17430</v>
      </c>
      <c r="F397" s="29" t="s">
        <v>17431</v>
      </c>
      <c r="G397" s="134">
        <v>42048</v>
      </c>
      <c r="H397" s="35">
        <v>492636.28</v>
      </c>
      <c r="I397" s="60">
        <v>246318.14</v>
      </c>
    </row>
    <row r="398" spans="1:9" ht="33.75" x14ac:dyDescent="0.2">
      <c r="A398" s="78">
        <v>392</v>
      </c>
      <c r="B398" s="34" t="s">
        <v>17432</v>
      </c>
      <c r="C398" s="27" t="s">
        <v>4819</v>
      </c>
      <c r="D398" s="26" t="s">
        <v>17433</v>
      </c>
      <c r="E398" s="26" t="s">
        <v>17434</v>
      </c>
      <c r="F398" s="29">
        <v>46170286</v>
      </c>
      <c r="G398" s="134">
        <v>42054</v>
      </c>
      <c r="H398" s="35">
        <v>1124108.9999999998</v>
      </c>
      <c r="I398" s="60">
        <v>449643.6</v>
      </c>
    </row>
    <row r="399" spans="1:9" ht="33.75" x14ac:dyDescent="0.2">
      <c r="A399" s="78">
        <v>393</v>
      </c>
      <c r="B399" s="34" t="s">
        <v>17435</v>
      </c>
      <c r="C399" s="27" t="s">
        <v>4819</v>
      </c>
      <c r="D399" s="26" t="s">
        <v>17436</v>
      </c>
      <c r="E399" s="26" t="s">
        <v>17437</v>
      </c>
      <c r="F399" s="29">
        <v>31399347</v>
      </c>
      <c r="G399" s="134">
        <v>42051</v>
      </c>
      <c r="H399" s="35">
        <v>830840.28</v>
      </c>
      <c r="I399" s="60">
        <v>207710.07</v>
      </c>
    </row>
    <row r="400" spans="1:9" ht="33.75" x14ac:dyDescent="0.2">
      <c r="A400" s="78">
        <v>394</v>
      </c>
      <c r="B400" s="34" t="s">
        <v>17438</v>
      </c>
      <c r="C400" s="27" t="s">
        <v>4819</v>
      </c>
      <c r="D400" s="26" t="s">
        <v>17439</v>
      </c>
      <c r="E400" s="26" t="s">
        <v>13681</v>
      </c>
      <c r="F400" s="29">
        <v>31602789</v>
      </c>
      <c r="G400" s="134">
        <v>42037</v>
      </c>
      <c r="H400" s="35">
        <v>159801</v>
      </c>
      <c r="I400" s="60">
        <v>79900.5</v>
      </c>
    </row>
    <row r="401" spans="1:9" ht="33.75" x14ac:dyDescent="0.2">
      <c r="A401" s="78">
        <v>395</v>
      </c>
      <c r="B401" s="34" t="s">
        <v>17440</v>
      </c>
      <c r="C401" s="27" t="s">
        <v>4819</v>
      </c>
      <c r="D401" s="26" t="s">
        <v>17441</v>
      </c>
      <c r="E401" s="26" t="s">
        <v>8549</v>
      </c>
      <c r="F401" s="29">
        <v>31735151</v>
      </c>
      <c r="G401" s="134">
        <v>42053</v>
      </c>
      <c r="H401" s="35">
        <v>856420.16</v>
      </c>
      <c r="I401" s="60">
        <v>214105.04</v>
      </c>
    </row>
    <row r="402" spans="1:9" ht="22.5" x14ac:dyDescent="0.2">
      <c r="A402" s="78">
        <v>396</v>
      </c>
      <c r="B402" s="34" t="s">
        <v>17442</v>
      </c>
      <c r="C402" s="27" t="s">
        <v>4819</v>
      </c>
      <c r="D402" s="26" t="s">
        <v>17443</v>
      </c>
      <c r="E402" s="26" t="s">
        <v>6711</v>
      </c>
      <c r="F402" s="29" t="s">
        <v>17444</v>
      </c>
      <c r="G402" s="134">
        <v>42012</v>
      </c>
      <c r="H402" s="35">
        <v>1499355.34</v>
      </c>
      <c r="I402" s="60">
        <v>749677.67</v>
      </c>
    </row>
    <row r="403" spans="1:9" ht="22.5" x14ac:dyDescent="0.2">
      <c r="A403" s="78">
        <v>397</v>
      </c>
      <c r="B403" s="34" t="s">
        <v>17445</v>
      </c>
      <c r="C403" s="27" t="s">
        <v>4819</v>
      </c>
      <c r="D403" s="26" t="s">
        <v>17446</v>
      </c>
      <c r="E403" s="26" t="s">
        <v>14354</v>
      </c>
      <c r="F403" s="29" t="s">
        <v>17447</v>
      </c>
      <c r="G403" s="134">
        <v>42047</v>
      </c>
      <c r="H403" s="35">
        <v>24890</v>
      </c>
      <c r="I403" s="60">
        <v>12445</v>
      </c>
    </row>
    <row r="404" spans="1:9" ht="33.75" x14ac:dyDescent="0.2">
      <c r="A404" s="78">
        <v>398</v>
      </c>
      <c r="B404" s="34" t="s">
        <v>17493</v>
      </c>
      <c r="C404" s="27" t="s">
        <v>4819</v>
      </c>
      <c r="D404" s="26" t="s">
        <v>17494</v>
      </c>
      <c r="E404" s="26" t="s">
        <v>13698</v>
      </c>
      <c r="F404" s="29">
        <v>36545830</v>
      </c>
      <c r="G404" s="134">
        <v>42030</v>
      </c>
      <c r="H404" s="35">
        <v>57960</v>
      </c>
      <c r="I404" s="60">
        <v>28980</v>
      </c>
    </row>
    <row r="405" spans="1:9" ht="45" x14ac:dyDescent="0.2">
      <c r="A405" s="78">
        <v>399</v>
      </c>
      <c r="B405" s="34" t="s">
        <v>17495</v>
      </c>
      <c r="C405" s="27" t="s">
        <v>4819</v>
      </c>
      <c r="D405" s="26" t="s">
        <v>17496</v>
      </c>
      <c r="E405" s="26" t="s">
        <v>17497</v>
      </c>
      <c r="F405" s="29">
        <v>36474738</v>
      </c>
      <c r="G405" s="134">
        <v>42060</v>
      </c>
      <c r="H405" s="35">
        <v>92594</v>
      </c>
      <c r="I405" s="60">
        <v>46297</v>
      </c>
    </row>
    <row r="406" spans="1:9" ht="22.5" x14ac:dyDescent="0.2">
      <c r="A406" s="78">
        <v>400</v>
      </c>
      <c r="B406" s="34" t="s">
        <v>17631</v>
      </c>
      <c r="C406" s="27" t="s">
        <v>4819</v>
      </c>
      <c r="D406" s="26" t="s">
        <v>17632</v>
      </c>
      <c r="E406" s="26" t="s">
        <v>8829</v>
      </c>
      <c r="F406" s="29">
        <v>31409890</v>
      </c>
      <c r="G406" s="134">
        <v>42076</v>
      </c>
      <c r="H406" s="35">
        <v>54390</v>
      </c>
      <c r="I406" s="60">
        <v>27195</v>
      </c>
    </row>
    <row r="407" spans="1:9" ht="45" x14ac:dyDescent="0.2">
      <c r="A407" s="78">
        <v>401</v>
      </c>
      <c r="B407" s="34" t="s">
        <v>17633</v>
      </c>
      <c r="C407" s="27" t="s">
        <v>4819</v>
      </c>
      <c r="D407" s="26" t="s">
        <v>17634</v>
      </c>
      <c r="E407" s="26" t="s">
        <v>17635</v>
      </c>
      <c r="F407" s="29">
        <v>31654363</v>
      </c>
      <c r="G407" s="134">
        <v>42075</v>
      </c>
      <c r="H407" s="35">
        <v>1500000</v>
      </c>
      <c r="I407" s="60">
        <v>750000</v>
      </c>
    </row>
    <row r="408" spans="1:9" ht="22.5" x14ac:dyDescent="0.2">
      <c r="A408" s="78">
        <v>402</v>
      </c>
      <c r="B408" s="34" t="s">
        <v>17636</v>
      </c>
      <c r="C408" s="27" t="s">
        <v>4819</v>
      </c>
      <c r="D408" s="26" t="s">
        <v>17637</v>
      </c>
      <c r="E408" s="26" t="s">
        <v>17638</v>
      </c>
      <c r="F408" s="29">
        <v>47055430</v>
      </c>
      <c r="G408" s="134">
        <v>42067</v>
      </c>
      <c r="H408" s="35">
        <v>428030</v>
      </c>
      <c r="I408" s="60">
        <v>214015</v>
      </c>
    </row>
    <row r="409" spans="1:9" ht="22.5" x14ac:dyDescent="0.2">
      <c r="A409" s="78">
        <v>403</v>
      </c>
      <c r="B409" s="34" t="s">
        <v>17639</v>
      </c>
      <c r="C409" s="27" t="s">
        <v>4819</v>
      </c>
      <c r="D409" s="26" t="s">
        <v>17640</v>
      </c>
      <c r="E409" s="26" t="s">
        <v>17641</v>
      </c>
      <c r="F409" s="29">
        <v>33016089</v>
      </c>
      <c r="G409" s="134">
        <v>42062</v>
      </c>
      <c r="H409" s="35">
        <v>56670</v>
      </c>
      <c r="I409" s="60">
        <v>28335</v>
      </c>
    </row>
    <row r="410" spans="1:9" ht="45" x14ac:dyDescent="0.2">
      <c r="A410" s="78">
        <v>404</v>
      </c>
      <c r="B410" s="34" t="s">
        <v>17642</v>
      </c>
      <c r="C410" s="27" t="s">
        <v>4819</v>
      </c>
      <c r="D410" s="26" t="s">
        <v>17643</v>
      </c>
      <c r="E410" s="26" t="s">
        <v>5496</v>
      </c>
      <c r="F410" s="29">
        <v>31618561</v>
      </c>
      <c r="G410" s="134">
        <v>42088</v>
      </c>
      <c r="H410" s="35">
        <v>50163.32</v>
      </c>
      <c r="I410" s="60">
        <v>25081.66</v>
      </c>
    </row>
    <row r="411" spans="1:9" ht="33.75" x14ac:dyDescent="0.2">
      <c r="A411" s="78">
        <v>405</v>
      </c>
      <c r="B411" s="34" t="s">
        <v>17644</v>
      </c>
      <c r="C411" s="27" t="s">
        <v>4819</v>
      </c>
      <c r="D411" s="26" t="s">
        <v>17645</v>
      </c>
      <c r="E411" s="26" t="s">
        <v>7906</v>
      </c>
      <c r="F411" s="29">
        <v>207098</v>
      </c>
      <c r="G411" s="134">
        <v>42062</v>
      </c>
      <c r="H411" s="35">
        <v>249994.34</v>
      </c>
      <c r="I411" s="60">
        <v>124997.17</v>
      </c>
    </row>
    <row r="412" spans="1:9" ht="22.5" x14ac:dyDescent="0.2">
      <c r="A412" s="78">
        <v>406</v>
      </c>
      <c r="B412" s="34" t="s">
        <v>17646</v>
      </c>
      <c r="C412" s="27" t="s">
        <v>4819</v>
      </c>
      <c r="D412" s="26" t="s">
        <v>17647</v>
      </c>
      <c r="E412" s="26" t="s">
        <v>17648</v>
      </c>
      <c r="F412" s="29">
        <v>46158685</v>
      </c>
      <c r="G412" s="134">
        <v>42079</v>
      </c>
      <c r="H412" s="35">
        <v>1497000</v>
      </c>
      <c r="I412" s="60">
        <v>748500</v>
      </c>
    </row>
    <row r="413" spans="1:9" ht="33.75" x14ac:dyDescent="0.2">
      <c r="A413" s="78">
        <v>407</v>
      </c>
      <c r="B413" s="34" t="s">
        <v>17649</v>
      </c>
      <c r="C413" s="27" t="s">
        <v>4819</v>
      </c>
      <c r="D413" s="26" t="s">
        <v>17650</v>
      </c>
      <c r="E413" s="26" t="s">
        <v>13463</v>
      </c>
      <c r="F413" s="29">
        <v>44602804</v>
      </c>
      <c r="G413" s="134">
        <v>42086</v>
      </c>
      <c r="H413" s="35">
        <v>121472.8</v>
      </c>
      <c r="I413" s="60">
        <v>60736.4</v>
      </c>
    </row>
    <row r="414" spans="1:9" ht="22.5" x14ac:dyDescent="0.2">
      <c r="A414" s="78">
        <v>408</v>
      </c>
      <c r="B414" s="34" t="s">
        <v>17651</v>
      </c>
      <c r="C414" s="27" t="s">
        <v>4819</v>
      </c>
      <c r="D414" s="26" t="s">
        <v>17652</v>
      </c>
      <c r="E414" s="26" t="s">
        <v>17653</v>
      </c>
      <c r="F414" s="29">
        <v>36326615</v>
      </c>
      <c r="G414" s="134">
        <v>42082</v>
      </c>
      <c r="H414" s="35">
        <v>180000</v>
      </c>
      <c r="I414" s="60">
        <v>90000</v>
      </c>
    </row>
    <row r="415" spans="1:9" x14ac:dyDescent="0.2">
      <c r="A415" s="78">
        <v>409</v>
      </c>
      <c r="B415" s="34" t="s">
        <v>17654</v>
      </c>
      <c r="C415" s="27" t="s">
        <v>4819</v>
      </c>
      <c r="D415" s="26" t="s">
        <v>17655</v>
      </c>
      <c r="E415" s="26" t="s">
        <v>14033</v>
      </c>
      <c r="F415" s="29">
        <v>32073178</v>
      </c>
      <c r="G415" s="134">
        <v>42065</v>
      </c>
      <c r="H415" s="35">
        <v>483585</v>
      </c>
      <c r="I415" s="60">
        <v>241792.5</v>
      </c>
    </row>
    <row r="416" spans="1:9" ht="33.75" x14ac:dyDescent="0.2">
      <c r="A416" s="78">
        <v>410</v>
      </c>
      <c r="B416" s="34" t="s">
        <v>17656</v>
      </c>
      <c r="C416" s="27" t="s">
        <v>4819</v>
      </c>
      <c r="D416" s="26" t="s">
        <v>17657</v>
      </c>
      <c r="E416" s="26" t="s">
        <v>17658</v>
      </c>
      <c r="F416" s="29">
        <v>33138788</v>
      </c>
      <c r="G416" s="134">
        <v>42090</v>
      </c>
      <c r="H416" s="35">
        <v>139800</v>
      </c>
      <c r="I416" s="60">
        <v>69900</v>
      </c>
    </row>
    <row r="417" spans="1:9" ht="22.5" x14ac:dyDescent="0.2">
      <c r="A417" s="78">
        <v>411</v>
      </c>
      <c r="B417" s="34" t="s">
        <v>17659</v>
      </c>
      <c r="C417" s="27" t="s">
        <v>4819</v>
      </c>
      <c r="D417" s="26" t="s">
        <v>17660</v>
      </c>
      <c r="E417" s="26" t="s">
        <v>16492</v>
      </c>
      <c r="F417" s="29">
        <v>45468061</v>
      </c>
      <c r="G417" s="134">
        <v>42048</v>
      </c>
      <c r="H417" s="35">
        <v>1487709</v>
      </c>
      <c r="I417" s="60">
        <v>743854.5</v>
      </c>
    </row>
    <row r="418" spans="1:9" ht="33.75" x14ac:dyDescent="0.2">
      <c r="A418" s="78">
        <v>412</v>
      </c>
      <c r="B418" s="34" t="s">
        <v>17661</v>
      </c>
      <c r="C418" s="27" t="s">
        <v>4819</v>
      </c>
      <c r="D418" s="26" t="s">
        <v>17662</v>
      </c>
      <c r="E418" s="26" t="s">
        <v>15837</v>
      </c>
      <c r="F418" s="29">
        <v>36403628</v>
      </c>
      <c r="G418" s="134">
        <v>42027</v>
      </c>
      <c r="H418" s="35">
        <v>1498546.78</v>
      </c>
      <c r="I418" s="60">
        <v>749273.39</v>
      </c>
    </row>
    <row r="419" spans="1:9" ht="56.25" x14ac:dyDescent="0.2">
      <c r="A419" s="78">
        <v>413</v>
      </c>
      <c r="B419" s="34" t="s">
        <v>17693</v>
      </c>
      <c r="C419" s="27" t="s">
        <v>4819</v>
      </c>
      <c r="D419" s="26" t="s">
        <v>17694</v>
      </c>
      <c r="E419" s="26" t="s">
        <v>17695</v>
      </c>
      <c r="F419" s="29">
        <v>14149109</v>
      </c>
      <c r="G419" s="134">
        <v>42087</v>
      </c>
      <c r="H419" s="35">
        <v>550660.30000000005</v>
      </c>
      <c r="I419" s="60">
        <v>275330.15000000002</v>
      </c>
    </row>
    <row r="420" spans="1:9" ht="33.75" x14ac:dyDescent="0.2">
      <c r="A420" s="78">
        <v>414</v>
      </c>
      <c r="B420" s="34" t="s">
        <v>17696</v>
      </c>
      <c r="C420" s="27" t="s">
        <v>4819</v>
      </c>
      <c r="D420" s="26" t="s">
        <v>17697</v>
      </c>
      <c r="E420" s="26" t="s">
        <v>17477</v>
      </c>
      <c r="F420" s="29">
        <v>36660361</v>
      </c>
      <c r="G420" s="134">
        <v>42052</v>
      </c>
      <c r="H420" s="35">
        <v>1458244.95</v>
      </c>
      <c r="I420" s="60">
        <v>729122.47</v>
      </c>
    </row>
    <row r="421" spans="1:9" ht="22.5" x14ac:dyDescent="0.2">
      <c r="A421" s="78">
        <v>415</v>
      </c>
      <c r="B421" s="34" t="s">
        <v>17698</v>
      </c>
      <c r="C421" s="27" t="s">
        <v>4819</v>
      </c>
      <c r="D421" s="26" t="s">
        <v>17699</v>
      </c>
      <c r="E421" s="26" t="s">
        <v>12556</v>
      </c>
      <c r="F421" s="29">
        <v>199010</v>
      </c>
      <c r="G421" s="134">
        <v>42109</v>
      </c>
      <c r="H421" s="35">
        <v>705955.24</v>
      </c>
      <c r="I421" s="60">
        <v>352977.62</v>
      </c>
    </row>
    <row r="422" spans="1:9" ht="78.75" x14ac:dyDescent="0.2">
      <c r="A422" s="78">
        <v>416</v>
      </c>
      <c r="B422" s="34" t="s">
        <v>17700</v>
      </c>
      <c r="C422" s="27" t="s">
        <v>4819</v>
      </c>
      <c r="D422" s="26" t="s">
        <v>17701</v>
      </c>
      <c r="E422" s="26" t="s">
        <v>3361</v>
      </c>
      <c r="F422" s="29">
        <v>204251</v>
      </c>
      <c r="G422" s="134">
        <v>42114</v>
      </c>
      <c r="H422" s="35">
        <v>79420.39</v>
      </c>
      <c r="I422" s="60">
        <v>39710.19</v>
      </c>
    </row>
    <row r="423" spans="1:9" ht="33.75" x14ac:dyDescent="0.2">
      <c r="A423" s="78">
        <v>417</v>
      </c>
      <c r="B423" s="34" t="s">
        <v>17702</v>
      </c>
      <c r="C423" s="27" t="s">
        <v>4819</v>
      </c>
      <c r="D423" s="26" t="s">
        <v>17703</v>
      </c>
      <c r="E423" s="26" t="s">
        <v>16583</v>
      </c>
      <c r="F423" s="29">
        <v>36845264</v>
      </c>
      <c r="G423" s="134">
        <v>42096</v>
      </c>
      <c r="H423" s="35">
        <v>737865.37</v>
      </c>
      <c r="I423" s="60">
        <v>368932.68</v>
      </c>
    </row>
    <row r="424" spans="1:9" ht="33.75" x14ac:dyDescent="0.2">
      <c r="A424" s="78">
        <v>418</v>
      </c>
      <c r="B424" s="34" t="s">
        <v>17704</v>
      </c>
      <c r="C424" s="27" t="s">
        <v>4819</v>
      </c>
      <c r="D424" s="26" t="s">
        <v>17705</v>
      </c>
      <c r="E424" s="26" t="s">
        <v>9161</v>
      </c>
      <c r="F424" s="29">
        <v>31692966</v>
      </c>
      <c r="G424" s="134">
        <v>42115</v>
      </c>
      <c r="H424" s="35">
        <v>37556.6</v>
      </c>
      <c r="I424" s="60">
        <v>18778.3</v>
      </c>
    </row>
    <row r="425" spans="1:9" ht="33.75" x14ac:dyDescent="0.2">
      <c r="A425" s="78">
        <v>419</v>
      </c>
      <c r="B425" s="34" t="s">
        <v>17706</v>
      </c>
      <c r="C425" s="27" t="s">
        <v>4819</v>
      </c>
      <c r="D425" s="26" t="s">
        <v>17707</v>
      </c>
      <c r="E425" s="26" t="s">
        <v>13229</v>
      </c>
      <c r="F425" s="29">
        <v>31704395</v>
      </c>
      <c r="G425" s="134">
        <v>42069</v>
      </c>
      <c r="H425" s="35">
        <v>270940</v>
      </c>
      <c r="I425" s="60">
        <v>135470</v>
      </c>
    </row>
    <row r="426" spans="1:9" ht="45" x14ac:dyDescent="0.2">
      <c r="A426" s="78">
        <v>420</v>
      </c>
      <c r="B426" s="34" t="s">
        <v>17708</v>
      </c>
      <c r="C426" s="27" t="s">
        <v>4819</v>
      </c>
      <c r="D426" s="26" t="s">
        <v>17709</v>
      </c>
      <c r="E426" s="26" t="s">
        <v>12900</v>
      </c>
      <c r="F426" s="29">
        <v>36897965</v>
      </c>
      <c r="G426" s="134">
        <v>42066</v>
      </c>
      <c r="H426" s="35">
        <v>1254559</v>
      </c>
      <c r="I426" s="60">
        <v>627279.5</v>
      </c>
    </row>
    <row r="427" spans="1:9" ht="33.75" x14ac:dyDescent="0.2">
      <c r="A427" s="78">
        <v>421</v>
      </c>
      <c r="B427" s="34" t="s">
        <v>17710</v>
      </c>
      <c r="C427" s="27" t="s">
        <v>4819</v>
      </c>
      <c r="D427" s="26" t="s">
        <v>17711</v>
      </c>
      <c r="E427" s="26" t="s">
        <v>17712</v>
      </c>
      <c r="F427" s="146">
        <v>36649864</v>
      </c>
      <c r="G427" s="134">
        <v>42079</v>
      </c>
      <c r="H427" s="35">
        <v>987424</v>
      </c>
      <c r="I427" s="60">
        <v>493712</v>
      </c>
    </row>
    <row r="428" spans="1:9" ht="22.5" x14ac:dyDescent="0.2">
      <c r="A428" s="78">
        <v>422</v>
      </c>
      <c r="B428" s="34" t="s">
        <v>17713</v>
      </c>
      <c r="C428" s="27" t="s">
        <v>4819</v>
      </c>
      <c r="D428" s="26" t="s">
        <v>17714</v>
      </c>
      <c r="E428" s="26" t="s">
        <v>16848</v>
      </c>
      <c r="F428" s="29">
        <v>36477761</v>
      </c>
      <c r="G428" s="134">
        <v>42114</v>
      </c>
      <c r="H428" s="35">
        <v>492000</v>
      </c>
      <c r="I428" s="60">
        <v>246000</v>
      </c>
    </row>
    <row r="429" spans="1:9" ht="33.75" x14ac:dyDescent="0.2">
      <c r="A429" s="78">
        <v>423</v>
      </c>
      <c r="B429" s="34" t="s">
        <v>17825</v>
      </c>
      <c r="C429" s="27" t="s">
        <v>4819</v>
      </c>
      <c r="D429" s="26" t="s">
        <v>17826</v>
      </c>
      <c r="E429" s="26" t="s">
        <v>4227</v>
      </c>
      <c r="F429" s="29">
        <v>31561853</v>
      </c>
      <c r="G429" s="134">
        <v>42121</v>
      </c>
      <c r="H429" s="35">
        <v>1500000</v>
      </c>
      <c r="I429" s="60">
        <v>375000</v>
      </c>
    </row>
    <row r="430" spans="1:9" ht="45" x14ac:dyDescent="0.2">
      <c r="A430" s="78">
        <v>424</v>
      </c>
      <c r="B430" s="34" t="s">
        <v>17827</v>
      </c>
      <c r="C430" s="27" t="s">
        <v>4819</v>
      </c>
      <c r="D430" s="26" t="s">
        <v>17828</v>
      </c>
      <c r="E430" s="26" t="s">
        <v>1651</v>
      </c>
      <c r="F430" s="29">
        <v>31433855</v>
      </c>
      <c r="G430" s="134">
        <v>42123</v>
      </c>
      <c r="H430" s="35">
        <v>103169.32</v>
      </c>
      <c r="I430" s="60">
        <v>51584.66</v>
      </c>
    </row>
    <row r="431" spans="1:9" ht="33.75" x14ac:dyDescent="0.2">
      <c r="A431" s="78">
        <v>425</v>
      </c>
      <c r="B431" s="34" t="s">
        <v>17829</v>
      </c>
      <c r="C431" s="27" t="s">
        <v>4819</v>
      </c>
      <c r="D431" s="26" t="s">
        <v>17830</v>
      </c>
      <c r="E431" s="26" t="s">
        <v>17831</v>
      </c>
      <c r="F431" s="29">
        <v>34099514</v>
      </c>
      <c r="G431" s="134">
        <v>42122</v>
      </c>
      <c r="H431" s="35">
        <v>211946</v>
      </c>
      <c r="I431" s="60">
        <v>105973</v>
      </c>
    </row>
    <row r="432" spans="1:9" ht="22.5" x14ac:dyDescent="0.2">
      <c r="A432" s="78">
        <v>426</v>
      </c>
      <c r="B432" s="34" t="s">
        <v>17832</v>
      </c>
      <c r="C432" s="27" t="s">
        <v>4819</v>
      </c>
      <c r="D432" s="26" t="s">
        <v>17833</v>
      </c>
      <c r="E432" s="26" t="s">
        <v>2098</v>
      </c>
      <c r="F432" s="29">
        <v>36408085</v>
      </c>
      <c r="G432" s="134">
        <v>42122</v>
      </c>
      <c r="H432" s="35">
        <v>953888.44</v>
      </c>
      <c r="I432" s="60">
        <v>476944.22</v>
      </c>
    </row>
    <row r="433" spans="1:9" ht="33.75" x14ac:dyDescent="0.2">
      <c r="A433" s="78">
        <v>427</v>
      </c>
      <c r="B433" s="34" t="s">
        <v>17834</v>
      </c>
      <c r="C433" s="27" t="s">
        <v>4819</v>
      </c>
      <c r="D433" s="26" t="s">
        <v>17835</v>
      </c>
      <c r="E433" s="26" t="s">
        <v>17836</v>
      </c>
      <c r="F433" s="29">
        <v>44428791</v>
      </c>
      <c r="G433" s="134">
        <v>42123</v>
      </c>
      <c r="H433" s="35">
        <v>1429027.5</v>
      </c>
      <c r="I433" s="60">
        <v>714513.75</v>
      </c>
    </row>
    <row r="434" spans="1:9" ht="33.75" x14ac:dyDescent="0.2">
      <c r="A434" s="78">
        <v>428</v>
      </c>
      <c r="B434" s="34" t="s">
        <v>17908</v>
      </c>
      <c r="C434" s="27" t="s">
        <v>4819</v>
      </c>
      <c r="D434" s="26" t="s">
        <v>17909</v>
      </c>
      <c r="E434" s="26" t="s">
        <v>17731</v>
      </c>
      <c r="F434" s="29">
        <v>44186291</v>
      </c>
      <c r="G434" s="134">
        <v>42088</v>
      </c>
      <c r="H434" s="35">
        <v>1298432.98</v>
      </c>
      <c r="I434" s="60">
        <v>649216.49</v>
      </c>
    </row>
    <row r="435" spans="1:9" ht="45" x14ac:dyDescent="0.2">
      <c r="A435" s="78">
        <v>429</v>
      </c>
      <c r="B435" s="34" t="s">
        <v>17910</v>
      </c>
      <c r="C435" s="27" t="s">
        <v>4819</v>
      </c>
      <c r="D435" s="26" t="s">
        <v>17911</v>
      </c>
      <c r="E435" s="26" t="s">
        <v>17912</v>
      </c>
      <c r="F435" s="29">
        <v>35791888</v>
      </c>
      <c r="G435" s="134">
        <v>42111</v>
      </c>
      <c r="H435" s="35">
        <v>652994.1</v>
      </c>
      <c r="I435" s="60">
        <v>326497.05</v>
      </c>
    </row>
    <row r="436" spans="1:9" ht="33.75" x14ac:dyDescent="0.2">
      <c r="A436" s="78">
        <v>430</v>
      </c>
      <c r="B436" s="34" t="s">
        <v>17913</v>
      </c>
      <c r="C436" s="27" t="s">
        <v>4819</v>
      </c>
      <c r="D436" s="26" t="s">
        <v>17914</v>
      </c>
      <c r="E436" s="26" t="s">
        <v>17915</v>
      </c>
      <c r="F436" s="29">
        <v>17692580</v>
      </c>
      <c r="G436" s="134">
        <v>42080</v>
      </c>
      <c r="H436" s="35">
        <v>978998.6</v>
      </c>
      <c r="I436" s="60">
        <v>489499.3</v>
      </c>
    </row>
    <row r="437" spans="1:9" ht="33.75" x14ac:dyDescent="0.2">
      <c r="A437" s="78">
        <v>431</v>
      </c>
      <c r="B437" s="34" t="s">
        <v>17946</v>
      </c>
      <c r="C437" s="27" t="s">
        <v>4819</v>
      </c>
      <c r="D437" s="26" t="s">
        <v>17947</v>
      </c>
      <c r="E437" s="26" t="s">
        <v>2195</v>
      </c>
      <c r="F437" s="29">
        <v>36528404</v>
      </c>
      <c r="G437" s="134">
        <v>42142</v>
      </c>
      <c r="H437" s="35">
        <v>625458.34</v>
      </c>
      <c r="I437" s="60">
        <v>312729.17</v>
      </c>
    </row>
    <row r="438" spans="1:9" ht="22.5" x14ac:dyDescent="0.2">
      <c r="A438" s="78">
        <v>432</v>
      </c>
      <c r="B438" s="34" t="s">
        <v>17948</v>
      </c>
      <c r="C438" s="27" t="s">
        <v>4819</v>
      </c>
      <c r="D438" s="26" t="s">
        <v>17949</v>
      </c>
      <c r="E438" s="26" t="s">
        <v>7464</v>
      </c>
      <c r="F438" s="29">
        <v>36559075</v>
      </c>
      <c r="G438" s="134">
        <v>42139</v>
      </c>
      <c r="H438" s="35">
        <v>252117</v>
      </c>
      <c r="I438" s="60">
        <v>126058.5</v>
      </c>
    </row>
    <row r="439" spans="1:9" ht="45" x14ac:dyDescent="0.2">
      <c r="A439" s="78">
        <v>433</v>
      </c>
      <c r="B439" s="34" t="s">
        <v>18009</v>
      </c>
      <c r="C439" s="27" t="s">
        <v>4819</v>
      </c>
      <c r="D439" s="26" t="s">
        <v>17709</v>
      </c>
      <c r="E439" s="26" t="s">
        <v>6711</v>
      </c>
      <c r="F439" s="29">
        <v>37893751</v>
      </c>
      <c r="G439" s="134">
        <v>42143</v>
      </c>
      <c r="H439" s="35">
        <v>1498566.22</v>
      </c>
      <c r="I439" s="60">
        <v>749283.11</v>
      </c>
    </row>
    <row r="440" spans="1:9" ht="33.75" x14ac:dyDescent="0.2">
      <c r="A440" s="78">
        <v>434</v>
      </c>
      <c r="B440" s="34" t="s">
        <v>18071</v>
      </c>
      <c r="C440" s="27" t="s">
        <v>4819</v>
      </c>
      <c r="D440" s="26" t="s">
        <v>18072</v>
      </c>
      <c r="E440" s="26" t="s">
        <v>1937</v>
      </c>
      <c r="F440" s="29">
        <v>36568732</v>
      </c>
      <c r="G440" s="134">
        <v>42171</v>
      </c>
      <c r="H440" s="35">
        <v>903320.74</v>
      </c>
      <c r="I440" s="60">
        <v>451660.37</v>
      </c>
    </row>
    <row r="441" spans="1:9" ht="33.75" x14ac:dyDescent="0.2">
      <c r="A441" s="78">
        <v>435</v>
      </c>
      <c r="B441" s="34" t="s">
        <v>18073</v>
      </c>
      <c r="C441" s="27" t="s">
        <v>4819</v>
      </c>
      <c r="D441" s="26" t="s">
        <v>18074</v>
      </c>
      <c r="E441" s="26" t="s">
        <v>9478</v>
      </c>
      <c r="F441" s="29">
        <v>33792798</v>
      </c>
      <c r="G441" s="134">
        <v>42179</v>
      </c>
      <c r="H441" s="35">
        <v>45796.46</v>
      </c>
      <c r="I441" s="60">
        <v>22898.23</v>
      </c>
    </row>
    <row r="442" spans="1:9" ht="22.5" x14ac:dyDescent="0.2">
      <c r="A442" s="78">
        <v>436</v>
      </c>
      <c r="B442" s="34" t="s">
        <v>18075</v>
      </c>
      <c r="C442" s="27" t="s">
        <v>4819</v>
      </c>
      <c r="D442" s="26" t="s">
        <v>18076</v>
      </c>
      <c r="E442" s="26" t="s">
        <v>18077</v>
      </c>
      <c r="F442" s="29" t="s">
        <v>18078</v>
      </c>
      <c r="G442" s="134">
        <v>42013</v>
      </c>
      <c r="H442" s="35">
        <v>340659.14</v>
      </c>
      <c r="I442" s="60">
        <v>170329.57</v>
      </c>
    </row>
    <row r="443" spans="1:9" ht="56.25" x14ac:dyDescent="0.2">
      <c r="A443" s="78">
        <v>437</v>
      </c>
      <c r="B443" s="34" t="s">
        <v>18079</v>
      </c>
      <c r="C443" s="27" t="s">
        <v>4819</v>
      </c>
      <c r="D443" s="26" t="s">
        <v>18080</v>
      </c>
      <c r="E443" s="26" t="s">
        <v>1088</v>
      </c>
      <c r="F443" s="29">
        <v>199524</v>
      </c>
      <c r="G443" s="134">
        <v>42179</v>
      </c>
      <c r="H443" s="35">
        <v>230227.62</v>
      </c>
      <c r="I443" s="60">
        <v>115113.81</v>
      </c>
    </row>
    <row r="444" spans="1:9" ht="33.75" x14ac:dyDescent="0.2">
      <c r="A444" s="78">
        <v>438</v>
      </c>
      <c r="B444" s="34" t="s">
        <v>18081</v>
      </c>
      <c r="C444" s="27" t="s">
        <v>4819</v>
      </c>
      <c r="D444" s="26" t="s">
        <v>18082</v>
      </c>
      <c r="E444" s="26" t="s">
        <v>18083</v>
      </c>
      <c r="F444" s="29">
        <v>47490292</v>
      </c>
      <c r="G444" s="134">
        <v>42153</v>
      </c>
      <c r="H444" s="35">
        <v>1500000</v>
      </c>
      <c r="I444" s="60">
        <v>750000</v>
      </c>
    </row>
    <row r="445" spans="1:9" ht="45" x14ac:dyDescent="0.2">
      <c r="A445" s="78">
        <v>439</v>
      </c>
      <c r="B445" s="34" t="s">
        <v>18134</v>
      </c>
      <c r="C445" s="27" t="s">
        <v>4819</v>
      </c>
      <c r="D445" s="26" t="s">
        <v>18135</v>
      </c>
      <c r="E445" s="26" t="s">
        <v>13584</v>
      </c>
      <c r="F445" s="29">
        <v>36205915</v>
      </c>
      <c r="G445" s="134">
        <v>42234</v>
      </c>
      <c r="H445" s="35">
        <v>528159.56000000006</v>
      </c>
      <c r="I445" s="60">
        <v>264079.78000000003</v>
      </c>
    </row>
    <row r="446" spans="1:9" ht="22.5" x14ac:dyDescent="0.2">
      <c r="A446" s="112">
        <v>440</v>
      </c>
      <c r="B446" s="72" t="s">
        <v>18880</v>
      </c>
      <c r="C446" s="49" t="s">
        <v>4819</v>
      </c>
      <c r="D446" s="50" t="s">
        <v>18881</v>
      </c>
      <c r="E446" s="50" t="s">
        <v>12893</v>
      </c>
      <c r="F446" s="51">
        <v>31645496</v>
      </c>
      <c r="G446" s="135">
        <v>42272</v>
      </c>
      <c r="H446" s="74">
        <v>249200</v>
      </c>
      <c r="I446" s="75">
        <v>124600</v>
      </c>
    </row>
    <row r="447" spans="1:9" ht="45" x14ac:dyDescent="0.2">
      <c r="A447" s="78">
        <v>441</v>
      </c>
      <c r="B447" s="136" t="s">
        <v>10214</v>
      </c>
      <c r="C447" s="160" t="s">
        <v>4819</v>
      </c>
      <c r="D447" s="137" t="s">
        <v>11841</v>
      </c>
      <c r="E447" s="137" t="s">
        <v>11842</v>
      </c>
      <c r="F447" s="161">
        <v>36238830</v>
      </c>
      <c r="G447" s="138">
        <v>39695</v>
      </c>
      <c r="H447" s="35">
        <v>5103097.1100000003</v>
      </c>
      <c r="I447" s="60">
        <v>2551548.5299999998</v>
      </c>
    </row>
    <row r="448" spans="1:9" ht="22.5" x14ac:dyDescent="0.2">
      <c r="A448" s="78">
        <v>442</v>
      </c>
      <c r="B448" s="136" t="s">
        <v>12873</v>
      </c>
      <c r="C448" s="160" t="s">
        <v>4819</v>
      </c>
      <c r="D448" s="137" t="s">
        <v>12874</v>
      </c>
      <c r="E448" s="137" t="s">
        <v>12875</v>
      </c>
      <c r="F448" s="161">
        <v>36179809</v>
      </c>
      <c r="G448" s="138">
        <v>39776</v>
      </c>
      <c r="H448" s="35">
        <v>727659.56</v>
      </c>
      <c r="I448" s="60">
        <v>181914.89</v>
      </c>
    </row>
    <row r="449" spans="1:9" ht="33.75" x14ac:dyDescent="0.2">
      <c r="A449" s="78">
        <v>443</v>
      </c>
      <c r="B449" s="136" t="s">
        <v>12876</v>
      </c>
      <c r="C449" s="160" t="s">
        <v>4819</v>
      </c>
      <c r="D449" s="137" t="s">
        <v>12877</v>
      </c>
      <c r="E449" s="137" t="s">
        <v>12878</v>
      </c>
      <c r="F449" s="161">
        <v>31687491</v>
      </c>
      <c r="G449" s="138">
        <v>39799</v>
      </c>
      <c r="H449" s="35">
        <v>364016.08</v>
      </c>
      <c r="I449" s="60">
        <v>91004.02</v>
      </c>
    </row>
    <row r="450" spans="1:9" ht="45" x14ac:dyDescent="0.2">
      <c r="A450" s="112">
        <v>444</v>
      </c>
      <c r="B450" s="136" t="s">
        <v>8302</v>
      </c>
      <c r="C450" s="160" t="s">
        <v>4819</v>
      </c>
      <c r="D450" s="137" t="s">
        <v>7331</v>
      </c>
      <c r="E450" s="137" t="s">
        <v>7332</v>
      </c>
      <c r="F450" s="161">
        <v>36225576</v>
      </c>
      <c r="G450" s="138">
        <v>39717</v>
      </c>
      <c r="H450" s="35">
        <v>5554463.1799999997</v>
      </c>
      <c r="I450" s="60">
        <v>2777231.59</v>
      </c>
    </row>
    <row r="451" spans="1:9" x14ac:dyDescent="0.2">
      <c r="A451" s="78">
        <v>445</v>
      </c>
      <c r="B451" s="136" t="s">
        <v>13944</v>
      </c>
      <c r="C451" s="160" t="s">
        <v>4819</v>
      </c>
      <c r="D451" s="137" t="s">
        <v>13945</v>
      </c>
      <c r="E451" s="137" t="s">
        <v>13946</v>
      </c>
      <c r="F451" s="161">
        <v>44192789</v>
      </c>
      <c r="G451" s="138">
        <v>41375</v>
      </c>
      <c r="H451" s="35">
        <v>100000</v>
      </c>
      <c r="I451" s="60">
        <v>50000</v>
      </c>
    </row>
    <row r="452" spans="1:9" ht="22.5" x14ac:dyDescent="0.2">
      <c r="A452" s="78">
        <v>446</v>
      </c>
      <c r="B452" s="136" t="s">
        <v>5880</v>
      </c>
      <c r="C452" s="160" t="s">
        <v>4819</v>
      </c>
      <c r="D452" s="137" t="s">
        <v>1017</v>
      </c>
      <c r="E452" s="137" t="s">
        <v>6211</v>
      </c>
      <c r="F452" s="161">
        <v>31651577</v>
      </c>
      <c r="G452" s="138">
        <v>39709</v>
      </c>
      <c r="H452" s="35">
        <v>5315715.46</v>
      </c>
      <c r="I452" s="60">
        <v>2657857.73</v>
      </c>
    </row>
    <row r="453" spans="1:9" x14ac:dyDescent="0.2">
      <c r="A453" s="78">
        <v>447</v>
      </c>
      <c r="B453" s="136" t="s">
        <v>13665</v>
      </c>
      <c r="C453" s="160" t="s">
        <v>4819</v>
      </c>
      <c r="D453" s="137" t="s">
        <v>10564</v>
      </c>
      <c r="E453" s="137" t="s">
        <v>13666</v>
      </c>
      <c r="F453" s="161">
        <v>31651577</v>
      </c>
      <c r="G453" s="138">
        <v>41291</v>
      </c>
      <c r="H453" s="35">
        <v>31483.32</v>
      </c>
      <c r="I453" s="60">
        <v>15741.66</v>
      </c>
    </row>
    <row r="454" spans="1:9" ht="22.5" x14ac:dyDescent="0.2">
      <c r="A454" s="112">
        <v>448</v>
      </c>
      <c r="B454" s="136" t="s">
        <v>16690</v>
      </c>
      <c r="C454" s="160" t="s">
        <v>4819</v>
      </c>
      <c r="D454" s="137" t="s">
        <v>16691</v>
      </c>
      <c r="E454" s="137" t="s">
        <v>4190</v>
      </c>
      <c r="F454" s="161">
        <v>41282698</v>
      </c>
      <c r="G454" s="138">
        <v>41913</v>
      </c>
      <c r="H454" s="35">
        <v>675427.86</v>
      </c>
      <c r="I454" s="60">
        <v>337713.93</v>
      </c>
    </row>
    <row r="455" spans="1:9" x14ac:dyDescent="0.2">
      <c r="A455" s="78">
        <v>449</v>
      </c>
      <c r="B455" s="136" t="s">
        <v>14358</v>
      </c>
      <c r="C455" s="160" t="s">
        <v>4819</v>
      </c>
      <c r="D455" s="137" t="s">
        <v>14347</v>
      </c>
      <c r="E455" s="137" t="s">
        <v>14359</v>
      </c>
      <c r="F455" s="161">
        <v>46167871</v>
      </c>
      <c r="G455" s="138">
        <v>41618</v>
      </c>
      <c r="H455" s="35">
        <v>400000</v>
      </c>
      <c r="I455" s="60">
        <v>200000</v>
      </c>
    </row>
    <row r="456" spans="1:9" ht="33.75" x14ac:dyDescent="0.2">
      <c r="A456" s="112">
        <v>443</v>
      </c>
      <c r="B456" s="140" t="s">
        <v>14188</v>
      </c>
      <c r="C456" s="164" t="s">
        <v>4819</v>
      </c>
      <c r="D456" s="141" t="s">
        <v>14189</v>
      </c>
      <c r="E456" s="141" t="s">
        <v>12739</v>
      </c>
      <c r="F456" s="165">
        <v>41838084</v>
      </c>
      <c r="G456" s="143">
        <v>41485</v>
      </c>
      <c r="H456" s="74">
        <v>68587</v>
      </c>
      <c r="I456" s="75">
        <v>34293.5</v>
      </c>
    </row>
    <row r="457" spans="1:9" x14ac:dyDescent="0.2">
      <c r="C457"/>
      <c r="G457"/>
    </row>
    <row r="458" spans="1:9" x14ac:dyDescent="0.2">
      <c r="C458"/>
      <c r="G458"/>
    </row>
    <row r="459" spans="1:9" x14ac:dyDescent="0.2">
      <c r="C459"/>
      <c r="G459"/>
    </row>
    <row r="460" spans="1:9" x14ac:dyDescent="0.2">
      <c r="C460"/>
      <c r="G460"/>
    </row>
    <row r="461" spans="1:9" x14ac:dyDescent="0.2">
      <c r="C461"/>
      <c r="G461"/>
    </row>
    <row r="462" spans="1:9" x14ac:dyDescent="0.2">
      <c r="C462"/>
      <c r="G462"/>
    </row>
    <row r="463" spans="1:9" x14ac:dyDescent="0.2">
      <c r="C463"/>
      <c r="G463"/>
    </row>
    <row r="464" spans="1:9" x14ac:dyDescent="0.2">
      <c r="C464"/>
      <c r="G464"/>
    </row>
    <row r="465" spans="3:7" x14ac:dyDescent="0.2">
      <c r="C465"/>
      <c r="G465"/>
    </row>
    <row r="466" spans="3:7" x14ac:dyDescent="0.2">
      <c r="C466"/>
      <c r="G466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27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D11" sqref="D11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9.140625" customWidth="1"/>
    <col min="11" max="11" width="10.5703125" customWidth="1"/>
    <col min="12" max="12" width="14.7109375" customWidth="1"/>
    <col min="13" max="13" width="10.85546875" customWidth="1"/>
    <col min="14" max="14" width="9.140625" customWidth="1"/>
    <col min="15" max="15" width="11.42578125" customWidth="1"/>
    <col min="16" max="16" width="12.7109375" customWidth="1"/>
    <col min="17" max="17" width="14" customWidth="1"/>
    <col min="18" max="21" width="11.5703125" customWidth="1"/>
    <col min="22" max="22" width="6.140625" customWidth="1"/>
    <col min="23" max="23" width="9.140625" customWidth="1"/>
    <col min="24" max="24" width="10.5703125" customWidth="1"/>
    <col min="25" max="25" width="11" customWidth="1"/>
    <col min="26" max="26" width="11" hidden="1" customWidth="1"/>
    <col min="27" max="27" width="11.5703125" hidden="1" customWidth="1"/>
    <col min="28" max="28" width="7" hidden="1" customWidth="1"/>
    <col min="29" max="29" width="15.140625" customWidth="1"/>
    <col min="30" max="30" width="13.140625" customWidth="1"/>
    <col min="31" max="42" width="10.5703125" customWidth="1"/>
    <col min="43" max="43" width="10.7109375" hidden="1" customWidth="1"/>
    <col min="44" max="44" width="10.5703125" hidden="1" customWidth="1"/>
    <col min="45" max="45" width="6.85546875" hidden="1" customWidth="1"/>
    <col min="46" max="46" width="9.140625" hidden="1" customWidth="1"/>
    <col min="47" max="47" width="8.140625" hidden="1" customWidth="1"/>
    <col min="48" max="49" width="10.5703125" hidden="1" customWidth="1"/>
    <col min="50" max="50" width="6.85546875" hidden="1" customWidth="1"/>
    <col min="51" max="51" width="8.28515625" hidden="1" customWidth="1"/>
    <col min="52" max="52" width="6.28515625" hidden="1" customWidth="1"/>
    <col min="53" max="59" width="10.5703125" hidden="1" customWidth="1"/>
    <col min="60" max="60" width="8.7109375" hidden="1" customWidth="1"/>
    <col min="61" max="61" width="10.5703125" hidden="1" customWidth="1"/>
    <col min="62" max="62" width="8" hidden="1" customWidth="1"/>
    <col min="63" max="63" width="10.7109375" hidden="1" customWidth="1"/>
    <col min="64" max="64" width="11.28515625" hidden="1" customWidth="1"/>
    <col min="65" max="65" width="6.7109375" hidden="1" customWidth="1"/>
    <col min="66" max="66" width="9" hidden="1" customWidth="1"/>
    <col min="67" max="67" width="6.7109375" hidden="1" customWidth="1"/>
    <col min="68" max="68" width="11.42578125" hidden="1" customWidth="1"/>
    <col min="69" max="69" width="11.5703125" hidden="1" customWidth="1"/>
    <col min="70" max="70" width="7.140625" hidden="1" customWidth="1"/>
    <col min="71" max="71" width="10" hidden="1" customWidth="1"/>
    <col min="72" max="72" width="7.7109375" hidden="1" customWidth="1"/>
    <col min="73" max="73" width="5.28515625" customWidth="1"/>
    <col min="75" max="75" width="11.28515625" customWidth="1"/>
    <col min="76" max="76" width="10.5703125" customWidth="1"/>
    <col min="77" max="77" width="12.5703125" customWidth="1"/>
    <col min="78" max="78" width="11.85546875" customWidth="1"/>
    <col min="79" max="79" width="12" bestFit="1" customWidth="1"/>
    <col min="81" max="81" width="10" bestFit="1" customWidth="1"/>
    <col min="83" max="83" width="12.7109375" bestFit="1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4"/>
      <c r="E3" s="18"/>
      <c r="G3"/>
    </row>
    <row r="4" spans="1:9" ht="15" customHeight="1" x14ac:dyDescent="0.25">
      <c r="A4" s="6" t="s">
        <v>5474</v>
      </c>
      <c r="B4" s="7" t="s">
        <v>10011</v>
      </c>
      <c r="C4" s="4"/>
      <c r="D4" s="4"/>
      <c r="E4" s="18"/>
      <c r="G4"/>
    </row>
    <row r="5" spans="1:9" x14ac:dyDescent="0.2">
      <c r="A5" s="6"/>
      <c r="B5" s="12"/>
      <c r="C5" s="14"/>
      <c r="D5" s="6"/>
      <c r="E5" s="5"/>
      <c r="F5" s="5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33.75" x14ac:dyDescent="0.2">
      <c r="A7" s="44" t="s">
        <v>6225</v>
      </c>
      <c r="B7" s="33" t="s">
        <v>10992</v>
      </c>
      <c r="C7" s="27" t="s">
        <v>386</v>
      </c>
      <c r="D7" s="26" t="s">
        <v>10391</v>
      </c>
      <c r="E7" s="168" t="s">
        <v>14291</v>
      </c>
      <c r="F7" s="29">
        <v>156621</v>
      </c>
      <c r="G7" s="25">
        <v>39779</v>
      </c>
      <c r="H7" s="46">
        <v>409142.2691362942</v>
      </c>
      <c r="I7" s="47">
        <v>409142.2691362942</v>
      </c>
    </row>
    <row r="8" spans="1:9" ht="33.75" x14ac:dyDescent="0.2">
      <c r="A8" s="44" t="s">
        <v>6226</v>
      </c>
      <c r="B8" s="33" t="s">
        <v>10392</v>
      </c>
      <c r="C8" s="27" t="s">
        <v>386</v>
      </c>
      <c r="D8" s="26" t="s">
        <v>4818</v>
      </c>
      <c r="E8" s="168" t="s">
        <v>14291</v>
      </c>
      <c r="F8" s="29">
        <v>156621</v>
      </c>
      <c r="G8" s="25">
        <v>39779</v>
      </c>
      <c r="H8" s="35">
        <v>128514.01</v>
      </c>
      <c r="I8" s="60">
        <v>128514.01</v>
      </c>
    </row>
    <row r="9" spans="1:9" ht="33.75" x14ac:dyDescent="0.2">
      <c r="A9" s="44" t="s">
        <v>6227</v>
      </c>
      <c r="B9" s="33" t="s">
        <v>4953</v>
      </c>
      <c r="C9" s="27" t="s">
        <v>386</v>
      </c>
      <c r="D9" s="26" t="s">
        <v>4825</v>
      </c>
      <c r="E9" s="168" t="s">
        <v>14291</v>
      </c>
      <c r="F9" s="29">
        <v>156621</v>
      </c>
      <c r="G9" s="25">
        <v>39779</v>
      </c>
      <c r="H9" s="35">
        <v>118744.42</v>
      </c>
      <c r="I9" s="60">
        <v>118744.42</v>
      </c>
    </row>
    <row r="10" spans="1:9" ht="33.75" x14ac:dyDescent="0.2">
      <c r="A10" s="44" t="s">
        <v>6228</v>
      </c>
      <c r="B10" s="33" t="s">
        <v>4826</v>
      </c>
      <c r="C10" s="27" t="s">
        <v>386</v>
      </c>
      <c r="D10" s="26" t="s">
        <v>7478</v>
      </c>
      <c r="E10" s="168" t="s">
        <v>14291</v>
      </c>
      <c r="F10" s="29">
        <v>156621</v>
      </c>
      <c r="G10" s="25">
        <v>39779</v>
      </c>
      <c r="H10" s="35">
        <v>243417.49</v>
      </c>
      <c r="I10" s="60">
        <v>243417.49</v>
      </c>
    </row>
    <row r="11" spans="1:9" ht="33.75" x14ac:dyDescent="0.2">
      <c r="A11" s="44" t="s">
        <v>6229</v>
      </c>
      <c r="B11" s="79" t="s">
        <v>7448</v>
      </c>
      <c r="C11" s="27" t="s">
        <v>386</v>
      </c>
      <c r="D11" s="26" t="s">
        <v>7449</v>
      </c>
      <c r="E11" s="168" t="s">
        <v>14291</v>
      </c>
      <c r="F11" s="29">
        <v>156621</v>
      </c>
      <c r="G11" s="25">
        <v>39779</v>
      </c>
      <c r="H11" s="35">
        <v>77891.190333930819</v>
      </c>
      <c r="I11" s="60">
        <v>77891.190333930819</v>
      </c>
    </row>
    <row r="12" spans="1:9" ht="33.75" x14ac:dyDescent="0.2">
      <c r="A12" s="44" t="s">
        <v>9204</v>
      </c>
      <c r="B12" s="79" t="s">
        <v>7019</v>
      </c>
      <c r="C12" s="27" t="s">
        <v>386</v>
      </c>
      <c r="D12" s="26" t="s">
        <v>9813</v>
      </c>
      <c r="E12" s="168" t="s">
        <v>14291</v>
      </c>
      <c r="F12" s="29">
        <v>156621</v>
      </c>
      <c r="G12" s="25">
        <v>39779</v>
      </c>
      <c r="H12" s="35">
        <v>384142.87</v>
      </c>
      <c r="I12" s="60">
        <v>384142.87</v>
      </c>
    </row>
    <row r="13" spans="1:9" ht="33.75" x14ac:dyDescent="0.2">
      <c r="A13" s="44" t="s">
        <v>9205</v>
      </c>
      <c r="B13" s="79" t="s">
        <v>9814</v>
      </c>
      <c r="C13" s="27" t="s">
        <v>386</v>
      </c>
      <c r="D13" s="26" t="s">
        <v>9815</v>
      </c>
      <c r="E13" s="168" t="s">
        <v>14291</v>
      </c>
      <c r="F13" s="29">
        <v>156621</v>
      </c>
      <c r="G13" s="25">
        <v>39779</v>
      </c>
      <c r="H13" s="35">
        <v>85537.077607382322</v>
      </c>
      <c r="I13" s="60">
        <v>85537.077607382322</v>
      </c>
    </row>
    <row r="14" spans="1:9" ht="33.75" x14ac:dyDescent="0.2">
      <c r="A14" s="44" t="s">
        <v>9206</v>
      </c>
      <c r="B14" s="79" t="s">
        <v>2927</v>
      </c>
      <c r="C14" s="27" t="s">
        <v>386</v>
      </c>
      <c r="D14" s="26" t="s">
        <v>2928</v>
      </c>
      <c r="E14" s="168" t="s">
        <v>14291</v>
      </c>
      <c r="F14" s="29">
        <v>156621</v>
      </c>
      <c r="G14" s="25">
        <v>39779</v>
      </c>
      <c r="H14" s="35">
        <v>84947.885547367725</v>
      </c>
      <c r="I14" s="60">
        <v>84947.885547367725</v>
      </c>
    </row>
    <row r="15" spans="1:9" ht="33.75" x14ac:dyDescent="0.2">
      <c r="A15" s="44" t="s">
        <v>9207</v>
      </c>
      <c r="B15" s="79" t="s">
        <v>2929</v>
      </c>
      <c r="C15" s="27" t="s">
        <v>386</v>
      </c>
      <c r="D15" s="26" t="s">
        <v>2853</v>
      </c>
      <c r="E15" s="168" t="s">
        <v>14291</v>
      </c>
      <c r="F15" s="29">
        <v>156621</v>
      </c>
      <c r="G15" s="25">
        <v>39779</v>
      </c>
      <c r="H15" s="35">
        <v>105594.73</v>
      </c>
      <c r="I15" s="60">
        <v>105594.73</v>
      </c>
    </row>
    <row r="16" spans="1:9" ht="33.75" x14ac:dyDescent="0.2">
      <c r="A16" s="44" t="s">
        <v>9208</v>
      </c>
      <c r="B16" s="79" t="s">
        <v>8344</v>
      </c>
      <c r="C16" s="27" t="s">
        <v>386</v>
      </c>
      <c r="D16" s="26" t="s">
        <v>8345</v>
      </c>
      <c r="E16" s="168" t="s">
        <v>14291</v>
      </c>
      <c r="F16" s="29">
        <v>156621</v>
      </c>
      <c r="G16" s="25">
        <v>39779</v>
      </c>
      <c r="H16" s="35">
        <v>65205.17</v>
      </c>
      <c r="I16" s="60">
        <v>65205.17</v>
      </c>
    </row>
    <row r="17" spans="1:9" ht="33.75" x14ac:dyDescent="0.2">
      <c r="A17" s="44" t="s">
        <v>9209</v>
      </c>
      <c r="B17" s="79" t="s">
        <v>8346</v>
      </c>
      <c r="C17" s="27" t="s">
        <v>386</v>
      </c>
      <c r="D17" s="26" t="s">
        <v>7366</v>
      </c>
      <c r="E17" s="168" t="s">
        <v>14291</v>
      </c>
      <c r="F17" s="29">
        <v>156621</v>
      </c>
      <c r="G17" s="25">
        <v>39779</v>
      </c>
      <c r="H17" s="35">
        <v>70476.26634800504</v>
      </c>
      <c r="I17" s="60">
        <v>70476.26634800504</v>
      </c>
    </row>
    <row r="18" spans="1:9" ht="33.75" x14ac:dyDescent="0.2">
      <c r="A18" s="44" t="s">
        <v>9210</v>
      </c>
      <c r="B18" s="79" t="s">
        <v>7367</v>
      </c>
      <c r="C18" s="27" t="s">
        <v>386</v>
      </c>
      <c r="D18" s="26" t="s">
        <v>7368</v>
      </c>
      <c r="E18" s="168" t="s">
        <v>14291</v>
      </c>
      <c r="F18" s="29">
        <v>156621</v>
      </c>
      <c r="G18" s="25">
        <v>39779</v>
      </c>
      <c r="H18" s="35">
        <v>132460.16729735112</v>
      </c>
      <c r="I18" s="60">
        <v>132460.16729735112</v>
      </c>
    </row>
    <row r="19" spans="1:9" ht="33.75" x14ac:dyDescent="0.2">
      <c r="A19" s="44" t="s">
        <v>9211</v>
      </c>
      <c r="B19" s="79" t="s">
        <v>7369</v>
      </c>
      <c r="C19" s="27" t="s">
        <v>386</v>
      </c>
      <c r="D19" s="26" t="s">
        <v>8339</v>
      </c>
      <c r="E19" s="168" t="s">
        <v>14291</v>
      </c>
      <c r="F19" s="29">
        <v>156621</v>
      </c>
      <c r="G19" s="25">
        <v>39779</v>
      </c>
      <c r="H19" s="35">
        <v>373669.46</v>
      </c>
      <c r="I19" s="60">
        <v>373669.46</v>
      </c>
    </row>
    <row r="20" spans="1:9" ht="33.75" x14ac:dyDescent="0.2">
      <c r="A20" s="44" t="s">
        <v>9212</v>
      </c>
      <c r="B20" s="79" t="s">
        <v>8340</v>
      </c>
      <c r="C20" s="27" t="s">
        <v>386</v>
      </c>
      <c r="D20" s="26" t="s">
        <v>8341</v>
      </c>
      <c r="E20" s="168" t="s">
        <v>14291</v>
      </c>
      <c r="F20" s="29">
        <v>156621</v>
      </c>
      <c r="G20" s="25">
        <v>39779</v>
      </c>
      <c r="H20" s="35">
        <v>335401.77</v>
      </c>
      <c r="I20" s="60">
        <v>335401.77</v>
      </c>
    </row>
    <row r="21" spans="1:9" ht="33.75" x14ac:dyDescent="0.2">
      <c r="A21" s="44" t="s">
        <v>9213</v>
      </c>
      <c r="B21" s="79" t="s">
        <v>7392</v>
      </c>
      <c r="C21" s="27" t="s">
        <v>386</v>
      </c>
      <c r="D21" s="26" t="s">
        <v>3078</v>
      </c>
      <c r="E21" s="168" t="s">
        <v>14291</v>
      </c>
      <c r="F21" s="29">
        <v>156621</v>
      </c>
      <c r="G21" s="25">
        <v>39779</v>
      </c>
      <c r="H21" s="35">
        <v>44434.707561574716</v>
      </c>
      <c r="I21" s="60">
        <v>44434.707561574716</v>
      </c>
    </row>
    <row r="22" spans="1:9" ht="33.75" x14ac:dyDescent="0.2">
      <c r="A22" s="44" t="s">
        <v>9214</v>
      </c>
      <c r="B22" s="79" t="s">
        <v>3079</v>
      </c>
      <c r="C22" s="27" t="s">
        <v>386</v>
      </c>
      <c r="D22" s="26" t="s">
        <v>2595</v>
      </c>
      <c r="E22" s="168" t="s">
        <v>14291</v>
      </c>
      <c r="F22" s="29">
        <v>156621</v>
      </c>
      <c r="G22" s="25">
        <v>39779</v>
      </c>
      <c r="H22" s="35">
        <v>24237.535683462789</v>
      </c>
      <c r="I22" s="60">
        <v>24237.535683462789</v>
      </c>
    </row>
    <row r="23" spans="1:9" ht="33.75" x14ac:dyDescent="0.2">
      <c r="A23" s="44" t="s">
        <v>6908</v>
      </c>
      <c r="B23" s="79" t="s">
        <v>3080</v>
      </c>
      <c r="C23" s="27" t="s">
        <v>386</v>
      </c>
      <c r="D23" s="26" t="s">
        <v>3081</v>
      </c>
      <c r="E23" s="168" t="s">
        <v>14291</v>
      </c>
      <c r="F23" s="29">
        <v>156621</v>
      </c>
      <c r="G23" s="25">
        <v>39779</v>
      </c>
      <c r="H23" s="35">
        <v>68974.639845980215</v>
      </c>
      <c r="I23" s="60">
        <v>68974.639845980215</v>
      </c>
    </row>
    <row r="24" spans="1:9" ht="33.75" x14ac:dyDescent="0.2">
      <c r="A24" s="44" t="s">
        <v>9479</v>
      </c>
      <c r="B24" s="79" t="s">
        <v>3082</v>
      </c>
      <c r="C24" s="27" t="s">
        <v>386</v>
      </c>
      <c r="D24" s="26" t="s">
        <v>3083</v>
      </c>
      <c r="E24" s="168" t="s">
        <v>14291</v>
      </c>
      <c r="F24" s="29">
        <v>156621</v>
      </c>
      <c r="G24" s="25">
        <v>39779</v>
      </c>
      <c r="H24" s="35">
        <v>55528.447188475067</v>
      </c>
      <c r="I24" s="60">
        <v>55528.447188475067</v>
      </c>
    </row>
    <row r="25" spans="1:9" ht="33.75" x14ac:dyDescent="0.2">
      <c r="A25" s="44" t="s">
        <v>9480</v>
      </c>
      <c r="B25" s="79" t="s">
        <v>9847</v>
      </c>
      <c r="C25" s="27" t="s">
        <v>386</v>
      </c>
      <c r="D25" s="26" t="s">
        <v>9848</v>
      </c>
      <c r="E25" s="168" t="s">
        <v>14291</v>
      </c>
      <c r="F25" s="29">
        <v>156621</v>
      </c>
      <c r="G25" s="25">
        <v>39779</v>
      </c>
      <c r="H25" s="35">
        <v>36264.688309101773</v>
      </c>
      <c r="I25" s="60">
        <v>36264.688309101773</v>
      </c>
    </row>
    <row r="26" spans="1:9" ht="33.75" x14ac:dyDescent="0.2">
      <c r="A26" s="44" t="s">
        <v>2099</v>
      </c>
      <c r="B26" s="79" t="s">
        <v>9849</v>
      </c>
      <c r="C26" s="27" t="s">
        <v>386</v>
      </c>
      <c r="D26" s="26" t="s">
        <v>10687</v>
      </c>
      <c r="E26" s="168" t="s">
        <v>14291</v>
      </c>
      <c r="F26" s="29">
        <v>156621</v>
      </c>
      <c r="G26" s="25">
        <v>39779</v>
      </c>
      <c r="H26" s="35">
        <v>22092.710615415253</v>
      </c>
      <c r="I26" s="60">
        <v>22092.710615415253</v>
      </c>
    </row>
    <row r="27" spans="1:9" ht="33.75" x14ac:dyDescent="0.2">
      <c r="A27" s="44" t="s">
        <v>6077</v>
      </c>
      <c r="B27" s="79" t="s">
        <v>10688</v>
      </c>
      <c r="C27" s="27" t="s">
        <v>386</v>
      </c>
      <c r="D27" s="26" t="s">
        <v>10689</v>
      </c>
      <c r="E27" s="168" t="s">
        <v>14291</v>
      </c>
      <c r="F27" s="29">
        <v>156621</v>
      </c>
      <c r="G27" s="25">
        <v>39779</v>
      </c>
      <c r="H27" s="35">
        <v>253977.01</v>
      </c>
      <c r="I27" s="60">
        <v>253977.01</v>
      </c>
    </row>
    <row r="28" spans="1:9" ht="33.75" x14ac:dyDescent="0.2">
      <c r="A28" s="44" t="s">
        <v>6078</v>
      </c>
      <c r="B28" s="79" t="s">
        <v>10671</v>
      </c>
      <c r="C28" s="27" t="s">
        <v>386</v>
      </c>
      <c r="D28" s="26" t="s">
        <v>10672</v>
      </c>
      <c r="E28" s="168" t="s">
        <v>14291</v>
      </c>
      <c r="F28" s="29">
        <v>156621</v>
      </c>
      <c r="G28" s="25">
        <v>39779</v>
      </c>
      <c r="H28" s="35">
        <v>492052.96</v>
      </c>
      <c r="I28" s="60">
        <v>492052.96</v>
      </c>
    </row>
    <row r="29" spans="1:9" ht="33.75" x14ac:dyDescent="0.2">
      <c r="A29" s="44" t="s">
        <v>6079</v>
      </c>
      <c r="B29" s="79" t="s">
        <v>10673</v>
      </c>
      <c r="C29" s="27" t="s">
        <v>386</v>
      </c>
      <c r="D29" s="26" t="s">
        <v>5767</v>
      </c>
      <c r="E29" s="168" t="s">
        <v>14291</v>
      </c>
      <c r="F29" s="29">
        <v>156621</v>
      </c>
      <c r="G29" s="25">
        <v>39779</v>
      </c>
      <c r="H29" s="35">
        <v>596104.4</v>
      </c>
      <c r="I29" s="60">
        <v>596104.4</v>
      </c>
    </row>
    <row r="30" spans="1:9" ht="33.75" x14ac:dyDescent="0.2">
      <c r="A30" s="44" t="s">
        <v>6080</v>
      </c>
      <c r="B30" s="79" t="s">
        <v>4709</v>
      </c>
      <c r="C30" s="27" t="s">
        <v>386</v>
      </c>
      <c r="D30" s="26" t="s">
        <v>4710</v>
      </c>
      <c r="E30" s="168" t="s">
        <v>14291</v>
      </c>
      <c r="F30" s="29">
        <v>156621</v>
      </c>
      <c r="G30" s="25">
        <v>39779</v>
      </c>
      <c r="H30" s="35">
        <v>37336.51994954524</v>
      </c>
      <c r="I30" s="60">
        <v>37336.51994954524</v>
      </c>
    </row>
    <row r="31" spans="1:9" ht="33.75" x14ac:dyDescent="0.2">
      <c r="A31" s="44" t="s">
        <v>5055</v>
      </c>
      <c r="B31" s="79" t="s">
        <v>4711</v>
      </c>
      <c r="C31" s="27" t="s">
        <v>386</v>
      </c>
      <c r="D31" s="26" t="s">
        <v>8521</v>
      </c>
      <c r="E31" s="168" t="s">
        <v>14291</v>
      </c>
      <c r="F31" s="29">
        <v>156621</v>
      </c>
      <c r="G31" s="25">
        <v>39779</v>
      </c>
      <c r="H31" s="35">
        <v>19891.455885281815</v>
      </c>
      <c r="I31" s="60">
        <v>19891.455885281815</v>
      </c>
    </row>
    <row r="32" spans="1:9" ht="33.75" x14ac:dyDescent="0.2">
      <c r="A32" s="44" t="s">
        <v>6084</v>
      </c>
      <c r="B32" s="79" t="s">
        <v>8522</v>
      </c>
      <c r="C32" s="27" t="s">
        <v>386</v>
      </c>
      <c r="D32" s="26" t="s">
        <v>11399</v>
      </c>
      <c r="E32" s="168" t="s">
        <v>14291</v>
      </c>
      <c r="F32" s="29">
        <v>156621</v>
      </c>
      <c r="G32" s="25">
        <v>39779</v>
      </c>
      <c r="H32" s="35">
        <v>152707.29602336852</v>
      </c>
      <c r="I32" s="60">
        <v>152707.29602336852</v>
      </c>
    </row>
    <row r="33" spans="1:9" ht="33.75" x14ac:dyDescent="0.2">
      <c r="A33" s="44" t="s">
        <v>3442</v>
      </c>
      <c r="B33" s="79" t="s">
        <v>11400</v>
      </c>
      <c r="C33" s="27" t="s">
        <v>386</v>
      </c>
      <c r="D33" s="26" t="s">
        <v>385</v>
      </c>
      <c r="E33" s="168" t="s">
        <v>14291</v>
      </c>
      <c r="F33" s="29">
        <v>156621</v>
      </c>
      <c r="G33" s="25">
        <v>39779</v>
      </c>
      <c r="H33" s="35">
        <v>195358.9</v>
      </c>
      <c r="I33" s="60">
        <v>195358.9</v>
      </c>
    </row>
    <row r="34" spans="1:9" ht="33.75" x14ac:dyDescent="0.2">
      <c r="A34" s="44" t="s">
        <v>3443</v>
      </c>
      <c r="B34" s="27" t="s">
        <v>3862</v>
      </c>
      <c r="C34" s="27" t="s">
        <v>386</v>
      </c>
      <c r="D34" s="26" t="s">
        <v>3863</v>
      </c>
      <c r="E34" s="168" t="s">
        <v>14291</v>
      </c>
      <c r="F34" s="29">
        <v>156621</v>
      </c>
      <c r="G34" s="25">
        <v>39784</v>
      </c>
      <c r="H34" s="35">
        <v>91840.602801566754</v>
      </c>
      <c r="I34" s="60">
        <v>91840.602801566754</v>
      </c>
    </row>
    <row r="35" spans="1:9" ht="33.75" x14ac:dyDescent="0.2">
      <c r="A35" s="44" t="s">
        <v>9659</v>
      </c>
      <c r="B35" s="27" t="s">
        <v>2977</v>
      </c>
      <c r="C35" s="27" t="s">
        <v>386</v>
      </c>
      <c r="D35" s="26" t="s">
        <v>2110</v>
      </c>
      <c r="E35" s="168" t="s">
        <v>14291</v>
      </c>
      <c r="F35" s="29">
        <v>156621</v>
      </c>
      <c r="G35" s="25">
        <v>39784</v>
      </c>
      <c r="H35" s="35">
        <v>137843.05915156342</v>
      </c>
      <c r="I35" s="60">
        <v>137843.05915156342</v>
      </c>
    </row>
    <row r="36" spans="1:9" ht="33.75" x14ac:dyDescent="0.2">
      <c r="A36" s="44" t="s">
        <v>9660</v>
      </c>
      <c r="B36" s="27" t="s">
        <v>2111</v>
      </c>
      <c r="C36" s="27" t="s">
        <v>386</v>
      </c>
      <c r="D36" s="26" t="s">
        <v>4886</v>
      </c>
      <c r="E36" s="168" t="s">
        <v>14291</v>
      </c>
      <c r="F36" s="29">
        <v>156621</v>
      </c>
      <c r="G36" s="25">
        <v>39784</v>
      </c>
      <c r="H36" s="35">
        <v>298361.13</v>
      </c>
      <c r="I36" s="60">
        <v>298361.13</v>
      </c>
    </row>
    <row r="37" spans="1:9" ht="33.75" x14ac:dyDescent="0.2">
      <c r="A37" s="44" t="s">
        <v>10695</v>
      </c>
      <c r="B37" s="27" t="s">
        <v>7957</v>
      </c>
      <c r="C37" s="27" t="s">
        <v>386</v>
      </c>
      <c r="D37" s="26" t="s">
        <v>8016</v>
      </c>
      <c r="E37" s="168" t="s">
        <v>14291</v>
      </c>
      <c r="F37" s="29">
        <v>156621</v>
      </c>
      <c r="G37" s="25">
        <v>39784</v>
      </c>
      <c r="H37" s="35">
        <v>203077.07627962556</v>
      </c>
      <c r="I37" s="60">
        <v>203077.07627962556</v>
      </c>
    </row>
    <row r="38" spans="1:9" ht="33.75" x14ac:dyDescent="0.2">
      <c r="A38" s="44" t="s">
        <v>3252</v>
      </c>
      <c r="B38" s="27" t="s">
        <v>2355</v>
      </c>
      <c r="C38" s="27" t="s">
        <v>386</v>
      </c>
      <c r="D38" s="26" t="s">
        <v>2373</v>
      </c>
      <c r="E38" s="168" t="s">
        <v>14291</v>
      </c>
      <c r="F38" s="29">
        <v>156621</v>
      </c>
      <c r="G38" s="25">
        <v>39784</v>
      </c>
      <c r="H38" s="35">
        <v>132302.29999999999</v>
      </c>
      <c r="I38" s="60">
        <v>132302.29999999999</v>
      </c>
    </row>
    <row r="39" spans="1:9" ht="33.75" x14ac:dyDescent="0.2">
      <c r="A39" s="44" t="s">
        <v>3253</v>
      </c>
      <c r="B39" s="27" t="s">
        <v>8017</v>
      </c>
      <c r="C39" s="27" t="s">
        <v>386</v>
      </c>
      <c r="D39" s="26" t="s">
        <v>5961</v>
      </c>
      <c r="E39" s="168" t="s">
        <v>14291</v>
      </c>
      <c r="F39" s="29">
        <v>156621</v>
      </c>
      <c r="G39" s="25">
        <v>39784</v>
      </c>
      <c r="H39" s="35">
        <v>337377.68</v>
      </c>
      <c r="I39" s="60">
        <v>337377.68099999998</v>
      </c>
    </row>
    <row r="40" spans="1:9" ht="33.75" x14ac:dyDescent="0.2">
      <c r="A40" s="44" t="s">
        <v>3254</v>
      </c>
      <c r="B40" s="27" t="s">
        <v>5962</v>
      </c>
      <c r="C40" s="27" t="s">
        <v>386</v>
      </c>
      <c r="D40" s="26" t="s">
        <v>5963</v>
      </c>
      <c r="E40" s="168" t="s">
        <v>14291</v>
      </c>
      <c r="F40" s="29">
        <v>156621</v>
      </c>
      <c r="G40" s="25">
        <v>39784</v>
      </c>
      <c r="H40" s="35">
        <v>190553.59</v>
      </c>
      <c r="I40" s="60">
        <v>190553.59</v>
      </c>
    </row>
    <row r="41" spans="1:9" ht="33.75" x14ac:dyDescent="0.2">
      <c r="A41" s="44" t="s">
        <v>7450</v>
      </c>
      <c r="B41" s="27" t="s">
        <v>5964</v>
      </c>
      <c r="C41" s="27" t="s">
        <v>386</v>
      </c>
      <c r="D41" s="26" t="s">
        <v>6183</v>
      </c>
      <c r="E41" s="168" t="s">
        <v>14291</v>
      </c>
      <c r="F41" s="29">
        <v>156621</v>
      </c>
      <c r="G41" s="25">
        <v>39784</v>
      </c>
      <c r="H41" s="35">
        <v>311897.15999999997</v>
      </c>
      <c r="I41" s="60">
        <v>311897.15999999997</v>
      </c>
    </row>
    <row r="42" spans="1:9" ht="33.75" x14ac:dyDescent="0.2">
      <c r="A42" s="44" t="s">
        <v>7451</v>
      </c>
      <c r="B42" s="27" t="s">
        <v>6184</v>
      </c>
      <c r="C42" s="27" t="s">
        <v>386</v>
      </c>
      <c r="D42" s="26" t="s">
        <v>10949</v>
      </c>
      <c r="E42" s="168" t="s">
        <v>14291</v>
      </c>
      <c r="F42" s="29">
        <v>156621</v>
      </c>
      <c r="G42" s="25">
        <v>39784</v>
      </c>
      <c r="H42" s="35">
        <v>90771.4266746332</v>
      </c>
      <c r="I42" s="60">
        <v>90771.4266746332</v>
      </c>
    </row>
    <row r="43" spans="1:9" ht="33.75" x14ac:dyDescent="0.2">
      <c r="A43" s="44" t="s">
        <v>7452</v>
      </c>
      <c r="B43" s="27" t="s">
        <v>2374</v>
      </c>
      <c r="C43" s="27" t="s">
        <v>386</v>
      </c>
      <c r="D43" s="26" t="s">
        <v>2375</v>
      </c>
      <c r="E43" s="168" t="s">
        <v>14291</v>
      </c>
      <c r="F43" s="29">
        <v>156621</v>
      </c>
      <c r="G43" s="25">
        <v>39784</v>
      </c>
      <c r="H43" s="35">
        <v>164742.29999999999</v>
      </c>
      <c r="I43" s="60">
        <v>164742.29999999999</v>
      </c>
    </row>
    <row r="44" spans="1:9" ht="33.75" x14ac:dyDescent="0.2">
      <c r="A44" s="44" t="s">
        <v>7453</v>
      </c>
      <c r="B44" s="27" t="s">
        <v>10950</v>
      </c>
      <c r="C44" s="27" t="s">
        <v>386</v>
      </c>
      <c r="D44" s="26" t="s">
        <v>10951</v>
      </c>
      <c r="E44" s="168" t="s">
        <v>14291</v>
      </c>
      <c r="F44" s="29">
        <v>156621</v>
      </c>
      <c r="G44" s="25">
        <v>39784</v>
      </c>
      <c r="H44" s="35">
        <v>366443.30478656309</v>
      </c>
      <c r="I44" s="60">
        <v>366443.30478656309</v>
      </c>
    </row>
    <row r="45" spans="1:9" ht="33.75" x14ac:dyDescent="0.2">
      <c r="A45" s="44" t="s">
        <v>7454</v>
      </c>
      <c r="B45" s="27" t="s">
        <v>10952</v>
      </c>
      <c r="C45" s="27" t="s">
        <v>386</v>
      </c>
      <c r="D45" s="66" t="s">
        <v>5005</v>
      </c>
      <c r="E45" s="168" t="s">
        <v>14291</v>
      </c>
      <c r="F45" s="29">
        <v>156621</v>
      </c>
      <c r="G45" s="25">
        <v>39784</v>
      </c>
      <c r="H45" s="35">
        <v>46945.495585208788</v>
      </c>
      <c r="I45" s="60">
        <v>46945.495585208788</v>
      </c>
    </row>
    <row r="46" spans="1:9" ht="33.75" x14ac:dyDescent="0.2">
      <c r="A46" s="44" t="s">
        <v>7455</v>
      </c>
      <c r="B46" s="27" t="s">
        <v>5006</v>
      </c>
      <c r="C46" s="27" t="s">
        <v>386</v>
      </c>
      <c r="D46" s="66" t="s">
        <v>5007</v>
      </c>
      <c r="E46" s="168" t="s">
        <v>14291</v>
      </c>
      <c r="F46" s="29">
        <v>156621</v>
      </c>
      <c r="G46" s="25">
        <v>39784</v>
      </c>
      <c r="H46" s="35">
        <v>700482.11</v>
      </c>
      <c r="I46" s="60">
        <v>700482.11</v>
      </c>
    </row>
    <row r="47" spans="1:9" ht="33.75" x14ac:dyDescent="0.2">
      <c r="A47" s="44" t="s">
        <v>7456</v>
      </c>
      <c r="B47" s="27" t="s">
        <v>8162</v>
      </c>
      <c r="C47" s="27" t="s">
        <v>386</v>
      </c>
      <c r="D47" s="66" t="s">
        <v>8163</v>
      </c>
      <c r="E47" s="168" t="s">
        <v>14291</v>
      </c>
      <c r="F47" s="29">
        <v>156621</v>
      </c>
      <c r="G47" s="25">
        <v>39784</v>
      </c>
      <c r="H47" s="35">
        <v>144296.53</v>
      </c>
      <c r="I47" s="60">
        <v>144296.53</v>
      </c>
    </row>
    <row r="48" spans="1:9" ht="33.75" x14ac:dyDescent="0.2">
      <c r="A48" s="44" t="s">
        <v>7457</v>
      </c>
      <c r="B48" s="27" t="s">
        <v>6221</v>
      </c>
      <c r="C48" s="27" t="s">
        <v>386</v>
      </c>
      <c r="D48" s="66" t="s">
        <v>5864</v>
      </c>
      <c r="E48" s="168" t="s">
        <v>14291</v>
      </c>
      <c r="F48" s="29">
        <v>156621</v>
      </c>
      <c r="G48" s="25">
        <v>39784</v>
      </c>
      <c r="H48" s="35">
        <v>157765.71732058687</v>
      </c>
      <c r="I48" s="60">
        <v>157765.71732058687</v>
      </c>
    </row>
    <row r="49" spans="1:9" ht="33.75" x14ac:dyDescent="0.2">
      <c r="A49" s="44" t="s">
        <v>7458</v>
      </c>
      <c r="B49" s="27" t="s">
        <v>5865</v>
      </c>
      <c r="C49" s="27" t="s">
        <v>386</v>
      </c>
      <c r="D49" s="66" t="s">
        <v>5866</v>
      </c>
      <c r="E49" s="168" t="s">
        <v>14291</v>
      </c>
      <c r="F49" s="29">
        <v>156621</v>
      </c>
      <c r="G49" s="25">
        <v>39784</v>
      </c>
      <c r="H49" s="35">
        <v>122855.34</v>
      </c>
      <c r="I49" s="60">
        <v>122855.34</v>
      </c>
    </row>
    <row r="50" spans="1:9" ht="33.75" x14ac:dyDescent="0.2">
      <c r="A50" s="44" t="s">
        <v>11543</v>
      </c>
      <c r="B50" s="27" t="s">
        <v>3849</v>
      </c>
      <c r="C50" s="27" t="s">
        <v>386</v>
      </c>
      <c r="D50" s="66" t="s">
        <v>8440</v>
      </c>
      <c r="E50" s="168" t="s">
        <v>14291</v>
      </c>
      <c r="F50" s="29">
        <v>156621</v>
      </c>
      <c r="G50" s="25">
        <v>39784</v>
      </c>
      <c r="H50" s="35">
        <v>182288.38876717785</v>
      </c>
      <c r="I50" s="60">
        <v>182288.38876717785</v>
      </c>
    </row>
    <row r="51" spans="1:9" ht="33.75" x14ac:dyDescent="0.2">
      <c r="A51" s="44" t="s">
        <v>10140</v>
      </c>
      <c r="B51" s="27" t="s">
        <v>8441</v>
      </c>
      <c r="C51" s="27" t="s">
        <v>386</v>
      </c>
      <c r="D51" s="66" t="s">
        <v>8442</v>
      </c>
      <c r="E51" s="168" t="s">
        <v>14291</v>
      </c>
      <c r="F51" s="29">
        <v>156621</v>
      </c>
      <c r="G51" s="25">
        <v>39784</v>
      </c>
      <c r="H51" s="35">
        <v>214418.98</v>
      </c>
      <c r="I51" s="60">
        <v>214418.98</v>
      </c>
    </row>
    <row r="52" spans="1:9" ht="33.75" x14ac:dyDescent="0.2">
      <c r="A52" s="44" t="s">
        <v>10141</v>
      </c>
      <c r="B52" s="33" t="s">
        <v>8443</v>
      </c>
      <c r="C52" s="27" t="s">
        <v>386</v>
      </c>
      <c r="D52" s="26" t="s">
        <v>2856</v>
      </c>
      <c r="E52" s="168" t="s">
        <v>14291</v>
      </c>
      <c r="F52" s="29">
        <v>156621</v>
      </c>
      <c r="G52" s="25">
        <v>39784</v>
      </c>
      <c r="H52" s="35">
        <v>394560.67</v>
      </c>
      <c r="I52" s="60">
        <v>394560.67</v>
      </c>
    </row>
    <row r="53" spans="1:9" ht="33.75" x14ac:dyDescent="0.2">
      <c r="A53" s="44" t="s">
        <v>10142</v>
      </c>
      <c r="B53" s="33" t="s">
        <v>2857</v>
      </c>
      <c r="C53" s="27" t="s">
        <v>386</v>
      </c>
      <c r="D53" s="26" t="s">
        <v>10297</v>
      </c>
      <c r="E53" s="168" t="s">
        <v>14291</v>
      </c>
      <c r="F53" s="29">
        <v>156621</v>
      </c>
      <c r="G53" s="25">
        <v>39784</v>
      </c>
      <c r="H53" s="35">
        <v>124120.0292106486</v>
      </c>
      <c r="I53" s="60">
        <v>124120.0292106486</v>
      </c>
    </row>
    <row r="54" spans="1:9" ht="33.75" x14ac:dyDescent="0.2">
      <c r="A54" s="44" t="s">
        <v>7393</v>
      </c>
      <c r="B54" s="33" t="s">
        <v>10298</v>
      </c>
      <c r="C54" s="27" t="s">
        <v>386</v>
      </c>
      <c r="D54" s="26" t="s">
        <v>10299</v>
      </c>
      <c r="E54" s="168" t="s">
        <v>14291</v>
      </c>
      <c r="F54" s="29">
        <v>156621</v>
      </c>
      <c r="G54" s="25">
        <v>39784</v>
      </c>
      <c r="H54" s="35">
        <v>121190.21</v>
      </c>
      <c r="I54" s="60">
        <v>121190.21</v>
      </c>
    </row>
    <row r="55" spans="1:9" ht="33.75" x14ac:dyDescent="0.2">
      <c r="A55" s="44" t="s">
        <v>8471</v>
      </c>
      <c r="B55" s="33" t="s">
        <v>10300</v>
      </c>
      <c r="C55" s="27" t="s">
        <v>386</v>
      </c>
      <c r="D55" s="26" t="s">
        <v>9414</v>
      </c>
      <c r="E55" s="168" t="s">
        <v>14291</v>
      </c>
      <c r="F55" s="29">
        <v>156621</v>
      </c>
      <c r="G55" s="25">
        <v>39784</v>
      </c>
      <c r="H55" s="35">
        <v>247717.58613821946</v>
      </c>
      <c r="I55" s="60">
        <v>247717.58613821946</v>
      </c>
    </row>
    <row r="56" spans="1:9" ht="33.75" x14ac:dyDescent="0.2">
      <c r="A56" s="44" t="s">
        <v>3425</v>
      </c>
      <c r="B56" s="33" t="s">
        <v>9415</v>
      </c>
      <c r="C56" s="27" t="s">
        <v>386</v>
      </c>
      <c r="D56" s="66" t="s">
        <v>7459</v>
      </c>
      <c r="E56" s="168" t="s">
        <v>14291</v>
      </c>
      <c r="F56" s="29">
        <v>156621</v>
      </c>
      <c r="G56" s="25">
        <v>39784</v>
      </c>
      <c r="H56" s="35">
        <v>310036.98</v>
      </c>
      <c r="I56" s="60">
        <v>310036.98</v>
      </c>
    </row>
    <row r="57" spans="1:9" ht="33.75" x14ac:dyDescent="0.2">
      <c r="A57" s="44" t="s">
        <v>3426</v>
      </c>
      <c r="B57" s="33" t="s">
        <v>9350</v>
      </c>
      <c r="C57" s="27" t="s">
        <v>386</v>
      </c>
      <c r="D57" s="66" t="s">
        <v>9351</v>
      </c>
      <c r="E57" s="168" t="s">
        <v>14291</v>
      </c>
      <c r="F57" s="29">
        <v>156621</v>
      </c>
      <c r="G57" s="25">
        <v>39784</v>
      </c>
      <c r="H57" s="35">
        <v>399034.43</v>
      </c>
      <c r="I57" s="60">
        <v>399034.43</v>
      </c>
    </row>
    <row r="58" spans="1:9" ht="33.75" x14ac:dyDescent="0.2">
      <c r="A58" s="44" t="s">
        <v>6267</v>
      </c>
      <c r="B58" s="33" t="s">
        <v>10243</v>
      </c>
      <c r="C58" s="27" t="s">
        <v>386</v>
      </c>
      <c r="D58" s="66" t="s">
        <v>10244</v>
      </c>
      <c r="E58" s="168" t="s">
        <v>14291</v>
      </c>
      <c r="F58" s="29">
        <v>156621</v>
      </c>
      <c r="G58" s="25">
        <v>39784</v>
      </c>
      <c r="H58" s="35">
        <v>379900.55</v>
      </c>
      <c r="I58" s="60">
        <v>379900.55</v>
      </c>
    </row>
    <row r="59" spans="1:9" ht="33.75" x14ac:dyDescent="0.2">
      <c r="A59" s="44" t="s">
        <v>6268</v>
      </c>
      <c r="B59" s="33" t="s">
        <v>10245</v>
      </c>
      <c r="C59" s="27" t="s">
        <v>386</v>
      </c>
      <c r="D59" s="66" t="s">
        <v>6732</v>
      </c>
      <c r="E59" s="168" t="s">
        <v>14291</v>
      </c>
      <c r="F59" s="29">
        <v>156621</v>
      </c>
      <c r="G59" s="25">
        <v>39784</v>
      </c>
      <c r="H59" s="35">
        <v>487859.58</v>
      </c>
      <c r="I59" s="60">
        <v>487859.58</v>
      </c>
    </row>
    <row r="60" spans="1:9" ht="33.75" x14ac:dyDescent="0.2">
      <c r="A60" s="44" t="s">
        <v>6269</v>
      </c>
      <c r="B60" s="33" t="s">
        <v>11086</v>
      </c>
      <c r="C60" s="27" t="s">
        <v>386</v>
      </c>
      <c r="D60" s="26" t="s">
        <v>11375</v>
      </c>
      <c r="E60" s="168" t="s">
        <v>14291</v>
      </c>
      <c r="F60" s="29">
        <v>156621</v>
      </c>
      <c r="G60" s="25">
        <v>39784</v>
      </c>
      <c r="H60" s="35">
        <v>172309.3009360685</v>
      </c>
      <c r="I60" s="60">
        <v>172309.3009360685</v>
      </c>
    </row>
    <row r="61" spans="1:9" ht="33.75" x14ac:dyDescent="0.2">
      <c r="A61" s="44" t="s">
        <v>6270</v>
      </c>
      <c r="B61" s="33" t="s">
        <v>7470</v>
      </c>
      <c r="C61" s="27" t="s">
        <v>386</v>
      </c>
      <c r="D61" s="26" t="s">
        <v>9385</v>
      </c>
      <c r="E61" s="168" t="s">
        <v>14291</v>
      </c>
      <c r="F61" s="29">
        <v>156621</v>
      </c>
      <c r="G61" s="25">
        <v>39784</v>
      </c>
      <c r="H61" s="35">
        <v>71520.613423620787</v>
      </c>
      <c r="I61" s="60">
        <v>71520.613423620787</v>
      </c>
    </row>
    <row r="62" spans="1:9" ht="33.75" x14ac:dyDescent="0.2">
      <c r="A62" s="44" t="s">
        <v>6271</v>
      </c>
      <c r="B62" s="33" t="s">
        <v>2376</v>
      </c>
      <c r="C62" s="27" t="s">
        <v>386</v>
      </c>
      <c r="D62" s="26" t="s">
        <v>528</v>
      </c>
      <c r="E62" s="168" t="s">
        <v>14291</v>
      </c>
      <c r="F62" s="29">
        <v>156621</v>
      </c>
      <c r="G62" s="25">
        <v>39784</v>
      </c>
      <c r="H62" s="35">
        <v>84473.544446657368</v>
      </c>
      <c r="I62" s="60">
        <v>84473.544446657368</v>
      </c>
    </row>
    <row r="63" spans="1:9" ht="33.75" x14ac:dyDescent="0.2">
      <c r="A63" s="44" t="s">
        <v>6272</v>
      </c>
      <c r="B63" s="33" t="s">
        <v>9386</v>
      </c>
      <c r="C63" s="27" t="s">
        <v>386</v>
      </c>
      <c r="D63" s="26" t="s">
        <v>9387</v>
      </c>
      <c r="E63" s="168" t="s">
        <v>14291</v>
      </c>
      <c r="F63" s="29">
        <v>156621</v>
      </c>
      <c r="G63" s="25">
        <v>39784</v>
      </c>
      <c r="H63" s="35">
        <v>421230.87</v>
      </c>
      <c r="I63" s="60">
        <v>421230.87</v>
      </c>
    </row>
    <row r="64" spans="1:9" ht="33.75" x14ac:dyDescent="0.2">
      <c r="A64" s="44" t="s">
        <v>6273</v>
      </c>
      <c r="B64" s="33" t="s">
        <v>529</v>
      </c>
      <c r="C64" s="27" t="s">
        <v>386</v>
      </c>
      <c r="D64" s="26" t="s">
        <v>530</v>
      </c>
      <c r="E64" s="168" t="s">
        <v>14291</v>
      </c>
      <c r="F64" s="29">
        <v>156621</v>
      </c>
      <c r="G64" s="25">
        <v>39784</v>
      </c>
      <c r="H64" s="35">
        <v>32901.480448781782</v>
      </c>
      <c r="I64" s="60">
        <v>32901.480448781782</v>
      </c>
    </row>
    <row r="65" spans="1:9" ht="33.75" x14ac:dyDescent="0.2">
      <c r="A65" s="44" t="s">
        <v>6274</v>
      </c>
      <c r="B65" s="33" t="s">
        <v>4648</v>
      </c>
      <c r="C65" s="27" t="s">
        <v>386</v>
      </c>
      <c r="D65" s="26" t="s">
        <v>4649</v>
      </c>
      <c r="E65" s="168" t="s">
        <v>14291</v>
      </c>
      <c r="F65" s="29">
        <v>156621</v>
      </c>
      <c r="G65" s="25">
        <v>39784</v>
      </c>
      <c r="H65" s="35">
        <v>126527.25220739561</v>
      </c>
      <c r="I65" s="60">
        <v>126527.25220739561</v>
      </c>
    </row>
    <row r="66" spans="1:9" ht="33.75" x14ac:dyDescent="0.2">
      <c r="A66" s="44" t="s">
        <v>1917</v>
      </c>
      <c r="B66" s="33" t="s">
        <v>3440</v>
      </c>
      <c r="C66" s="27" t="s">
        <v>386</v>
      </c>
      <c r="D66" s="26" t="s">
        <v>3441</v>
      </c>
      <c r="E66" s="168" t="s">
        <v>14291</v>
      </c>
      <c r="F66" s="29">
        <v>156621</v>
      </c>
      <c r="G66" s="25">
        <v>39784</v>
      </c>
      <c r="H66" s="35">
        <v>83614.485826196644</v>
      </c>
      <c r="I66" s="60">
        <v>83614.485826196644</v>
      </c>
    </row>
    <row r="67" spans="1:9" ht="33.75" x14ac:dyDescent="0.2">
      <c r="A67" s="44" t="s">
        <v>1918</v>
      </c>
      <c r="B67" s="33" t="s">
        <v>2594</v>
      </c>
      <c r="C67" s="27" t="s">
        <v>386</v>
      </c>
      <c r="D67" s="26" t="s">
        <v>5323</v>
      </c>
      <c r="E67" s="168" t="s">
        <v>14291</v>
      </c>
      <c r="F67" s="29">
        <v>156621</v>
      </c>
      <c r="G67" s="25">
        <v>39784</v>
      </c>
      <c r="H67" s="35">
        <v>365886</v>
      </c>
      <c r="I67" s="60">
        <v>365886</v>
      </c>
    </row>
    <row r="68" spans="1:9" ht="33.75" x14ac:dyDescent="0.2">
      <c r="A68" s="44" t="s">
        <v>5409</v>
      </c>
      <c r="B68" s="33" t="s">
        <v>4650</v>
      </c>
      <c r="C68" s="27" t="s">
        <v>386</v>
      </c>
      <c r="D68" s="26" t="s">
        <v>3843</v>
      </c>
      <c r="E68" s="168" t="s">
        <v>14291</v>
      </c>
      <c r="F68" s="29">
        <v>156621</v>
      </c>
      <c r="G68" s="25">
        <v>39784</v>
      </c>
      <c r="H68" s="35">
        <v>183749.01</v>
      </c>
      <c r="I68" s="60">
        <v>183749.01</v>
      </c>
    </row>
    <row r="69" spans="1:9" ht="33.75" x14ac:dyDescent="0.2">
      <c r="A69" s="44" t="s">
        <v>5410</v>
      </c>
      <c r="B69" s="33" t="s">
        <v>2951</v>
      </c>
      <c r="C69" s="27" t="s">
        <v>386</v>
      </c>
      <c r="D69" s="26" t="s">
        <v>2952</v>
      </c>
      <c r="E69" s="168" t="s">
        <v>14291</v>
      </c>
      <c r="F69" s="29">
        <v>156621</v>
      </c>
      <c r="G69" s="25">
        <v>39784</v>
      </c>
      <c r="H69" s="35">
        <v>140963.95140410276</v>
      </c>
      <c r="I69" s="60">
        <v>140963.95140410276</v>
      </c>
    </row>
    <row r="70" spans="1:9" ht="33.75" x14ac:dyDescent="0.2">
      <c r="A70" s="44" t="s">
        <v>5411</v>
      </c>
      <c r="B70" s="33" t="s">
        <v>7327</v>
      </c>
      <c r="C70" s="27" t="s">
        <v>386</v>
      </c>
      <c r="D70" s="26" t="s">
        <v>11298</v>
      </c>
      <c r="E70" s="168" t="s">
        <v>14291</v>
      </c>
      <c r="F70" s="29">
        <v>156621</v>
      </c>
      <c r="G70" s="25">
        <v>39784</v>
      </c>
      <c r="H70" s="35">
        <v>18169.023434906725</v>
      </c>
      <c r="I70" s="60">
        <v>18169.023434906725</v>
      </c>
    </row>
    <row r="71" spans="1:9" ht="33.75" x14ac:dyDescent="0.2">
      <c r="A71" s="44" t="s">
        <v>5412</v>
      </c>
      <c r="B71" s="33" t="s">
        <v>11299</v>
      </c>
      <c r="C71" s="27" t="s">
        <v>386</v>
      </c>
      <c r="D71" s="26" t="s">
        <v>11409</v>
      </c>
      <c r="E71" s="168" t="s">
        <v>14291</v>
      </c>
      <c r="F71" s="29">
        <v>156621</v>
      </c>
      <c r="G71" s="25">
        <v>39784</v>
      </c>
      <c r="H71" s="35">
        <v>113260.17</v>
      </c>
      <c r="I71" s="60">
        <v>113260.17</v>
      </c>
    </row>
    <row r="72" spans="1:9" ht="33.75" x14ac:dyDescent="0.2">
      <c r="A72" s="44" t="s">
        <v>5413</v>
      </c>
      <c r="B72" s="33" t="s">
        <v>11410</v>
      </c>
      <c r="C72" s="27" t="s">
        <v>386</v>
      </c>
      <c r="D72" s="26" t="s">
        <v>7258</v>
      </c>
      <c r="E72" s="168" t="s">
        <v>14291</v>
      </c>
      <c r="F72" s="29">
        <v>156621</v>
      </c>
      <c r="G72" s="25">
        <v>39784</v>
      </c>
      <c r="H72" s="35">
        <v>30102.901148509591</v>
      </c>
      <c r="I72" s="60">
        <v>30102.901148509591</v>
      </c>
    </row>
    <row r="73" spans="1:9" ht="33.75" x14ac:dyDescent="0.2">
      <c r="A73" s="44" t="s">
        <v>5414</v>
      </c>
      <c r="B73" s="33" t="s">
        <v>7259</v>
      </c>
      <c r="C73" s="27" t="s">
        <v>386</v>
      </c>
      <c r="D73" s="26" t="s">
        <v>7260</v>
      </c>
      <c r="E73" s="168" t="s">
        <v>14291</v>
      </c>
      <c r="F73" s="29">
        <v>156621</v>
      </c>
      <c r="G73" s="25">
        <v>39784</v>
      </c>
      <c r="H73" s="35">
        <v>53178.981610568939</v>
      </c>
      <c r="I73" s="60">
        <v>53178.981610568939</v>
      </c>
    </row>
    <row r="74" spans="1:9" ht="33.75" x14ac:dyDescent="0.2">
      <c r="A74" s="44" t="s">
        <v>5415</v>
      </c>
      <c r="B74" s="33" t="s">
        <v>7261</v>
      </c>
      <c r="C74" s="27" t="s">
        <v>386</v>
      </c>
      <c r="D74" s="26" t="s">
        <v>7262</v>
      </c>
      <c r="E74" s="168" t="s">
        <v>14291</v>
      </c>
      <c r="F74" s="29">
        <v>156621</v>
      </c>
      <c r="G74" s="25">
        <v>39784</v>
      </c>
      <c r="H74" s="35">
        <v>63568.014339772948</v>
      </c>
      <c r="I74" s="60">
        <v>63568.014339772948</v>
      </c>
    </row>
    <row r="75" spans="1:9" ht="33.75" x14ac:dyDescent="0.2">
      <c r="A75" s="44" t="s">
        <v>6980</v>
      </c>
      <c r="B75" s="33" t="s">
        <v>7263</v>
      </c>
      <c r="C75" s="27" t="s">
        <v>386</v>
      </c>
      <c r="D75" s="26" t="s">
        <v>7264</v>
      </c>
      <c r="E75" s="168" t="s">
        <v>14291</v>
      </c>
      <c r="F75" s="29">
        <v>156621</v>
      </c>
      <c r="G75" s="25">
        <v>39784</v>
      </c>
      <c r="H75" s="35">
        <v>310026.55513509922</v>
      </c>
      <c r="I75" s="60">
        <v>310026.55513509922</v>
      </c>
    </row>
    <row r="76" spans="1:9" ht="33.75" x14ac:dyDescent="0.2">
      <c r="A76" s="44" t="s">
        <v>6981</v>
      </c>
      <c r="B76" s="28" t="s">
        <v>7265</v>
      </c>
      <c r="C76" s="27" t="s">
        <v>386</v>
      </c>
      <c r="D76" s="26" t="s">
        <v>9215</v>
      </c>
      <c r="E76" s="168" t="s">
        <v>14291</v>
      </c>
      <c r="F76" s="29">
        <v>156621</v>
      </c>
      <c r="G76" s="25">
        <v>39784</v>
      </c>
      <c r="H76" s="35">
        <v>187698.68</v>
      </c>
      <c r="I76" s="60">
        <v>187698.68</v>
      </c>
    </row>
    <row r="77" spans="1:9" ht="33.75" x14ac:dyDescent="0.2">
      <c r="A77" s="44" t="s">
        <v>6982</v>
      </c>
      <c r="B77" s="28" t="s">
        <v>7040</v>
      </c>
      <c r="C77" s="27" t="s">
        <v>386</v>
      </c>
      <c r="D77" s="26" t="s">
        <v>5991</v>
      </c>
      <c r="E77" s="168" t="s">
        <v>14291</v>
      </c>
      <c r="F77" s="29">
        <v>156621</v>
      </c>
      <c r="G77" s="25">
        <v>39784</v>
      </c>
      <c r="H77" s="35">
        <v>230716.98864767974</v>
      </c>
      <c r="I77" s="60">
        <v>230716.98864767974</v>
      </c>
    </row>
    <row r="78" spans="1:9" ht="33.75" x14ac:dyDescent="0.2">
      <c r="A78" s="44" t="s">
        <v>6983</v>
      </c>
      <c r="B78" s="33" t="s">
        <v>5992</v>
      </c>
      <c r="C78" s="27" t="s">
        <v>386</v>
      </c>
      <c r="D78" s="26" t="s">
        <v>4740</v>
      </c>
      <c r="E78" s="168" t="s">
        <v>14291</v>
      </c>
      <c r="F78" s="29">
        <v>156621</v>
      </c>
      <c r="G78" s="25">
        <v>39784</v>
      </c>
      <c r="H78" s="35">
        <v>134529.94</v>
      </c>
      <c r="I78" s="60">
        <v>134529.94</v>
      </c>
    </row>
    <row r="79" spans="1:9" ht="33.75" x14ac:dyDescent="0.2">
      <c r="A79" s="44" t="s">
        <v>6984</v>
      </c>
      <c r="B79" s="33" t="s">
        <v>3308</v>
      </c>
      <c r="C79" s="27" t="s">
        <v>386</v>
      </c>
      <c r="D79" s="26" t="s">
        <v>9237</v>
      </c>
      <c r="E79" s="168" t="s">
        <v>14291</v>
      </c>
      <c r="F79" s="29">
        <v>156621</v>
      </c>
      <c r="G79" s="25">
        <v>39784</v>
      </c>
      <c r="H79" s="35">
        <v>65562.968864104099</v>
      </c>
      <c r="I79" s="60">
        <v>65562.968864104099</v>
      </c>
    </row>
    <row r="80" spans="1:9" ht="33.75" x14ac:dyDescent="0.2">
      <c r="A80" s="44" t="s">
        <v>8938</v>
      </c>
      <c r="B80" s="33" t="s">
        <v>5248</v>
      </c>
      <c r="C80" s="27" t="s">
        <v>386</v>
      </c>
      <c r="D80" s="26" t="s">
        <v>5249</v>
      </c>
      <c r="E80" s="168" t="s">
        <v>14291</v>
      </c>
      <c r="F80" s="29">
        <v>156621</v>
      </c>
      <c r="G80" s="25">
        <v>39784</v>
      </c>
      <c r="H80" s="35">
        <v>46478.789085839475</v>
      </c>
      <c r="I80" s="60">
        <v>46478.789085839475</v>
      </c>
    </row>
    <row r="81" spans="1:9" ht="33.75" x14ac:dyDescent="0.2">
      <c r="A81" s="44" t="s">
        <v>6744</v>
      </c>
      <c r="B81" s="33" t="s">
        <v>8288</v>
      </c>
      <c r="C81" s="27" t="s">
        <v>386</v>
      </c>
      <c r="D81" s="26" t="s">
        <v>8289</v>
      </c>
      <c r="E81" s="168" t="s">
        <v>14291</v>
      </c>
      <c r="F81" s="29">
        <v>156621</v>
      </c>
      <c r="G81" s="25">
        <v>39784</v>
      </c>
      <c r="H81" s="35">
        <v>87081.258713403702</v>
      </c>
      <c r="I81" s="60">
        <v>87081.258713403702</v>
      </c>
    </row>
    <row r="82" spans="1:9" ht="33.75" x14ac:dyDescent="0.2">
      <c r="A82" s="44" t="s">
        <v>11790</v>
      </c>
      <c r="B82" s="33" t="s">
        <v>8290</v>
      </c>
      <c r="C82" s="27" t="s">
        <v>386</v>
      </c>
      <c r="D82" s="26" t="s">
        <v>7214</v>
      </c>
      <c r="E82" s="168" t="s">
        <v>14291</v>
      </c>
      <c r="F82" s="29">
        <v>156621</v>
      </c>
      <c r="G82" s="25">
        <v>39784</v>
      </c>
      <c r="H82" s="35">
        <v>329804.34999999998</v>
      </c>
      <c r="I82" s="60">
        <v>329804.34999999998</v>
      </c>
    </row>
    <row r="83" spans="1:9" ht="33.75" x14ac:dyDescent="0.2">
      <c r="A83" s="44" t="s">
        <v>6877</v>
      </c>
      <c r="B83" s="33" t="s">
        <v>4910</v>
      </c>
      <c r="C83" s="27" t="s">
        <v>386</v>
      </c>
      <c r="D83" s="26" t="s">
        <v>1156</v>
      </c>
      <c r="E83" s="168" t="s">
        <v>14291</v>
      </c>
      <c r="F83" s="29">
        <v>156621</v>
      </c>
      <c r="G83" s="25">
        <v>39784</v>
      </c>
      <c r="H83" s="35">
        <v>360610.44</v>
      </c>
      <c r="I83" s="60">
        <v>360610.44</v>
      </c>
    </row>
    <row r="84" spans="1:9" ht="33.75" x14ac:dyDescent="0.2">
      <c r="A84" s="44" t="s">
        <v>7506</v>
      </c>
      <c r="B84" s="33" t="s">
        <v>8957</v>
      </c>
      <c r="C84" s="27" t="s">
        <v>386</v>
      </c>
      <c r="D84" s="26" t="s">
        <v>682</v>
      </c>
      <c r="E84" s="168" t="s">
        <v>14291</v>
      </c>
      <c r="F84" s="29">
        <v>156621</v>
      </c>
      <c r="G84" s="25">
        <v>39784</v>
      </c>
      <c r="H84" s="35">
        <v>74217.619332138347</v>
      </c>
      <c r="I84" s="60">
        <v>74217.619332138347</v>
      </c>
    </row>
    <row r="85" spans="1:9" ht="33.75" x14ac:dyDescent="0.2">
      <c r="A85" s="44" t="s">
        <v>3917</v>
      </c>
      <c r="B85" s="33" t="s">
        <v>683</v>
      </c>
      <c r="C85" s="27" t="s">
        <v>386</v>
      </c>
      <c r="D85" s="26" t="s">
        <v>684</v>
      </c>
      <c r="E85" s="168" t="s">
        <v>14291</v>
      </c>
      <c r="F85" s="29">
        <v>156621</v>
      </c>
      <c r="G85" s="25">
        <v>39784</v>
      </c>
      <c r="H85" s="35">
        <v>819807.38</v>
      </c>
      <c r="I85" s="60">
        <v>819807.38</v>
      </c>
    </row>
    <row r="86" spans="1:9" ht="33.75" x14ac:dyDescent="0.2">
      <c r="A86" s="44" t="s">
        <v>1723</v>
      </c>
      <c r="B86" s="33" t="s">
        <v>685</v>
      </c>
      <c r="C86" s="27" t="s">
        <v>386</v>
      </c>
      <c r="D86" s="26" t="s">
        <v>686</v>
      </c>
      <c r="E86" s="168" t="s">
        <v>14291</v>
      </c>
      <c r="F86" s="29">
        <v>156621</v>
      </c>
      <c r="G86" s="25">
        <v>39784</v>
      </c>
      <c r="H86" s="35">
        <v>56376.23</v>
      </c>
      <c r="I86" s="60">
        <v>56376.23</v>
      </c>
    </row>
    <row r="87" spans="1:9" ht="33.75" x14ac:dyDescent="0.2">
      <c r="A87" s="44" t="s">
        <v>1724</v>
      </c>
      <c r="B87" s="33" t="s">
        <v>687</v>
      </c>
      <c r="C87" s="27" t="s">
        <v>386</v>
      </c>
      <c r="D87" s="26" t="s">
        <v>2691</v>
      </c>
      <c r="E87" s="168" t="s">
        <v>14291</v>
      </c>
      <c r="F87" s="29">
        <v>156621</v>
      </c>
      <c r="G87" s="25">
        <v>39784</v>
      </c>
      <c r="H87" s="35">
        <v>122649.83</v>
      </c>
      <c r="I87" s="60">
        <v>122649.83</v>
      </c>
    </row>
    <row r="88" spans="1:9" ht="33.75" x14ac:dyDescent="0.2">
      <c r="A88" s="44" t="s">
        <v>1102</v>
      </c>
      <c r="B88" s="33" t="s">
        <v>2692</v>
      </c>
      <c r="C88" s="27" t="s">
        <v>386</v>
      </c>
      <c r="D88" s="26" t="s">
        <v>3680</v>
      </c>
      <c r="E88" s="168" t="s">
        <v>14291</v>
      </c>
      <c r="F88" s="29">
        <v>156621</v>
      </c>
      <c r="G88" s="25">
        <v>39784</v>
      </c>
      <c r="H88" s="35">
        <v>20046.803425612427</v>
      </c>
      <c r="I88" s="60">
        <v>20046.803425612427</v>
      </c>
    </row>
    <row r="89" spans="1:9" ht="33.75" x14ac:dyDescent="0.2">
      <c r="A89" s="44" t="s">
        <v>4805</v>
      </c>
      <c r="B89" s="33" t="s">
        <v>1518</v>
      </c>
      <c r="C89" s="27" t="s">
        <v>386</v>
      </c>
      <c r="D89" s="26" t="s">
        <v>1519</v>
      </c>
      <c r="E89" s="168" t="s">
        <v>14291</v>
      </c>
      <c r="F89" s="29">
        <v>156621</v>
      </c>
      <c r="G89" s="25">
        <v>39784</v>
      </c>
      <c r="H89" s="35">
        <v>47442.74048994224</v>
      </c>
      <c r="I89" s="60">
        <v>47442.74048994224</v>
      </c>
    </row>
    <row r="90" spans="1:9" ht="33.75" x14ac:dyDescent="0.2">
      <c r="A90" s="44" t="s">
        <v>11402</v>
      </c>
      <c r="B90" s="33" t="s">
        <v>1520</v>
      </c>
      <c r="C90" s="27" t="s">
        <v>386</v>
      </c>
      <c r="D90" s="26" t="s">
        <v>1521</v>
      </c>
      <c r="E90" s="168" t="s">
        <v>14291</v>
      </c>
      <c r="F90" s="29">
        <v>156621</v>
      </c>
      <c r="G90" s="25">
        <v>39784</v>
      </c>
      <c r="H90" s="35">
        <v>194285.76</v>
      </c>
      <c r="I90" s="60">
        <v>194285.76</v>
      </c>
    </row>
    <row r="91" spans="1:9" ht="33.75" x14ac:dyDescent="0.2">
      <c r="A91" s="44" t="s">
        <v>5360</v>
      </c>
      <c r="B91" s="33" t="s">
        <v>1157</v>
      </c>
      <c r="C91" s="27" t="s">
        <v>386</v>
      </c>
      <c r="D91" s="26" t="s">
        <v>6257</v>
      </c>
      <c r="E91" s="168" t="s">
        <v>14291</v>
      </c>
      <c r="F91" s="29">
        <v>156621</v>
      </c>
      <c r="G91" s="25">
        <v>39784</v>
      </c>
      <c r="H91" s="35">
        <v>190064.26</v>
      </c>
      <c r="I91" s="60">
        <v>190064.26</v>
      </c>
    </row>
    <row r="92" spans="1:9" ht="33.75" x14ac:dyDescent="0.2">
      <c r="A92" s="44" t="s">
        <v>5361</v>
      </c>
      <c r="B92" s="33" t="s">
        <v>1522</v>
      </c>
      <c r="C92" s="27" t="s">
        <v>386</v>
      </c>
      <c r="D92" s="26" t="s">
        <v>6253</v>
      </c>
      <c r="E92" s="168" t="s">
        <v>14291</v>
      </c>
      <c r="F92" s="29">
        <v>156621</v>
      </c>
      <c r="G92" s="25">
        <v>39784</v>
      </c>
      <c r="H92" s="35">
        <v>58272.588461793799</v>
      </c>
      <c r="I92" s="60">
        <v>58272.588461793799</v>
      </c>
    </row>
    <row r="93" spans="1:9" ht="33.75" x14ac:dyDescent="0.2">
      <c r="A93" s="44" t="s">
        <v>5362</v>
      </c>
      <c r="B93" s="33" t="s">
        <v>6258</v>
      </c>
      <c r="C93" s="27" t="s">
        <v>386</v>
      </c>
      <c r="D93" s="26" t="s">
        <v>6259</v>
      </c>
      <c r="E93" s="168" t="s">
        <v>14291</v>
      </c>
      <c r="F93" s="29">
        <v>156621</v>
      </c>
      <c r="G93" s="25">
        <v>39784</v>
      </c>
      <c r="H93" s="35">
        <v>95887.08</v>
      </c>
      <c r="I93" s="60">
        <v>95887.08</v>
      </c>
    </row>
    <row r="94" spans="1:9" ht="33.75" x14ac:dyDescent="0.2">
      <c r="A94" s="44" t="s">
        <v>5363</v>
      </c>
      <c r="B94" s="33" t="s">
        <v>5319</v>
      </c>
      <c r="C94" s="27" t="s">
        <v>386</v>
      </c>
      <c r="D94" s="26" t="s">
        <v>3309</v>
      </c>
      <c r="E94" s="168" t="s">
        <v>14291</v>
      </c>
      <c r="F94" s="29">
        <v>156621</v>
      </c>
      <c r="G94" s="25">
        <v>39784</v>
      </c>
      <c r="H94" s="35">
        <v>290301.77</v>
      </c>
      <c r="I94" s="60">
        <v>290301.77</v>
      </c>
    </row>
    <row r="95" spans="1:9" ht="33.75" x14ac:dyDescent="0.2">
      <c r="A95" s="44" t="s">
        <v>5364</v>
      </c>
      <c r="B95" s="27" t="s">
        <v>6387</v>
      </c>
      <c r="C95" s="27" t="s">
        <v>386</v>
      </c>
      <c r="D95" s="26" t="s">
        <v>6388</v>
      </c>
      <c r="E95" s="168" t="s">
        <v>14291</v>
      </c>
      <c r="F95" s="29">
        <v>156621</v>
      </c>
      <c r="G95" s="25">
        <v>39785</v>
      </c>
      <c r="H95" s="35">
        <v>150892.25253933479</v>
      </c>
      <c r="I95" s="60">
        <v>150892.25253933479</v>
      </c>
    </row>
    <row r="96" spans="1:9" ht="33.75" x14ac:dyDescent="0.2">
      <c r="A96" s="44" t="s">
        <v>5365</v>
      </c>
      <c r="B96" s="27" t="s">
        <v>11545</v>
      </c>
      <c r="C96" s="27" t="s">
        <v>386</v>
      </c>
      <c r="D96" s="26" t="s">
        <v>11146</v>
      </c>
      <c r="E96" s="168" t="s">
        <v>14291</v>
      </c>
      <c r="F96" s="29">
        <v>156621</v>
      </c>
      <c r="G96" s="25">
        <v>39785</v>
      </c>
      <c r="H96" s="35">
        <v>61954.457943304784</v>
      </c>
      <c r="I96" s="60">
        <v>61954.457943304784</v>
      </c>
    </row>
    <row r="97" spans="1:9" ht="33.75" x14ac:dyDescent="0.2">
      <c r="A97" s="44" t="s">
        <v>5366</v>
      </c>
      <c r="B97" s="27" t="s">
        <v>6389</v>
      </c>
      <c r="C97" s="27" t="s">
        <v>386</v>
      </c>
      <c r="D97" s="26" t="s">
        <v>6390</v>
      </c>
      <c r="E97" s="168" t="s">
        <v>14291</v>
      </c>
      <c r="F97" s="29">
        <v>156621</v>
      </c>
      <c r="G97" s="25">
        <v>39785</v>
      </c>
      <c r="H97" s="35">
        <v>86999.933612162247</v>
      </c>
      <c r="I97" s="60">
        <v>86999.933612162247</v>
      </c>
    </row>
    <row r="98" spans="1:9" ht="33.75" x14ac:dyDescent="0.2">
      <c r="A98" s="44" t="s">
        <v>5367</v>
      </c>
      <c r="B98" s="27" t="s">
        <v>6391</v>
      </c>
      <c r="C98" s="27" t="s">
        <v>386</v>
      </c>
      <c r="D98" s="26" t="s">
        <v>6392</v>
      </c>
      <c r="E98" s="168" t="s">
        <v>14291</v>
      </c>
      <c r="F98" s="29">
        <v>156621</v>
      </c>
      <c r="G98" s="25">
        <v>39785</v>
      </c>
      <c r="H98" s="35">
        <v>112422.8241386178</v>
      </c>
      <c r="I98" s="60">
        <v>112422.8241386178</v>
      </c>
    </row>
    <row r="99" spans="1:9" ht="33.75" x14ac:dyDescent="0.2">
      <c r="A99" s="44" t="s">
        <v>4357</v>
      </c>
      <c r="B99" s="27" t="s">
        <v>5938</v>
      </c>
      <c r="C99" s="27" t="s">
        <v>386</v>
      </c>
      <c r="D99" s="26" t="s">
        <v>5939</v>
      </c>
      <c r="E99" s="168" t="s">
        <v>14291</v>
      </c>
      <c r="F99" s="29">
        <v>156621</v>
      </c>
      <c r="G99" s="25">
        <v>39785</v>
      </c>
      <c r="H99" s="35">
        <v>86069.440000000002</v>
      </c>
      <c r="I99" s="60">
        <v>86069.440000000002</v>
      </c>
    </row>
    <row r="100" spans="1:9" ht="33.75" x14ac:dyDescent="0.2">
      <c r="A100" s="44" t="s">
        <v>4358</v>
      </c>
      <c r="B100" s="27" t="s">
        <v>5940</v>
      </c>
      <c r="C100" s="27" t="s">
        <v>386</v>
      </c>
      <c r="D100" s="26" t="s">
        <v>5941</v>
      </c>
      <c r="E100" s="168" t="s">
        <v>14291</v>
      </c>
      <c r="F100" s="29">
        <v>156621</v>
      </c>
      <c r="G100" s="25">
        <v>39785</v>
      </c>
      <c r="H100" s="35">
        <v>244996.92</v>
      </c>
      <c r="I100" s="60">
        <v>244996.92</v>
      </c>
    </row>
    <row r="101" spans="1:9" ht="33.75" x14ac:dyDescent="0.2">
      <c r="A101" s="44" t="s">
        <v>7910</v>
      </c>
      <c r="B101" s="27" t="s">
        <v>3366</v>
      </c>
      <c r="C101" s="27" t="s">
        <v>386</v>
      </c>
      <c r="D101" s="26" t="s">
        <v>4033</v>
      </c>
      <c r="E101" s="168" t="s">
        <v>14291</v>
      </c>
      <c r="F101" s="29">
        <v>156621</v>
      </c>
      <c r="G101" s="25">
        <v>39785</v>
      </c>
      <c r="H101" s="35">
        <v>376906.53</v>
      </c>
      <c r="I101" s="60">
        <v>376906.53</v>
      </c>
    </row>
    <row r="102" spans="1:9" ht="33.75" x14ac:dyDescent="0.2">
      <c r="A102" s="44" t="s">
        <v>9499</v>
      </c>
      <c r="B102" s="27" t="s">
        <v>4034</v>
      </c>
      <c r="C102" s="27" t="s">
        <v>386</v>
      </c>
      <c r="D102" s="26" t="s">
        <v>4035</v>
      </c>
      <c r="E102" s="168" t="s">
        <v>14291</v>
      </c>
      <c r="F102" s="29">
        <v>156621</v>
      </c>
      <c r="G102" s="25">
        <v>39785</v>
      </c>
      <c r="H102" s="35">
        <v>67603.067118103965</v>
      </c>
      <c r="I102" s="60">
        <v>67603.067118103965</v>
      </c>
    </row>
    <row r="103" spans="1:9" ht="33.75" x14ac:dyDescent="0.2">
      <c r="A103" s="44" t="s">
        <v>9500</v>
      </c>
      <c r="B103" s="27" t="s">
        <v>4036</v>
      </c>
      <c r="C103" s="27" t="s">
        <v>386</v>
      </c>
      <c r="D103" s="26" t="s">
        <v>4999</v>
      </c>
      <c r="E103" s="168" t="s">
        <v>14291</v>
      </c>
      <c r="F103" s="29">
        <v>156621</v>
      </c>
      <c r="G103" s="25">
        <v>39785</v>
      </c>
      <c r="H103" s="35">
        <v>72656.509327491207</v>
      </c>
      <c r="I103" s="60">
        <v>72656.509327491207</v>
      </c>
    </row>
    <row r="104" spans="1:9" ht="33.75" x14ac:dyDescent="0.2">
      <c r="A104" s="44" t="s">
        <v>10355</v>
      </c>
      <c r="B104" s="27" t="s">
        <v>4993</v>
      </c>
      <c r="C104" s="27" t="s">
        <v>386</v>
      </c>
      <c r="D104" s="26" t="s">
        <v>4994</v>
      </c>
      <c r="E104" s="168" t="s">
        <v>14291</v>
      </c>
      <c r="F104" s="29">
        <v>156621</v>
      </c>
      <c r="G104" s="25">
        <v>39785</v>
      </c>
      <c r="H104" s="35">
        <v>179835.88</v>
      </c>
      <c r="I104" s="60">
        <v>179835.88</v>
      </c>
    </row>
    <row r="105" spans="1:9" ht="33.75" x14ac:dyDescent="0.2">
      <c r="A105" s="44" t="s">
        <v>10356</v>
      </c>
      <c r="B105" s="27" t="s">
        <v>5942</v>
      </c>
      <c r="C105" s="27" t="s">
        <v>386</v>
      </c>
      <c r="D105" s="26" t="s">
        <v>8944</v>
      </c>
      <c r="E105" s="168" t="s">
        <v>14291</v>
      </c>
      <c r="F105" s="29">
        <v>156621</v>
      </c>
      <c r="G105" s="25">
        <v>39785</v>
      </c>
      <c r="H105" s="35">
        <v>178650.79</v>
      </c>
      <c r="I105" s="60">
        <v>178650.79</v>
      </c>
    </row>
    <row r="106" spans="1:9" ht="33.75" x14ac:dyDescent="0.2">
      <c r="A106" s="44" t="s">
        <v>10357</v>
      </c>
      <c r="B106" s="27" t="s">
        <v>4995</v>
      </c>
      <c r="C106" s="27" t="s">
        <v>386</v>
      </c>
      <c r="D106" s="26" t="s">
        <v>5003</v>
      </c>
      <c r="E106" s="168" t="s">
        <v>14291</v>
      </c>
      <c r="F106" s="29">
        <v>156621</v>
      </c>
      <c r="G106" s="25">
        <v>39785</v>
      </c>
      <c r="H106" s="35">
        <v>90697</v>
      </c>
      <c r="I106" s="60">
        <v>90697</v>
      </c>
    </row>
    <row r="107" spans="1:9" ht="33.75" x14ac:dyDescent="0.2">
      <c r="A107" s="44" t="s">
        <v>10358</v>
      </c>
      <c r="B107" s="27" t="s">
        <v>8945</v>
      </c>
      <c r="C107" s="27" t="s">
        <v>386</v>
      </c>
      <c r="D107" s="26" t="s">
        <v>8946</v>
      </c>
      <c r="E107" s="168" t="s">
        <v>14291</v>
      </c>
      <c r="F107" s="29">
        <v>156621</v>
      </c>
      <c r="G107" s="25">
        <v>39785</v>
      </c>
      <c r="H107" s="35">
        <v>101724.09214631878</v>
      </c>
      <c r="I107" s="60">
        <v>101724.09214631878</v>
      </c>
    </row>
    <row r="108" spans="1:9" ht="33.75" x14ac:dyDescent="0.2">
      <c r="A108" s="44" t="s">
        <v>10359</v>
      </c>
      <c r="B108" s="27" t="s">
        <v>8947</v>
      </c>
      <c r="C108" s="27" t="s">
        <v>386</v>
      </c>
      <c r="D108" s="26" t="s">
        <v>9832</v>
      </c>
      <c r="E108" s="168" t="s">
        <v>14291</v>
      </c>
      <c r="F108" s="29">
        <v>156621</v>
      </c>
      <c r="G108" s="25">
        <v>39785</v>
      </c>
      <c r="H108" s="35">
        <v>35468.698134501756</v>
      </c>
      <c r="I108" s="60">
        <v>35468.698134501756</v>
      </c>
    </row>
    <row r="109" spans="1:9" ht="33.75" x14ac:dyDescent="0.2">
      <c r="A109" s="44" t="s">
        <v>10360</v>
      </c>
      <c r="B109" s="27" t="s">
        <v>9833</v>
      </c>
      <c r="C109" s="27" t="s">
        <v>386</v>
      </c>
      <c r="D109" s="26" t="s">
        <v>6057</v>
      </c>
      <c r="E109" s="168" t="s">
        <v>14291</v>
      </c>
      <c r="F109" s="29">
        <v>156621</v>
      </c>
      <c r="G109" s="25">
        <v>39785</v>
      </c>
      <c r="H109" s="35">
        <v>104014.80448781783</v>
      </c>
      <c r="I109" s="60">
        <v>104014.80448781783</v>
      </c>
    </row>
    <row r="110" spans="1:9" ht="33.75" x14ac:dyDescent="0.2">
      <c r="A110" s="44" t="s">
        <v>10361</v>
      </c>
      <c r="B110" s="27" t="s">
        <v>5004</v>
      </c>
      <c r="C110" s="27" t="s">
        <v>386</v>
      </c>
      <c r="D110" s="26" t="s">
        <v>2406</v>
      </c>
      <c r="E110" s="168" t="s">
        <v>14291</v>
      </c>
      <c r="F110" s="29">
        <v>156621</v>
      </c>
      <c r="G110" s="25">
        <v>39785</v>
      </c>
      <c r="H110" s="35">
        <v>87450.707030472011</v>
      </c>
      <c r="I110" s="60">
        <v>87450.707030472011</v>
      </c>
    </row>
    <row r="111" spans="1:9" ht="33.75" x14ac:dyDescent="0.2">
      <c r="A111" s="44" t="s">
        <v>10362</v>
      </c>
      <c r="B111" s="27" t="s">
        <v>6058</v>
      </c>
      <c r="C111" s="27" t="s">
        <v>386</v>
      </c>
      <c r="D111" s="26" t="s">
        <v>2772</v>
      </c>
      <c r="E111" s="168" t="s">
        <v>14291</v>
      </c>
      <c r="F111" s="29">
        <v>156621</v>
      </c>
      <c r="G111" s="25">
        <v>39785</v>
      </c>
      <c r="H111" s="35">
        <v>154519.68399389231</v>
      </c>
      <c r="I111" s="60">
        <v>154519.68399389231</v>
      </c>
    </row>
    <row r="112" spans="1:9" ht="33.75" x14ac:dyDescent="0.2">
      <c r="A112" s="44" t="s">
        <v>10363</v>
      </c>
      <c r="B112" s="27" t="s">
        <v>2773</v>
      </c>
      <c r="C112" s="27" t="s">
        <v>386</v>
      </c>
      <c r="D112" s="26" t="s">
        <v>1097</v>
      </c>
      <c r="E112" s="168" t="s">
        <v>14291</v>
      </c>
      <c r="F112" s="29">
        <v>156621</v>
      </c>
      <c r="G112" s="25">
        <v>39785</v>
      </c>
      <c r="H112" s="35">
        <v>74606.652061342364</v>
      </c>
      <c r="I112" s="60">
        <v>74606.652061342364</v>
      </c>
    </row>
    <row r="113" spans="1:9" ht="33.75" x14ac:dyDescent="0.2">
      <c r="A113" s="44" t="s">
        <v>10364</v>
      </c>
      <c r="B113" s="27" t="s">
        <v>8235</v>
      </c>
      <c r="C113" s="27" t="s">
        <v>386</v>
      </c>
      <c r="D113" s="26" t="s">
        <v>10295</v>
      </c>
      <c r="E113" s="168" t="s">
        <v>14291</v>
      </c>
      <c r="F113" s="29">
        <v>156621</v>
      </c>
      <c r="G113" s="25">
        <v>39785</v>
      </c>
      <c r="H113" s="35">
        <v>171798.44652459669</v>
      </c>
      <c r="I113" s="60">
        <v>171798.44652459669</v>
      </c>
    </row>
    <row r="114" spans="1:9" ht="33.75" x14ac:dyDescent="0.2">
      <c r="A114" s="44" t="s">
        <v>10365</v>
      </c>
      <c r="B114" s="27" t="s">
        <v>2407</v>
      </c>
      <c r="C114" s="27" t="s">
        <v>386</v>
      </c>
      <c r="D114" s="26" t="s">
        <v>4283</v>
      </c>
      <c r="E114" s="168" t="s">
        <v>14291</v>
      </c>
      <c r="F114" s="29">
        <v>156621</v>
      </c>
      <c r="G114" s="25">
        <v>39785</v>
      </c>
      <c r="H114" s="35">
        <v>285885.94569474872</v>
      </c>
      <c r="I114" s="60">
        <v>285885.94569474872</v>
      </c>
    </row>
    <row r="115" spans="1:9" ht="33.75" x14ac:dyDescent="0.2">
      <c r="A115" s="44" t="s">
        <v>10366</v>
      </c>
      <c r="B115" s="27" t="s">
        <v>10296</v>
      </c>
      <c r="C115" s="27" t="s">
        <v>386</v>
      </c>
      <c r="D115" s="66" t="s">
        <v>5776</v>
      </c>
      <c r="E115" s="168" t="s">
        <v>14291</v>
      </c>
      <c r="F115" s="29">
        <v>156621</v>
      </c>
      <c r="G115" s="25">
        <v>39785</v>
      </c>
      <c r="H115" s="35">
        <v>151364.27006572395</v>
      </c>
      <c r="I115" s="60">
        <v>151364.27006572395</v>
      </c>
    </row>
    <row r="116" spans="1:9" ht="33.75" x14ac:dyDescent="0.2">
      <c r="A116" s="44" t="s">
        <v>10367</v>
      </c>
      <c r="B116" s="27" t="s">
        <v>5777</v>
      </c>
      <c r="C116" s="27" t="s">
        <v>386</v>
      </c>
      <c r="D116" s="66" t="s">
        <v>5787</v>
      </c>
      <c r="E116" s="168" t="s">
        <v>14291</v>
      </c>
      <c r="F116" s="29">
        <v>156621</v>
      </c>
      <c r="G116" s="25">
        <v>39785</v>
      </c>
      <c r="H116" s="35">
        <v>140890.46</v>
      </c>
      <c r="I116" s="60">
        <v>140890.46</v>
      </c>
    </row>
    <row r="117" spans="1:9" ht="33.75" x14ac:dyDescent="0.2">
      <c r="A117" s="44" t="s">
        <v>10368</v>
      </c>
      <c r="B117" s="27" t="s">
        <v>6254</v>
      </c>
      <c r="C117" s="27" t="s">
        <v>386</v>
      </c>
      <c r="D117" s="66" t="s">
        <v>11406</v>
      </c>
      <c r="E117" s="168" t="s">
        <v>14291</v>
      </c>
      <c r="F117" s="29">
        <v>156621</v>
      </c>
      <c r="G117" s="25">
        <v>39785</v>
      </c>
      <c r="H117" s="35">
        <v>214904.40151364269</v>
      </c>
      <c r="I117" s="60">
        <v>214904.40151364269</v>
      </c>
    </row>
    <row r="118" spans="1:9" ht="33.75" x14ac:dyDescent="0.2">
      <c r="A118" s="44" t="s">
        <v>6970</v>
      </c>
      <c r="B118" s="27" t="s">
        <v>2462</v>
      </c>
      <c r="C118" s="27" t="s">
        <v>386</v>
      </c>
      <c r="D118" s="66" t="s">
        <v>2463</v>
      </c>
      <c r="E118" s="168" t="s">
        <v>14291</v>
      </c>
      <c r="F118" s="29">
        <v>156621</v>
      </c>
      <c r="G118" s="25">
        <v>39785</v>
      </c>
      <c r="H118" s="35">
        <v>420143.04</v>
      </c>
      <c r="I118" s="60">
        <v>420143.04</v>
      </c>
    </row>
    <row r="119" spans="1:9" ht="33.75" x14ac:dyDescent="0.2">
      <c r="A119" s="44" t="s">
        <v>6971</v>
      </c>
      <c r="B119" s="27" t="s">
        <v>2464</v>
      </c>
      <c r="C119" s="27" t="s">
        <v>386</v>
      </c>
      <c r="D119" s="66" t="s">
        <v>2465</v>
      </c>
      <c r="E119" s="168" t="s">
        <v>14291</v>
      </c>
      <c r="F119" s="29">
        <v>156621</v>
      </c>
      <c r="G119" s="25">
        <v>39785</v>
      </c>
      <c r="H119" s="35">
        <v>146434.30923454821</v>
      </c>
      <c r="I119" s="60">
        <v>146434.30923454821</v>
      </c>
    </row>
    <row r="120" spans="1:9" ht="33.75" x14ac:dyDescent="0.2">
      <c r="A120" s="44" t="s">
        <v>6972</v>
      </c>
      <c r="B120" s="27" t="s">
        <v>1540</v>
      </c>
      <c r="C120" s="27" t="s">
        <v>386</v>
      </c>
      <c r="D120" s="66" t="s">
        <v>1541</v>
      </c>
      <c r="E120" s="168" t="s">
        <v>14291</v>
      </c>
      <c r="F120" s="29">
        <v>156621</v>
      </c>
      <c r="G120" s="25">
        <v>39785</v>
      </c>
      <c r="H120" s="35">
        <v>92014.074221602597</v>
      </c>
      <c r="I120" s="60">
        <v>92014.074221602597</v>
      </c>
    </row>
    <row r="121" spans="1:9" ht="33.75" x14ac:dyDescent="0.2">
      <c r="A121" s="44" t="s">
        <v>6973</v>
      </c>
      <c r="B121" s="27" t="s">
        <v>5788</v>
      </c>
      <c r="C121" s="27" t="s">
        <v>386</v>
      </c>
      <c r="D121" s="66" t="s">
        <v>5789</v>
      </c>
      <c r="E121" s="168" t="s">
        <v>14291</v>
      </c>
      <c r="F121" s="29">
        <v>156621</v>
      </c>
      <c r="G121" s="25">
        <v>39785</v>
      </c>
      <c r="H121" s="35">
        <v>83382.22</v>
      </c>
      <c r="I121" s="60">
        <v>83382.22</v>
      </c>
    </row>
    <row r="122" spans="1:9" ht="33.75" x14ac:dyDescent="0.2">
      <c r="A122" s="44" t="s">
        <v>6751</v>
      </c>
      <c r="B122" s="27" t="s">
        <v>1030</v>
      </c>
      <c r="C122" s="27" t="s">
        <v>386</v>
      </c>
      <c r="D122" s="66" t="s">
        <v>1031</v>
      </c>
      <c r="E122" s="168" t="s">
        <v>14291</v>
      </c>
      <c r="F122" s="29">
        <v>156621</v>
      </c>
      <c r="G122" s="25">
        <v>39785</v>
      </c>
      <c r="H122" s="35">
        <v>124506.07448715395</v>
      </c>
      <c r="I122" s="60">
        <v>124506.07448715395</v>
      </c>
    </row>
    <row r="123" spans="1:9" ht="33.75" x14ac:dyDescent="0.2">
      <c r="A123" s="44" t="s">
        <v>6752</v>
      </c>
      <c r="B123" s="27" t="s">
        <v>1542</v>
      </c>
      <c r="C123" s="27" t="s">
        <v>386</v>
      </c>
      <c r="D123" s="66" t="s">
        <v>1543</v>
      </c>
      <c r="E123" s="168" t="s">
        <v>14291</v>
      </c>
      <c r="F123" s="29">
        <v>156621</v>
      </c>
      <c r="G123" s="25">
        <v>39785</v>
      </c>
      <c r="H123" s="35">
        <v>89657.438757219672</v>
      </c>
      <c r="I123" s="60">
        <v>89657.438757219672</v>
      </c>
    </row>
    <row r="124" spans="1:9" ht="33.75" x14ac:dyDescent="0.2">
      <c r="A124" s="44" t="s">
        <v>6753</v>
      </c>
      <c r="B124" s="27" t="s">
        <v>3809</v>
      </c>
      <c r="C124" s="27" t="s">
        <v>386</v>
      </c>
      <c r="D124" s="66" t="s">
        <v>4758</v>
      </c>
      <c r="E124" s="168" t="s">
        <v>14291</v>
      </c>
      <c r="F124" s="29">
        <v>156621</v>
      </c>
      <c r="G124" s="25">
        <v>39785</v>
      </c>
      <c r="H124" s="35">
        <v>34027.584146584348</v>
      </c>
      <c r="I124" s="60">
        <v>34027.584146584348</v>
      </c>
    </row>
    <row r="125" spans="1:9" ht="33.75" x14ac:dyDescent="0.2">
      <c r="A125" s="44" t="s">
        <v>6754</v>
      </c>
      <c r="B125" s="33" t="s">
        <v>4759</v>
      </c>
      <c r="C125" s="27" t="s">
        <v>386</v>
      </c>
      <c r="D125" s="26" t="s">
        <v>1093</v>
      </c>
      <c r="E125" s="168" t="s">
        <v>14291</v>
      </c>
      <c r="F125" s="29">
        <v>156621</v>
      </c>
      <c r="G125" s="25">
        <v>39785</v>
      </c>
      <c r="H125" s="35">
        <v>208126.47</v>
      </c>
      <c r="I125" s="60">
        <v>208126.47</v>
      </c>
    </row>
    <row r="126" spans="1:9" ht="33.75" x14ac:dyDescent="0.2">
      <c r="A126" s="44" t="s">
        <v>4240</v>
      </c>
      <c r="B126" s="33" t="s">
        <v>4229</v>
      </c>
      <c r="C126" s="27" t="s">
        <v>386</v>
      </c>
      <c r="D126" s="26" t="s">
        <v>11505</v>
      </c>
      <c r="E126" s="168" t="s">
        <v>14291</v>
      </c>
      <c r="F126" s="29">
        <v>156621</v>
      </c>
      <c r="G126" s="25">
        <v>39785</v>
      </c>
      <c r="H126" s="35">
        <v>70206.930890260905</v>
      </c>
      <c r="I126" s="60">
        <v>70206.930890260905</v>
      </c>
    </row>
    <row r="127" spans="1:9" ht="33.75" x14ac:dyDescent="0.2">
      <c r="A127" s="44" t="s">
        <v>4241</v>
      </c>
      <c r="B127" s="33" t="s">
        <v>1078</v>
      </c>
      <c r="C127" s="27" t="s">
        <v>386</v>
      </c>
      <c r="D127" s="66" t="s">
        <v>1079</v>
      </c>
      <c r="E127" s="168" t="s">
        <v>14291</v>
      </c>
      <c r="F127" s="29">
        <v>156621</v>
      </c>
      <c r="G127" s="25">
        <v>39785</v>
      </c>
      <c r="H127" s="35">
        <v>195482.30764124013</v>
      </c>
      <c r="I127" s="60">
        <v>195482.30764124013</v>
      </c>
    </row>
    <row r="128" spans="1:9" ht="33.75" x14ac:dyDescent="0.2">
      <c r="A128" s="44" t="s">
        <v>4242</v>
      </c>
      <c r="B128" s="33" t="s">
        <v>1544</v>
      </c>
      <c r="C128" s="27" t="s">
        <v>386</v>
      </c>
      <c r="D128" s="66" t="s">
        <v>1545</v>
      </c>
      <c r="E128" s="168" t="s">
        <v>14291</v>
      </c>
      <c r="F128" s="29">
        <v>156621</v>
      </c>
      <c r="G128" s="25">
        <v>39785</v>
      </c>
      <c r="H128" s="35">
        <v>409200.2</v>
      </c>
      <c r="I128" s="60">
        <v>409200.2</v>
      </c>
    </row>
    <row r="129" spans="1:9" ht="33.75" x14ac:dyDescent="0.2">
      <c r="A129" s="44" t="s">
        <v>4243</v>
      </c>
      <c r="B129" s="33" t="s">
        <v>2029</v>
      </c>
      <c r="C129" s="27" t="s">
        <v>386</v>
      </c>
      <c r="D129" s="26" t="s">
        <v>2012</v>
      </c>
      <c r="E129" s="168" t="s">
        <v>14291</v>
      </c>
      <c r="F129" s="29">
        <v>156621</v>
      </c>
      <c r="G129" s="25">
        <v>39785</v>
      </c>
      <c r="H129" s="35">
        <v>103961.36227843059</v>
      </c>
      <c r="I129" s="60">
        <v>103961.36227843059</v>
      </c>
    </row>
    <row r="130" spans="1:9" ht="33.75" x14ac:dyDescent="0.2">
      <c r="A130" s="44" t="s">
        <v>4220</v>
      </c>
      <c r="B130" s="33" t="s">
        <v>2013</v>
      </c>
      <c r="C130" s="27" t="s">
        <v>386</v>
      </c>
      <c r="D130" s="26" t="s">
        <v>5823</v>
      </c>
      <c r="E130" s="168" t="s">
        <v>14291</v>
      </c>
      <c r="F130" s="29">
        <v>156621</v>
      </c>
      <c r="G130" s="25">
        <v>39785</v>
      </c>
      <c r="H130" s="35">
        <v>292050.38836885081</v>
      </c>
      <c r="I130" s="60">
        <v>292050.38836885081</v>
      </c>
    </row>
    <row r="131" spans="1:9" ht="33.75" x14ac:dyDescent="0.2">
      <c r="A131" s="44" t="s">
        <v>8104</v>
      </c>
      <c r="B131" s="33" t="s">
        <v>992</v>
      </c>
      <c r="C131" s="27" t="s">
        <v>386</v>
      </c>
      <c r="D131" s="26" t="s">
        <v>993</v>
      </c>
      <c r="E131" s="168" t="s">
        <v>14291</v>
      </c>
      <c r="F131" s="29">
        <v>156621</v>
      </c>
      <c r="G131" s="25">
        <v>39785</v>
      </c>
      <c r="H131" s="35">
        <v>43458.142468299804</v>
      </c>
      <c r="I131" s="60">
        <v>43458.142468299804</v>
      </c>
    </row>
    <row r="132" spans="1:9" ht="33.75" x14ac:dyDescent="0.2">
      <c r="A132" s="44" t="s">
        <v>8105</v>
      </c>
      <c r="B132" s="33" t="s">
        <v>994</v>
      </c>
      <c r="C132" s="27" t="s">
        <v>386</v>
      </c>
      <c r="D132" s="26" t="s">
        <v>3753</v>
      </c>
      <c r="E132" s="168" t="s">
        <v>14291</v>
      </c>
      <c r="F132" s="29">
        <v>156621</v>
      </c>
      <c r="G132" s="25">
        <v>39785</v>
      </c>
      <c r="H132" s="35">
        <v>315100.07966540527</v>
      </c>
      <c r="I132" s="60">
        <v>315100.07966540527</v>
      </c>
    </row>
    <row r="133" spans="1:9" ht="33.75" x14ac:dyDescent="0.2">
      <c r="A133" s="44" t="s">
        <v>8106</v>
      </c>
      <c r="B133" s="33" t="s">
        <v>1546</v>
      </c>
      <c r="C133" s="27" t="s">
        <v>386</v>
      </c>
      <c r="D133" s="26" t="s">
        <v>5128</v>
      </c>
      <c r="E133" s="168" t="s">
        <v>14291</v>
      </c>
      <c r="F133" s="29">
        <v>156621</v>
      </c>
      <c r="G133" s="25">
        <v>39785</v>
      </c>
      <c r="H133" s="35">
        <v>62960.56562437761</v>
      </c>
      <c r="I133" s="60">
        <v>62960.56562437761</v>
      </c>
    </row>
    <row r="134" spans="1:9" ht="33.75" x14ac:dyDescent="0.2">
      <c r="A134" s="44" t="s">
        <v>8107</v>
      </c>
      <c r="B134" s="33" t="s">
        <v>11788</v>
      </c>
      <c r="C134" s="27" t="s">
        <v>386</v>
      </c>
      <c r="D134" s="26" t="s">
        <v>3222</v>
      </c>
      <c r="E134" s="168" t="s">
        <v>14291</v>
      </c>
      <c r="F134" s="29">
        <v>156621</v>
      </c>
      <c r="G134" s="25">
        <v>39785</v>
      </c>
      <c r="H134" s="35">
        <v>160252.27378344286</v>
      </c>
      <c r="I134" s="60">
        <v>160252.27378344286</v>
      </c>
    </row>
    <row r="135" spans="1:9" ht="33.75" x14ac:dyDescent="0.2">
      <c r="A135" s="44" t="s">
        <v>8108</v>
      </c>
      <c r="B135" s="33" t="s">
        <v>3763</v>
      </c>
      <c r="C135" s="27" t="s">
        <v>386</v>
      </c>
      <c r="D135" s="26" t="s">
        <v>1998</v>
      </c>
      <c r="E135" s="168" t="s">
        <v>14291</v>
      </c>
      <c r="F135" s="29">
        <v>156621</v>
      </c>
      <c r="G135" s="25">
        <v>39785</v>
      </c>
      <c r="H135" s="35">
        <v>61954.457943304784</v>
      </c>
      <c r="I135" s="60">
        <v>61954.457943304784</v>
      </c>
    </row>
    <row r="136" spans="1:9" ht="33.75" x14ac:dyDescent="0.2">
      <c r="A136" s="44" t="s">
        <v>8109</v>
      </c>
      <c r="B136" s="33" t="s">
        <v>1999</v>
      </c>
      <c r="C136" s="27" t="s">
        <v>386</v>
      </c>
      <c r="D136" s="26" t="s">
        <v>2000</v>
      </c>
      <c r="E136" s="168" t="s">
        <v>14291</v>
      </c>
      <c r="F136" s="29">
        <v>156621</v>
      </c>
      <c r="G136" s="25">
        <v>39785</v>
      </c>
      <c r="H136" s="35">
        <v>271198.46000000002</v>
      </c>
      <c r="I136" s="60">
        <v>271198.46000000002</v>
      </c>
    </row>
    <row r="137" spans="1:9" ht="33.75" x14ac:dyDescent="0.2">
      <c r="A137" s="44" t="s">
        <v>8110</v>
      </c>
      <c r="B137" s="33" t="s">
        <v>6278</v>
      </c>
      <c r="C137" s="27" t="s">
        <v>386</v>
      </c>
      <c r="D137" s="26" t="s">
        <v>6279</v>
      </c>
      <c r="E137" s="168" t="s">
        <v>14291</v>
      </c>
      <c r="F137" s="29">
        <v>156621</v>
      </c>
      <c r="G137" s="25">
        <v>39785</v>
      </c>
      <c r="H137" s="35">
        <v>664999.88</v>
      </c>
      <c r="I137" s="60">
        <v>664999.88</v>
      </c>
    </row>
    <row r="138" spans="1:9" ht="33.75" x14ac:dyDescent="0.2">
      <c r="A138" s="44" t="s">
        <v>9075</v>
      </c>
      <c r="B138" s="33" t="s">
        <v>5129</v>
      </c>
      <c r="C138" s="27" t="s">
        <v>386</v>
      </c>
      <c r="D138" s="26" t="s">
        <v>6185</v>
      </c>
      <c r="E138" s="168" t="s">
        <v>14291</v>
      </c>
      <c r="F138" s="29">
        <v>156621</v>
      </c>
      <c r="G138" s="25">
        <v>39785</v>
      </c>
      <c r="H138" s="35">
        <v>66356.789999999994</v>
      </c>
      <c r="I138" s="60">
        <v>66356.789999999994</v>
      </c>
    </row>
    <row r="139" spans="1:9" ht="33.75" x14ac:dyDescent="0.2">
      <c r="A139" s="44" t="s">
        <v>7315</v>
      </c>
      <c r="B139" s="33" t="s">
        <v>3223</v>
      </c>
      <c r="C139" s="27" t="s">
        <v>386</v>
      </c>
      <c r="D139" s="26" t="s">
        <v>5253</v>
      </c>
      <c r="E139" s="168" t="s">
        <v>14291</v>
      </c>
      <c r="F139" s="29">
        <v>156621</v>
      </c>
      <c r="G139" s="25">
        <v>39785</v>
      </c>
      <c r="H139" s="35">
        <v>79042.023501294563</v>
      </c>
      <c r="I139" s="60">
        <v>79042.023501294563</v>
      </c>
    </row>
    <row r="140" spans="1:9" ht="33.75" x14ac:dyDescent="0.2">
      <c r="A140" s="44" t="s">
        <v>950</v>
      </c>
      <c r="B140" s="33" t="s">
        <v>2912</v>
      </c>
      <c r="C140" s="27" t="s">
        <v>386</v>
      </c>
      <c r="D140" s="26" t="s">
        <v>2942</v>
      </c>
      <c r="E140" s="168" t="s">
        <v>14291</v>
      </c>
      <c r="F140" s="29">
        <v>156621</v>
      </c>
      <c r="G140" s="25">
        <v>39785</v>
      </c>
      <c r="H140" s="35">
        <v>177002.67</v>
      </c>
      <c r="I140" s="60">
        <v>177002.67</v>
      </c>
    </row>
    <row r="141" spans="1:9" ht="33.75" x14ac:dyDescent="0.2">
      <c r="A141" s="44" t="s">
        <v>958</v>
      </c>
      <c r="B141" s="33" t="s">
        <v>2943</v>
      </c>
      <c r="C141" s="27" t="s">
        <v>386</v>
      </c>
      <c r="D141" s="26" t="s">
        <v>2944</v>
      </c>
      <c r="E141" s="168" t="s">
        <v>14291</v>
      </c>
      <c r="F141" s="29">
        <v>156621</v>
      </c>
      <c r="G141" s="25">
        <v>39785</v>
      </c>
      <c r="H141" s="35">
        <v>180594.50308703445</v>
      </c>
      <c r="I141" s="60">
        <v>180594.50308703445</v>
      </c>
    </row>
    <row r="142" spans="1:9" ht="33.75" x14ac:dyDescent="0.2">
      <c r="A142" s="44" t="s">
        <v>1153</v>
      </c>
      <c r="B142" s="33" t="s">
        <v>5720</v>
      </c>
      <c r="C142" s="27" t="s">
        <v>386</v>
      </c>
      <c r="D142" s="26" t="s">
        <v>5721</v>
      </c>
      <c r="E142" s="168" t="s">
        <v>14291</v>
      </c>
      <c r="F142" s="29">
        <v>156621</v>
      </c>
      <c r="G142" s="25">
        <v>39785</v>
      </c>
      <c r="H142" s="35">
        <v>486074.17</v>
      </c>
      <c r="I142" s="60">
        <v>486074.17</v>
      </c>
    </row>
    <row r="143" spans="1:9" ht="33.75" x14ac:dyDescent="0.2">
      <c r="A143" s="44" t="s">
        <v>2537</v>
      </c>
      <c r="B143" s="33" t="s">
        <v>5722</v>
      </c>
      <c r="C143" s="27" t="s">
        <v>386</v>
      </c>
      <c r="D143" s="26" t="s">
        <v>5723</v>
      </c>
      <c r="E143" s="168" t="s">
        <v>14291</v>
      </c>
      <c r="F143" s="29">
        <v>156621</v>
      </c>
      <c r="G143" s="25">
        <v>39785</v>
      </c>
      <c r="H143" s="35">
        <v>163394.48000000001</v>
      </c>
      <c r="I143" s="60">
        <v>163394.48000000001</v>
      </c>
    </row>
    <row r="144" spans="1:9" ht="33.75" x14ac:dyDescent="0.2">
      <c r="A144" s="44" t="s">
        <v>7634</v>
      </c>
      <c r="B144" s="33" t="s">
        <v>5724</v>
      </c>
      <c r="C144" s="27" t="s">
        <v>386</v>
      </c>
      <c r="D144" s="26" t="s">
        <v>5725</v>
      </c>
      <c r="E144" s="168" t="s">
        <v>14291</v>
      </c>
      <c r="F144" s="29">
        <v>156621</v>
      </c>
      <c r="G144" s="25">
        <v>39785</v>
      </c>
      <c r="H144" s="35">
        <v>1190305</v>
      </c>
      <c r="I144" s="60">
        <v>1190305</v>
      </c>
    </row>
    <row r="145" spans="1:9" ht="33.75" x14ac:dyDescent="0.2">
      <c r="A145" s="44" t="s">
        <v>7635</v>
      </c>
      <c r="B145" s="33" t="s">
        <v>2945</v>
      </c>
      <c r="C145" s="27" t="s">
        <v>386</v>
      </c>
      <c r="D145" s="26" t="s">
        <v>11227</v>
      </c>
      <c r="E145" s="168" t="s">
        <v>14291</v>
      </c>
      <c r="F145" s="29">
        <v>156621</v>
      </c>
      <c r="G145" s="25">
        <v>39785</v>
      </c>
      <c r="H145" s="35">
        <v>328524.86</v>
      </c>
      <c r="I145" s="60">
        <v>328524.86</v>
      </c>
    </row>
    <row r="146" spans="1:9" ht="33.75" x14ac:dyDescent="0.2">
      <c r="A146" s="44" t="s">
        <v>3866</v>
      </c>
      <c r="B146" s="33" t="s">
        <v>6280</v>
      </c>
      <c r="C146" s="27" t="s">
        <v>386</v>
      </c>
      <c r="D146" s="26" t="s">
        <v>6281</v>
      </c>
      <c r="E146" s="168" t="s">
        <v>14291</v>
      </c>
      <c r="F146" s="29">
        <v>156621</v>
      </c>
      <c r="G146" s="25">
        <v>39785</v>
      </c>
      <c r="H146" s="35">
        <v>51750.481311823671</v>
      </c>
      <c r="I146" s="60">
        <v>51750.481311823671</v>
      </c>
    </row>
    <row r="147" spans="1:9" ht="33.75" x14ac:dyDescent="0.2">
      <c r="A147" s="44" t="s">
        <v>5885</v>
      </c>
      <c r="B147" s="33" t="s">
        <v>10467</v>
      </c>
      <c r="C147" s="27" t="s">
        <v>386</v>
      </c>
      <c r="D147" s="26" t="s">
        <v>10468</v>
      </c>
      <c r="E147" s="168" t="s">
        <v>14291</v>
      </c>
      <c r="F147" s="29">
        <v>156621</v>
      </c>
      <c r="G147" s="25">
        <v>39785</v>
      </c>
      <c r="H147" s="35">
        <v>62244.240855075346</v>
      </c>
      <c r="I147" s="60">
        <v>62244.240855075346</v>
      </c>
    </row>
    <row r="148" spans="1:9" ht="33.75" x14ac:dyDescent="0.2">
      <c r="A148" s="44" t="s">
        <v>5886</v>
      </c>
      <c r="B148" s="33" t="s">
        <v>10469</v>
      </c>
      <c r="C148" s="27" t="s">
        <v>386</v>
      </c>
      <c r="D148" s="80" t="s">
        <v>10470</v>
      </c>
      <c r="E148" s="168" t="s">
        <v>14291</v>
      </c>
      <c r="F148" s="29">
        <v>156621</v>
      </c>
      <c r="G148" s="25">
        <v>39785</v>
      </c>
      <c r="H148" s="35">
        <v>62397</v>
      </c>
      <c r="I148" s="60">
        <v>62397</v>
      </c>
    </row>
    <row r="149" spans="1:9" ht="33.75" x14ac:dyDescent="0.2">
      <c r="A149" s="44" t="s">
        <v>10457</v>
      </c>
      <c r="B149" s="33" t="s">
        <v>10471</v>
      </c>
      <c r="C149" s="27" t="s">
        <v>386</v>
      </c>
      <c r="D149" s="26" t="s">
        <v>9582</v>
      </c>
      <c r="E149" s="168" t="s">
        <v>14291</v>
      </c>
      <c r="F149" s="29">
        <v>156621</v>
      </c>
      <c r="G149" s="25">
        <v>39785</v>
      </c>
      <c r="H149" s="35">
        <v>92168.060811259376</v>
      </c>
      <c r="I149" s="60">
        <v>92168.060811259376</v>
      </c>
    </row>
    <row r="150" spans="1:9" ht="33.75" x14ac:dyDescent="0.2">
      <c r="A150" s="44" t="s">
        <v>10458</v>
      </c>
      <c r="B150" s="33" t="s">
        <v>5726</v>
      </c>
      <c r="C150" s="27" t="s">
        <v>386</v>
      </c>
      <c r="D150" s="26" t="s">
        <v>4712</v>
      </c>
      <c r="E150" s="168" t="s">
        <v>14291</v>
      </c>
      <c r="F150" s="29">
        <v>156621</v>
      </c>
      <c r="G150" s="25">
        <v>39785</v>
      </c>
      <c r="H150" s="35">
        <v>198985.09593042554</v>
      </c>
      <c r="I150" s="60">
        <v>198985.09593042554</v>
      </c>
    </row>
    <row r="151" spans="1:9" ht="33.75" x14ac:dyDescent="0.2">
      <c r="A151" s="44" t="s">
        <v>10459</v>
      </c>
      <c r="B151" s="33" t="s">
        <v>9583</v>
      </c>
      <c r="C151" s="27" t="s">
        <v>386</v>
      </c>
      <c r="D151" s="26" t="s">
        <v>9584</v>
      </c>
      <c r="E151" s="168" t="s">
        <v>14291</v>
      </c>
      <c r="F151" s="29">
        <v>156621</v>
      </c>
      <c r="G151" s="25">
        <v>39785</v>
      </c>
      <c r="H151" s="35">
        <v>174197.52</v>
      </c>
      <c r="I151" s="60">
        <v>174197.52</v>
      </c>
    </row>
    <row r="152" spans="1:9" ht="33.75" x14ac:dyDescent="0.2">
      <c r="A152" s="44" t="s">
        <v>10460</v>
      </c>
      <c r="B152" s="33" t="s">
        <v>511</v>
      </c>
      <c r="C152" s="27" t="s">
        <v>386</v>
      </c>
      <c r="D152" s="26" t="s">
        <v>596</v>
      </c>
      <c r="E152" s="168" t="s">
        <v>14291</v>
      </c>
      <c r="F152" s="29">
        <v>156621</v>
      </c>
      <c r="G152" s="25">
        <v>39785</v>
      </c>
      <c r="H152" s="35">
        <v>1112089</v>
      </c>
      <c r="I152" s="60">
        <v>1112089</v>
      </c>
    </row>
    <row r="153" spans="1:9" ht="33.75" x14ac:dyDescent="0.2">
      <c r="A153" s="44" t="s">
        <v>3649</v>
      </c>
      <c r="B153" s="33" t="s">
        <v>4713</v>
      </c>
      <c r="C153" s="27" t="s">
        <v>386</v>
      </c>
      <c r="D153" s="26" t="s">
        <v>2873</v>
      </c>
      <c r="E153" s="168" t="s">
        <v>14291</v>
      </c>
      <c r="F153" s="29">
        <v>156621</v>
      </c>
      <c r="G153" s="25">
        <v>39785</v>
      </c>
      <c r="H153" s="35">
        <v>29233.5524131979</v>
      </c>
      <c r="I153" s="60">
        <v>29233.5524131979</v>
      </c>
    </row>
    <row r="154" spans="1:9" ht="33.75" x14ac:dyDescent="0.2">
      <c r="A154" s="44" t="s">
        <v>3650</v>
      </c>
      <c r="B154" s="33" t="s">
        <v>597</v>
      </c>
      <c r="C154" s="27" t="s">
        <v>386</v>
      </c>
      <c r="D154" s="26" t="s">
        <v>7513</v>
      </c>
      <c r="E154" s="168" t="s">
        <v>14291</v>
      </c>
      <c r="F154" s="29">
        <v>156621</v>
      </c>
      <c r="G154" s="25">
        <v>39785</v>
      </c>
      <c r="H154" s="35">
        <v>42508.829582420498</v>
      </c>
      <c r="I154" s="60">
        <v>42508.829582420498</v>
      </c>
    </row>
    <row r="155" spans="1:9" ht="33.75" x14ac:dyDescent="0.2">
      <c r="A155" s="44" t="s">
        <v>3651</v>
      </c>
      <c r="B155" s="33" t="s">
        <v>2874</v>
      </c>
      <c r="C155" s="27" t="s">
        <v>386</v>
      </c>
      <c r="D155" s="26" t="s">
        <v>2875</v>
      </c>
      <c r="E155" s="168" t="s">
        <v>14291</v>
      </c>
      <c r="F155" s="29">
        <v>156621</v>
      </c>
      <c r="G155" s="25">
        <v>39785</v>
      </c>
      <c r="H155" s="35">
        <v>86564.429396534557</v>
      </c>
      <c r="I155" s="60">
        <v>86564.429396534557</v>
      </c>
    </row>
    <row r="156" spans="1:9" ht="33.75" x14ac:dyDescent="0.2">
      <c r="A156" s="44" t="s">
        <v>3652</v>
      </c>
      <c r="B156" s="33" t="s">
        <v>7514</v>
      </c>
      <c r="C156" s="27" t="s">
        <v>386</v>
      </c>
      <c r="D156" s="26" t="s">
        <v>3437</v>
      </c>
      <c r="E156" s="168" t="s">
        <v>14291</v>
      </c>
      <c r="F156" s="29">
        <v>156621</v>
      </c>
      <c r="G156" s="25">
        <v>39785</v>
      </c>
      <c r="H156" s="35">
        <v>315541.03000000003</v>
      </c>
      <c r="I156" s="60">
        <v>315541.03000000003</v>
      </c>
    </row>
    <row r="157" spans="1:9" ht="33.75" x14ac:dyDescent="0.2">
      <c r="A157" s="44" t="s">
        <v>3653</v>
      </c>
      <c r="B157" s="33" t="s">
        <v>5254</v>
      </c>
      <c r="C157" s="27" t="s">
        <v>386</v>
      </c>
      <c r="D157" s="26" t="s">
        <v>5255</v>
      </c>
      <c r="E157" s="168" t="s">
        <v>14291</v>
      </c>
      <c r="F157" s="29">
        <v>156621</v>
      </c>
      <c r="G157" s="25">
        <v>39785</v>
      </c>
      <c r="H157" s="35">
        <v>51372.236606253733</v>
      </c>
      <c r="I157" s="60">
        <v>51372.236606253733</v>
      </c>
    </row>
    <row r="158" spans="1:9" ht="33.75" x14ac:dyDescent="0.2">
      <c r="A158" s="44" t="s">
        <v>8629</v>
      </c>
      <c r="B158" s="33" t="s">
        <v>2876</v>
      </c>
      <c r="C158" s="27" t="s">
        <v>386</v>
      </c>
      <c r="D158" s="26" t="s">
        <v>4030</v>
      </c>
      <c r="E158" s="168" t="s">
        <v>14291</v>
      </c>
      <c r="F158" s="29">
        <v>156621</v>
      </c>
      <c r="G158" s="25">
        <v>39785</v>
      </c>
      <c r="H158" s="35">
        <v>318843.44</v>
      </c>
      <c r="I158" s="60">
        <v>318843.44</v>
      </c>
    </row>
    <row r="159" spans="1:9" ht="33.75" x14ac:dyDescent="0.2">
      <c r="A159" s="44" t="s">
        <v>8630</v>
      </c>
      <c r="B159" s="33" t="s">
        <v>6917</v>
      </c>
      <c r="C159" s="27" t="s">
        <v>386</v>
      </c>
      <c r="D159" s="26" t="s">
        <v>3795</v>
      </c>
      <c r="E159" s="168" t="s">
        <v>14291</v>
      </c>
      <c r="F159" s="29">
        <v>156621</v>
      </c>
      <c r="G159" s="25">
        <v>39785</v>
      </c>
      <c r="H159" s="35">
        <v>304798.52</v>
      </c>
      <c r="I159" s="60">
        <v>304798.52</v>
      </c>
    </row>
    <row r="160" spans="1:9" ht="33.75" x14ac:dyDescent="0.2">
      <c r="A160" s="44" t="s">
        <v>8631</v>
      </c>
      <c r="B160" s="33" t="s">
        <v>2877</v>
      </c>
      <c r="C160" s="27" t="s">
        <v>386</v>
      </c>
      <c r="D160" s="26" t="s">
        <v>2878</v>
      </c>
      <c r="E160" s="168" t="s">
        <v>14291</v>
      </c>
      <c r="F160" s="29">
        <v>156621</v>
      </c>
      <c r="G160" s="25">
        <v>39785</v>
      </c>
      <c r="H160" s="35">
        <v>124549.19</v>
      </c>
      <c r="I160" s="60">
        <v>124549.19</v>
      </c>
    </row>
    <row r="161" spans="1:9" ht="33.75" x14ac:dyDescent="0.2">
      <c r="A161" s="44" t="s">
        <v>5665</v>
      </c>
      <c r="B161" s="33" t="s">
        <v>3438</v>
      </c>
      <c r="C161" s="27" t="s">
        <v>386</v>
      </c>
      <c r="D161" s="26" t="s">
        <v>10833</v>
      </c>
      <c r="E161" s="168" t="s">
        <v>14291</v>
      </c>
      <c r="F161" s="29">
        <v>156621</v>
      </c>
      <c r="G161" s="25">
        <v>39785</v>
      </c>
      <c r="H161" s="35">
        <v>130939.32</v>
      </c>
      <c r="I161" s="60">
        <v>130939.32</v>
      </c>
    </row>
    <row r="162" spans="1:9" ht="33.75" x14ac:dyDescent="0.2">
      <c r="A162" s="44" t="s">
        <v>5666</v>
      </c>
      <c r="B162" s="33" t="s">
        <v>6282</v>
      </c>
      <c r="C162" s="27" t="s">
        <v>386</v>
      </c>
      <c r="D162" s="26" t="s">
        <v>6283</v>
      </c>
      <c r="E162" s="168" t="s">
        <v>14291</v>
      </c>
      <c r="F162" s="29">
        <v>156621</v>
      </c>
      <c r="G162" s="25">
        <v>39785</v>
      </c>
      <c r="H162" s="35">
        <v>665260.31000000006</v>
      </c>
      <c r="I162" s="60">
        <v>665260.31000000006</v>
      </c>
    </row>
    <row r="163" spans="1:9" ht="33.75" x14ac:dyDescent="0.2">
      <c r="A163" s="44" t="s">
        <v>5667</v>
      </c>
      <c r="B163" s="33" t="s">
        <v>6793</v>
      </c>
      <c r="C163" s="27" t="s">
        <v>386</v>
      </c>
      <c r="D163" s="26" t="s">
        <v>2443</v>
      </c>
      <c r="E163" s="168" t="s">
        <v>14291</v>
      </c>
      <c r="F163" s="29">
        <v>156621</v>
      </c>
      <c r="G163" s="25">
        <v>39785</v>
      </c>
      <c r="H163" s="35">
        <v>286901.32</v>
      </c>
      <c r="I163" s="60">
        <v>286901.32</v>
      </c>
    </row>
    <row r="164" spans="1:9" ht="33.75" x14ac:dyDescent="0.2">
      <c r="A164" s="44" t="s">
        <v>5668</v>
      </c>
      <c r="B164" s="33" t="s">
        <v>4230</v>
      </c>
      <c r="C164" s="27" t="s">
        <v>386</v>
      </c>
      <c r="D164" s="26" t="s">
        <v>9185</v>
      </c>
      <c r="E164" s="168" t="s">
        <v>14291</v>
      </c>
      <c r="F164" s="29">
        <v>156621</v>
      </c>
      <c r="G164" s="25">
        <v>39785</v>
      </c>
      <c r="H164" s="35">
        <v>101173.02</v>
      </c>
      <c r="I164" s="60">
        <v>101173.02</v>
      </c>
    </row>
    <row r="165" spans="1:9" ht="33.75" x14ac:dyDescent="0.2">
      <c r="A165" s="44" t="s">
        <v>6055</v>
      </c>
      <c r="B165" s="33" t="s">
        <v>2444</v>
      </c>
      <c r="C165" s="27" t="s">
        <v>386</v>
      </c>
      <c r="D165" s="26" t="s">
        <v>2445</v>
      </c>
      <c r="E165" s="168" t="s">
        <v>14291</v>
      </c>
      <c r="F165" s="29">
        <v>156621</v>
      </c>
      <c r="G165" s="25">
        <v>39785</v>
      </c>
      <c r="H165" s="35">
        <v>71753.66</v>
      </c>
      <c r="I165" s="60">
        <v>71753.66</v>
      </c>
    </row>
    <row r="166" spans="1:9" ht="33.75" x14ac:dyDescent="0.2">
      <c r="A166" s="44" t="s">
        <v>6056</v>
      </c>
      <c r="B166" s="33" t="s">
        <v>2446</v>
      </c>
      <c r="C166" s="27" t="s">
        <v>386</v>
      </c>
      <c r="D166" s="26" t="s">
        <v>2447</v>
      </c>
      <c r="E166" s="168" t="s">
        <v>14291</v>
      </c>
      <c r="F166" s="29">
        <v>156621</v>
      </c>
      <c r="G166" s="25">
        <v>39785</v>
      </c>
      <c r="H166" s="35">
        <v>75408.285202150961</v>
      </c>
      <c r="I166" s="60">
        <v>75408.285202150961</v>
      </c>
    </row>
    <row r="167" spans="1:9" ht="33.75" x14ac:dyDescent="0.2">
      <c r="A167" s="44" t="s">
        <v>6048</v>
      </c>
      <c r="B167" s="33" t="s">
        <v>2879</v>
      </c>
      <c r="C167" s="27" t="s">
        <v>386</v>
      </c>
      <c r="D167" s="26" t="s">
        <v>4878</v>
      </c>
      <c r="E167" s="168" t="s">
        <v>14291</v>
      </c>
      <c r="F167" s="29">
        <v>156621</v>
      </c>
      <c r="G167" s="25">
        <v>39785</v>
      </c>
      <c r="H167" s="35">
        <v>100707.96</v>
      </c>
      <c r="I167" s="60">
        <v>100707.96</v>
      </c>
    </row>
    <row r="168" spans="1:9" ht="33.75" x14ac:dyDescent="0.2">
      <c r="A168" s="44" t="s">
        <v>8216</v>
      </c>
      <c r="B168" s="33" t="s">
        <v>10834</v>
      </c>
      <c r="C168" s="27" t="s">
        <v>386</v>
      </c>
      <c r="D168" s="26" t="s">
        <v>10835</v>
      </c>
      <c r="E168" s="168" t="s">
        <v>14291</v>
      </c>
      <c r="F168" s="29">
        <v>156621</v>
      </c>
      <c r="G168" s="25">
        <v>39785</v>
      </c>
      <c r="H168" s="35">
        <v>81692.149999999994</v>
      </c>
      <c r="I168" s="60">
        <v>81692.149999999994</v>
      </c>
    </row>
    <row r="169" spans="1:9" ht="33.75" x14ac:dyDescent="0.2">
      <c r="A169" s="44" t="s">
        <v>6586</v>
      </c>
      <c r="B169" s="33" t="s">
        <v>10836</v>
      </c>
      <c r="C169" s="27" t="s">
        <v>386</v>
      </c>
      <c r="D169" s="26" t="s">
        <v>10947</v>
      </c>
      <c r="E169" s="168" t="s">
        <v>14291</v>
      </c>
      <c r="F169" s="29">
        <v>156621</v>
      </c>
      <c r="G169" s="25">
        <v>39785</v>
      </c>
      <c r="H169" s="35">
        <v>143549.57999999999</v>
      </c>
      <c r="I169" s="60">
        <v>143549.57999999999</v>
      </c>
    </row>
    <row r="170" spans="1:9" ht="33.75" x14ac:dyDescent="0.2">
      <c r="A170" s="44" t="s">
        <v>6587</v>
      </c>
      <c r="B170" s="33" t="s">
        <v>7915</v>
      </c>
      <c r="C170" s="27" t="s">
        <v>386</v>
      </c>
      <c r="D170" s="26" t="s">
        <v>8910</v>
      </c>
      <c r="E170" s="168" t="s">
        <v>14291</v>
      </c>
      <c r="F170" s="29">
        <v>156621</v>
      </c>
      <c r="G170" s="25">
        <v>39785</v>
      </c>
      <c r="H170" s="35">
        <v>45101.5</v>
      </c>
      <c r="I170" s="60">
        <v>45101.5</v>
      </c>
    </row>
    <row r="171" spans="1:9" ht="33.75" x14ac:dyDescent="0.2">
      <c r="A171" s="44" t="s">
        <v>6588</v>
      </c>
      <c r="B171" s="33" t="s">
        <v>8247</v>
      </c>
      <c r="C171" s="27" t="s">
        <v>386</v>
      </c>
      <c r="D171" s="26" t="s">
        <v>8248</v>
      </c>
      <c r="E171" s="168" t="s">
        <v>14291</v>
      </c>
      <c r="F171" s="29">
        <v>156621</v>
      </c>
      <c r="G171" s="25">
        <v>39785</v>
      </c>
      <c r="H171" s="35">
        <v>88539.13563035251</v>
      </c>
      <c r="I171" s="60">
        <v>88539.13563035251</v>
      </c>
    </row>
    <row r="172" spans="1:9" ht="33.75" x14ac:dyDescent="0.2">
      <c r="A172" s="44" t="s">
        <v>6589</v>
      </c>
      <c r="B172" s="33" t="s">
        <v>10080</v>
      </c>
      <c r="C172" s="27" t="s">
        <v>386</v>
      </c>
      <c r="D172" s="26" t="s">
        <v>10954</v>
      </c>
      <c r="E172" s="168" t="s">
        <v>14291</v>
      </c>
      <c r="F172" s="29">
        <v>156621</v>
      </c>
      <c r="G172" s="25">
        <v>39785</v>
      </c>
      <c r="H172" s="35">
        <v>123428.93181969062</v>
      </c>
      <c r="I172" s="60">
        <v>123428.93181969062</v>
      </c>
    </row>
    <row r="173" spans="1:9" ht="33.75" x14ac:dyDescent="0.2">
      <c r="A173" s="44" t="s">
        <v>6590</v>
      </c>
      <c r="B173" s="33" t="s">
        <v>2448</v>
      </c>
      <c r="C173" s="27" t="s">
        <v>386</v>
      </c>
      <c r="D173" s="26" t="s">
        <v>2449</v>
      </c>
      <c r="E173" s="168" t="s">
        <v>14291</v>
      </c>
      <c r="F173" s="29">
        <v>156621</v>
      </c>
      <c r="G173" s="25">
        <v>39785</v>
      </c>
      <c r="H173" s="35">
        <v>143611.16643430924</v>
      </c>
      <c r="I173" s="60">
        <v>143611.16643430924</v>
      </c>
    </row>
    <row r="174" spans="1:9" ht="33.75" x14ac:dyDescent="0.2">
      <c r="A174" s="44" t="s">
        <v>6591</v>
      </c>
      <c r="B174" s="33" t="s">
        <v>8249</v>
      </c>
      <c r="C174" s="27" t="s">
        <v>386</v>
      </c>
      <c r="D174" s="26" t="s">
        <v>1988</v>
      </c>
      <c r="E174" s="168" t="s">
        <v>14291</v>
      </c>
      <c r="F174" s="29">
        <v>156621</v>
      </c>
      <c r="G174" s="25">
        <v>39785</v>
      </c>
      <c r="H174" s="35">
        <v>133029.60897563567</v>
      </c>
      <c r="I174" s="60">
        <v>133029.60897563567</v>
      </c>
    </row>
    <row r="175" spans="1:9" ht="33.75" x14ac:dyDescent="0.2">
      <c r="A175" s="44" t="s">
        <v>6592</v>
      </c>
      <c r="B175" s="33" t="s">
        <v>2450</v>
      </c>
      <c r="C175" s="27" t="s">
        <v>386</v>
      </c>
      <c r="D175" s="26" t="s">
        <v>9183</v>
      </c>
      <c r="E175" s="168" t="s">
        <v>14291</v>
      </c>
      <c r="F175" s="29">
        <v>156621</v>
      </c>
      <c r="G175" s="25">
        <v>39785</v>
      </c>
      <c r="H175" s="35">
        <v>28635.232025492929</v>
      </c>
      <c r="I175" s="60">
        <v>28635.232025492929</v>
      </c>
    </row>
    <row r="176" spans="1:9" ht="33.75" x14ac:dyDescent="0.2">
      <c r="A176" s="44" t="s">
        <v>6593</v>
      </c>
      <c r="B176" s="33" t="s">
        <v>10929</v>
      </c>
      <c r="C176" s="27" t="s">
        <v>386</v>
      </c>
      <c r="D176" s="26" t="s">
        <v>10732</v>
      </c>
      <c r="E176" s="168" t="s">
        <v>14291</v>
      </c>
      <c r="F176" s="29">
        <v>156621</v>
      </c>
      <c r="G176" s="25">
        <v>39785</v>
      </c>
      <c r="H176" s="35">
        <v>86185.27</v>
      </c>
      <c r="I176" s="60">
        <v>86185.27</v>
      </c>
    </row>
    <row r="177" spans="1:9" ht="33.75" x14ac:dyDescent="0.2">
      <c r="A177" s="44" t="s">
        <v>6594</v>
      </c>
      <c r="B177" s="27" t="s">
        <v>2396</v>
      </c>
      <c r="C177" s="27" t="s">
        <v>386</v>
      </c>
      <c r="D177" s="26" t="s">
        <v>5287</v>
      </c>
      <c r="E177" s="168" t="s">
        <v>14291</v>
      </c>
      <c r="F177" s="29">
        <v>156621</v>
      </c>
      <c r="G177" s="25">
        <v>39790</v>
      </c>
      <c r="H177" s="35">
        <v>34748.058155745864</v>
      </c>
      <c r="I177" s="60">
        <v>34748.058155745864</v>
      </c>
    </row>
    <row r="178" spans="1:9" ht="33.75" x14ac:dyDescent="0.2">
      <c r="A178" s="44" t="s">
        <v>5369</v>
      </c>
      <c r="B178" s="27" t="s">
        <v>5288</v>
      </c>
      <c r="C178" s="27" t="s">
        <v>386</v>
      </c>
      <c r="D178" s="26" t="s">
        <v>5290</v>
      </c>
      <c r="E178" s="168" t="s">
        <v>14291</v>
      </c>
      <c r="F178" s="29">
        <v>156621</v>
      </c>
      <c r="G178" s="25">
        <v>39790</v>
      </c>
      <c r="H178" s="35">
        <v>91373.5643630087</v>
      </c>
      <c r="I178" s="60">
        <v>91373.5643630087</v>
      </c>
    </row>
    <row r="179" spans="1:9" ht="33.75" x14ac:dyDescent="0.2">
      <c r="A179" s="44" t="s">
        <v>5370</v>
      </c>
      <c r="B179" s="27" t="s">
        <v>5291</v>
      </c>
      <c r="C179" s="27" t="s">
        <v>386</v>
      </c>
      <c r="D179" s="26" t="s">
        <v>5292</v>
      </c>
      <c r="E179" s="168" t="s">
        <v>14291</v>
      </c>
      <c r="F179" s="29">
        <v>156621</v>
      </c>
      <c r="G179" s="25">
        <v>39790</v>
      </c>
      <c r="H179" s="35">
        <v>128016.99528646351</v>
      </c>
      <c r="I179" s="60">
        <v>128016.99528646351</v>
      </c>
    </row>
    <row r="180" spans="1:9" ht="33.75" x14ac:dyDescent="0.2">
      <c r="A180" s="44" t="s">
        <v>5371</v>
      </c>
      <c r="B180" s="27" t="s">
        <v>5293</v>
      </c>
      <c r="C180" s="27" t="s">
        <v>386</v>
      </c>
      <c r="D180" s="26" t="s">
        <v>5300</v>
      </c>
      <c r="E180" s="168" t="s">
        <v>14291</v>
      </c>
      <c r="F180" s="29">
        <v>156621</v>
      </c>
      <c r="G180" s="25">
        <v>39790</v>
      </c>
      <c r="H180" s="35">
        <v>75697.736174732781</v>
      </c>
      <c r="I180" s="60">
        <v>75697.736174732781</v>
      </c>
    </row>
    <row r="181" spans="1:9" ht="33.75" x14ac:dyDescent="0.2">
      <c r="A181" s="44" t="s">
        <v>5372</v>
      </c>
      <c r="B181" s="27" t="s">
        <v>5301</v>
      </c>
      <c r="C181" s="27" t="s">
        <v>386</v>
      </c>
      <c r="D181" s="80" t="s">
        <v>5302</v>
      </c>
      <c r="E181" s="168" t="s">
        <v>14291</v>
      </c>
      <c r="F181" s="29">
        <v>156621</v>
      </c>
      <c r="G181" s="25">
        <v>39790</v>
      </c>
      <c r="H181" s="35">
        <v>284998.61</v>
      </c>
      <c r="I181" s="60">
        <v>284998.61</v>
      </c>
    </row>
    <row r="182" spans="1:9" ht="33.75" x14ac:dyDescent="0.2">
      <c r="A182" s="44" t="s">
        <v>5373</v>
      </c>
      <c r="B182" s="27" t="s">
        <v>7352</v>
      </c>
      <c r="C182" s="27" t="s">
        <v>386</v>
      </c>
      <c r="D182" s="26" t="s">
        <v>4385</v>
      </c>
      <c r="E182" s="168" t="s">
        <v>14291</v>
      </c>
      <c r="F182" s="29">
        <v>156621</v>
      </c>
      <c r="G182" s="25">
        <v>39790</v>
      </c>
      <c r="H182" s="35">
        <v>632995.69999999995</v>
      </c>
      <c r="I182" s="60">
        <v>632995.69999999995</v>
      </c>
    </row>
    <row r="183" spans="1:9" ht="33.75" x14ac:dyDescent="0.2">
      <c r="A183" s="44" t="s">
        <v>4312</v>
      </c>
      <c r="B183" s="27" t="s">
        <v>4386</v>
      </c>
      <c r="C183" s="27" t="s">
        <v>386</v>
      </c>
      <c r="D183" s="26" t="s">
        <v>5333</v>
      </c>
      <c r="E183" s="168" t="s">
        <v>14291</v>
      </c>
      <c r="F183" s="29">
        <v>156621</v>
      </c>
      <c r="G183" s="25">
        <v>39790</v>
      </c>
      <c r="H183" s="35">
        <v>197829.31686914957</v>
      </c>
      <c r="I183" s="60">
        <v>197829.31686914957</v>
      </c>
    </row>
    <row r="184" spans="1:9" ht="33.75" x14ac:dyDescent="0.2">
      <c r="A184" s="44" t="s">
        <v>4313</v>
      </c>
      <c r="B184" s="27" t="s">
        <v>5334</v>
      </c>
      <c r="C184" s="27" t="s">
        <v>386</v>
      </c>
      <c r="D184" s="26" t="s">
        <v>8995</v>
      </c>
      <c r="E184" s="168" t="s">
        <v>14291</v>
      </c>
      <c r="F184" s="29">
        <v>156621</v>
      </c>
      <c r="G184" s="25">
        <v>39790</v>
      </c>
      <c r="H184" s="35">
        <v>335811.67</v>
      </c>
      <c r="I184" s="60">
        <v>335811.67</v>
      </c>
    </row>
    <row r="185" spans="1:9" ht="33.75" x14ac:dyDescent="0.2">
      <c r="A185" s="44" t="s">
        <v>2520</v>
      </c>
      <c r="B185" s="27" t="s">
        <v>9001</v>
      </c>
      <c r="C185" s="27" t="s">
        <v>386</v>
      </c>
      <c r="D185" s="66" t="s">
        <v>9002</v>
      </c>
      <c r="E185" s="168" t="s">
        <v>14291</v>
      </c>
      <c r="F185" s="29">
        <v>156621</v>
      </c>
      <c r="G185" s="25">
        <v>39790</v>
      </c>
      <c r="H185" s="35">
        <v>19863.241054238864</v>
      </c>
      <c r="I185" s="60">
        <v>19863.241054238864</v>
      </c>
    </row>
    <row r="186" spans="1:9" ht="33.75" x14ac:dyDescent="0.2">
      <c r="A186" s="44" t="s">
        <v>2521</v>
      </c>
      <c r="B186" s="27" t="s">
        <v>9003</v>
      </c>
      <c r="C186" s="27" t="s">
        <v>386</v>
      </c>
      <c r="D186" s="66" t="s">
        <v>9004</v>
      </c>
      <c r="E186" s="168" t="s">
        <v>14291</v>
      </c>
      <c r="F186" s="29">
        <v>156621</v>
      </c>
      <c r="G186" s="25">
        <v>39790</v>
      </c>
      <c r="H186" s="35">
        <v>80230.697736174727</v>
      </c>
      <c r="I186" s="60">
        <v>80230.697736174727</v>
      </c>
    </row>
    <row r="187" spans="1:9" ht="33.75" x14ac:dyDescent="0.2">
      <c r="A187" s="44" t="s">
        <v>2522</v>
      </c>
      <c r="B187" s="27" t="s">
        <v>11789</v>
      </c>
      <c r="C187" s="27" t="s">
        <v>386</v>
      </c>
      <c r="D187" s="66" t="s">
        <v>4373</v>
      </c>
      <c r="E187" s="168" t="s">
        <v>14291</v>
      </c>
      <c r="F187" s="29">
        <v>156621</v>
      </c>
      <c r="G187" s="25">
        <v>39790</v>
      </c>
      <c r="H187" s="35">
        <v>73364.867556263693</v>
      </c>
      <c r="I187" s="60">
        <v>73364.867556263693</v>
      </c>
    </row>
    <row r="188" spans="1:9" ht="33.75" x14ac:dyDescent="0.2">
      <c r="A188" s="44" t="s">
        <v>1611</v>
      </c>
      <c r="B188" s="33" t="s">
        <v>2548</v>
      </c>
      <c r="C188" s="27" t="s">
        <v>386</v>
      </c>
      <c r="D188" s="26" t="s">
        <v>2556</v>
      </c>
      <c r="E188" s="168" t="s">
        <v>14291</v>
      </c>
      <c r="F188" s="29">
        <v>156621</v>
      </c>
      <c r="G188" s="25">
        <v>39790</v>
      </c>
      <c r="H188" s="35">
        <v>45171.612560578898</v>
      </c>
      <c r="I188" s="60">
        <v>45171.612560578898</v>
      </c>
    </row>
    <row r="189" spans="1:9" ht="33.75" x14ac:dyDescent="0.2">
      <c r="A189" s="44" t="s">
        <v>1612</v>
      </c>
      <c r="B189" s="33" t="s">
        <v>4401</v>
      </c>
      <c r="C189" s="27" t="s">
        <v>386</v>
      </c>
      <c r="D189" s="26" t="s">
        <v>4402</v>
      </c>
      <c r="E189" s="168" t="s">
        <v>14291</v>
      </c>
      <c r="F189" s="29">
        <v>156621</v>
      </c>
      <c r="G189" s="25">
        <v>39790</v>
      </c>
      <c r="H189" s="35">
        <v>71446.225851424009</v>
      </c>
      <c r="I189" s="60">
        <v>71446.225851424009</v>
      </c>
    </row>
    <row r="190" spans="1:9" ht="33.75" x14ac:dyDescent="0.2">
      <c r="A190" s="44" t="s">
        <v>1613</v>
      </c>
      <c r="B190" s="33" t="s">
        <v>1897</v>
      </c>
      <c r="C190" s="27" t="s">
        <v>386</v>
      </c>
      <c r="D190" s="26" t="s">
        <v>3193</v>
      </c>
      <c r="E190" s="168" t="s">
        <v>14291</v>
      </c>
      <c r="F190" s="29">
        <v>156621</v>
      </c>
      <c r="G190" s="25">
        <v>39790</v>
      </c>
      <c r="H190" s="35">
        <v>41652.75</v>
      </c>
      <c r="I190" s="60">
        <v>41652.75</v>
      </c>
    </row>
    <row r="191" spans="1:9" ht="33.75" x14ac:dyDescent="0.2">
      <c r="A191" s="44" t="s">
        <v>1614</v>
      </c>
      <c r="B191" s="33" t="s">
        <v>3194</v>
      </c>
      <c r="C191" s="27" t="s">
        <v>386</v>
      </c>
      <c r="D191" s="26" t="s">
        <v>3195</v>
      </c>
      <c r="E191" s="168" t="s">
        <v>14291</v>
      </c>
      <c r="F191" s="29">
        <v>156621</v>
      </c>
      <c r="G191" s="25">
        <v>39790</v>
      </c>
      <c r="H191" s="35">
        <v>226304.686981345</v>
      </c>
      <c r="I191" s="60">
        <v>226304.686981345</v>
      </c>
    </row>
    <row r="192" spans="1:9" ht="33.75" x14ac:dyDescent="0.2">
      <c r="A192" s="44" t="s">
        <v>1615</v>
      </c>
      <c r="B192" s="33" t="s">
        <v>3196</v>
      </c>
      <c r="C192" s="27" t="s">
        <v>386</v>
      </c>
      <c r="D192" s="26" t="s">
        <v>3197</v>
      </c>
      <c r="E192" s="168" t="s">
        <v>14291</v>
      </c>
      <c r="F192" s="29">
        <v>156621</v>
      </c>
      <c r="G192" s="25">
        <v>39790</v>
      </c>
      <c r="H192" s="35">
        <v>210595.49890460068</v>
      </c>
      <c r="I192" s="60">
        <v>210595.49890460068</v>
      </c>
    </row>
    <row r="193" spans="1:9" ht="33.75" x14ac:dyDescent="0.2">
      <c r="A193" s="44" t="s">
        <v>1616</v>
      </c>
      <c r="B193" s="33" t="s">
        <v>3198</v>
      </c>
      <c r="C193" s="27" t="s">
        <v>386</v>
      </c>
      <c r="D193" s="26" t="s">
        <v>8762</v>
      </c>
      <c r="E193" s="168" t="s">
        <v>14291</v>
      </c>
      <c r="F193" s="29">
        <v>156621</v>
      </c>
      <c r="G193" s="25">
        <v>39790</v>
      </c>
      <c r="H193" s="35">
        <v>483052.85</v>
      </c>
      <c r="I193" s="60">
        <v>483052.85</v>
      </c>
    </row>
    <row r="194" spans="1:9" ht="33.75" x14ac:dyDescent="0.2">
      <c r="A194" s="44" t="s">
        <v>5337</v>
      </c>
      <c r="B194" s="33" t="s">
        <v>8763</v>
      </c>
      <c r="C194" s="49" t="s">
        <v>386</v>
      </c>
      <c r="D194" s="66" t="s">
        <v>11261</v>
      </c>
      <c r="E194" s="168" t="s">
        <v>14291</v>
      </c>
      <c r="F194" s="29">
        <v>156621</v>
      </c>
      <c r="G194" s="25">
        <v>39790</v>
      </c>
      <c r="H194" s="35">
        <v>111840.27086237801</v>
      </c>
      <c r="I194" s="60">
        <v>111840.27086237801</v>
      </c>
    </row>
    <row r="195" spans="1:9" ht="33.75" x14ac:dyDescent="0.2">
      <c r="A195" s="44" t="s">
        <v>7266</v>
      </c>
      <c r="B195" s="33" t="s">
        <v>11262</v>
      </c>
      <c r="C195" s="27" t="s">
        <v>386</v>
      </c>
      <c r="D195" s="66" t="s">
        <v>11263</v>
      </c>
      <c r="E195" s="168" t="s">
        <v>14291</v>
      </c>
      <c r="F195" s="29">
        <v>156621</v>
      </c>
      <c r="G195" s="25">
        <v>39790</v>
      </c>
      <c r="H195" s="35">
        <v>110903.53847175198</v>
      </c>
      <c r="I195" s="60">
        <v>110903.53847175198</v>
      </c>
    </row>
    <row r="196" spans="1:9" ht="33.75" x14ac:dyDescent="0.2">
      <c r="A196" s="44" t="s">
        <v>7267</v>
      </c>
      <c r="B196" s="33" t="s">
        <v>6595</v>
      </c>
      <c r="C196" s="27" t="s">
        <v>386</v>
      </c>
      <c r="D196" s="66" t="s">
        <v>6506</v>
      </c>
      <c r="E196" s="168" t="s">
        <v>14291</v>
      </c>
      <c r="F196" s="29">
        <v>156621</v>
      </c>
      <c r="G196" s="25">
        <v>39790</v>
      </c>
      <c r="H196" s="35">
        <v>658528.78</v>
      </c>
      <c r="I196" s="60">
        <v>658528.78</v>
      </c>
    </row>
    <row r="197" spans="1:9" ht="33.75" x14ac:dyDescent="0.2">
      <c r="A197" s="44" t="s">
        <v>7268</v>
      </c>
      <c r="B197" s="33" t="s">
        <v>8989</v>
      </c>
      <c r="C197" s="27" t="s">
        <v>386</v>
      </c>
      <c r="D197" s="66" t="s">
        <v>8990</v>
      </c>
      <c r="E197" s="168" t="s">
        <v>14291</v>
      </c>
      <c r="F197" s="29">
        <v>156621</v>
      </c>
      <c r="G197" s="25">
        <v>39790</v>
      </c>
      <c r="H197" s="35">
        <v>72182.16822678085</v>
      </c>
      <c r="I197" s="60">
        <v>72182.16822678085</v>
      </c>
    </row>
    <row r="198" spans="1:9" ht="33.75" x14ac:dyDescent="0.2">
      <c r="A198" s="44" t="s">
        <v>7269</v>
      </c>
      <c r="B198" s="33" t="s">
        <v>8052</v>
      </c>
      <c r="C198" s="27" t="s">
        <v>386</v>
      </c>
      <c r="D198" s="66" t="s">
        <v>8362</v>
      </c>
      <c r="E198" s="168" t="s">
        <v>14291</v>
      </c>
      <c r="F198" s="29">
        <v>156621</v>
      </c>
      <c r="G198" s="25">
        <v>39790</v>
      </c>
      <c r="H198" s="35">
        <v>153814.25</v>
      </c>
      <c r="I198" s="60">
        <v>153814.25</v>
      </c>
    </row>
    <row r="199" spans="1:9" ht="33.75" x14ac:dyDescent="0.2">
      <c r="A199" s="44" t="s">
        <v>7270</v>
      </c>
      <c r="B199" s="33" t="s">
        <v>8363</v>
      </c>
      <c r="C199" s="27" t="s">
        <v>386</v>
      </c>
      <c r="D199" s="26" t="s">
        <v>10479</v>
      </c>
      <c r="E199" s="168" t="s">
        <v>14291</v>
      </c>
      <c r="F199" s="29">
        <v>156621</v>
      </c>
      <c r="G199" s="25">
        <v>39790</v>
      </c>
      <c r="H199" s="35">
        <v>326806.12</v>
      </c>
      <c r="I199" s="60">
        <v>326806.12</v>
      </c>
    </row>
    <row r="200" spans="1:9" ht="33.75" x14ac:dyDescent="0.2">
      <c r="A200" s="44" t="s">
        <v>9217</v>
      </c>
      <c r="B200" s="33" t="s">
        <v>10480</v>
      </c>
      <c r="C200" s="27" t="s">
        <v>386</v>
      </c>
      <c r="D200" s="26" t="s">
        <v>6718</v>
      </c>
      <c r="E200" s="168" t="s">
        <v>14291</v>
      </c>
      <c r="F200" s="29">
        <v>156621</v>
      </c>
      <c r="G200" s="25">
        <v>39790</v>
      </c>
      <c r="H200" s="35">
        <v>201543.96</v>
      </c>
      <c r="I200" s="60">
        <v>201543.96</v>
      </c>
    </row>
    <row r="201" spans="1:9" ht="33.75" x14ac:dyDescent="0.2">
      <c r="A201" s="44" t="s">
        <v>9218</v>
      </c>
      <c r="B201" s="33" t="s">
        <v>6719</v>
      </c>
      <c r="C201" s="27" t="s">
        <v>386</v>
      </c>
      <c r="D201" s="26" t="s">
        <v>6720</v>
      </c>
      <c r="E201" s="168" t="s">
        <v>14291</v>
      </c>
      <c r="F201" s="29">
        <v>156621</v>
      </c>
      <c r="G201" s="25">
        <v>39790</v>
      </c>
      <c r="H201" s="35">
        <v>315715.7</v>
      </c>
      <c r="I201" s="60">
        <v>315715.7</v>
      </c>
    </row>
    <row r="202" spans="1:9" ht="33.75" x14ac:dyDescent="0.2">
      <c r="A202" s="44" t="s">
        <v>9219</v>
      </c>
      <c r="B202" s="33" t="s">
        <v>6721</v>
      </c>
      <c r="C202" s="27" t="s">
        <v>386</v>
      </c>
      <c r="D202" s="26" t="s">
        <v>2882</v>
      </c>
      <c r="E202" s="168" t="s">
        <v>14291</v>
      </c>
      <c r="F202" s="29">
        <v>156621</v>
      </c>
      <c r="G202" s="25">
        <v>39790</v>
      </c>
      <c r="H202" s="35">
        <v>460726.22</v>
      </c>
      <c r="I202" s="60">
        <v>460726.22</v>
      </c>
    </row>
    <row r="203" spans="1:9" ht="33.75" x14ac:dyDescent="0.2">
      <c r="A203" s="44" t="s">
        <v>9220</v>
      </c>
      <c r="B203" s="33" t="s">
        <v>2883</v>
      </c>
      <c r="C203" s="27" t="s">
        <v>386</v>
      </c>
      <c r="D203" s="26" t="s">
        <v>7947</v>
      </c>
      <c r="E203" s="168" t="s">
        <v>14291</v>
      </c>
      <c r="F203" s="29">
        <v>156621</v>
      </c>
      <c r="G203" s="25">
        <v>39790</v>
      </c>
      <c r="H203" s="35">
        <v>393433.22</v>
      </c>
      <c r="I203" s="60">
        <v>393433.22</v>
      </c>
    </row>
    <row r="204" spans="1:9" ht="33.75" x14ac:dyDescent="0.2">
      <c r="A204" s="44" t="s">
        <v>2349</v>
      </c>
      <c r="B204" s="33" t="s">
        <v>3818</v>
      </c>
      <c r="C204" s="27" t="s">
        <v>386</v>
      </c>
      <c r="D204" s="26" t="s">
        <v>3819</v>
      </c>
      <c r="E204" s="168" t="s">
        <v>14291</v>
      </c>
      <c r="F204" s="29">
        <v>156621</v>
      </c>
      <c r="G204" s="25">
        <v>39790</v>
      </c>
      <c r="H204" s="35">
        <v>175479.81809732458</v>
      </c>
      <c r="I204" s="60">
        <v>175479.81809732458</v>
      </c>
    </row>
    <row r="205" spans="1:9" ht="33.75" x14ac:dyDescent="0.2">
      <c r="A205" s="44" t="s">
        <v>2350</v>
      </c>
      <c r="B205" s="33" t="s">
        <v>3831</v>
      </c>
      <c r="C205" s="27" t="s">
        <v>386</v>
      </c>
      <c r="D205" s="26" t="s">
        <v>3820</v>
      </c>
      <c r="E205" s="168" t="s">
        <v>14291</v>
      </c>
      <c r="F205" s="29">
        <v>156621</v>
      </c>
      <c r="G205" s="25">
        <v>39790</v>
      </c>
      <c r="H205" s="35">
        <v>65907.189802828114</v>
      </c>
      <c r="I205" s="60">
        <v>65907.189802828114</v>
      </c>
    </row>
    <row r="206" spans="1:9" ht="33.75" x14ac:dyDescent="0.2">
      <c r="A206" s="44" t="s">
        <v>2351</v>
      </c>
      <c r="B206" s="33" t="s">
        <v>3821</v>
      </c>
      <c r="C206" s="27" t="s">
        <v>386</v>
      </c>
      <c r="D206" s="26" t="s">
        <v>3822</v>
      </c>
      <c r="E206" s="168" t="s">
        <v>14291</v>
      </c>
      <c r="F206" s="29">
        <v>156621</v>
      </c>
      <c r="G206" s="25">
        <v>39790</v>
      </c>
      <c r="H206" s="35">
        <v>606540.76213237736</v>
      </c>
      <c r="I206" s="60">
        <v>606540.76213237736</v>
      </c>
    </row>
    <row r="207" spans="1:9" ht="33.75" x14ac:dyDescent="0.2">
      <c r="A207" s="44" t="s">
        <v>2352</v>
      </c>
      <c r="B207" s="33" t="s">
        <v>3823</v>
      </c>
      <c r="C207" s="27" t="s">
        <v>386</v>
      </c>
      <c r="D207" s="26" t="s">
        <v>3824</v>
      </c>
      <c r="E207" s="168" t="s">
        <v>14291</v>
      </c>
      <c r="F207" s="29">
        <v>156621</v>
      </c>
      <c r="G207" s="25">
        <v>39790</v>
      </c>
      <c r="H207" s="35">
        <v>178345.94702250548</v>
      </c>
      <c r="I207" s="60">
        <v>178345.94702250548</v>
      </c>
    </row>
    <row r="208" spans="1:9" ht="33.75" x14ac:dyDescent="0.2">
      <c r="A208" s="44" t="s">
        <v>2353</v>
      </c>
      <c r="B208" s="33" t="s">
        <v>3825</v>
      </c>
      <c r="C208" s="27" t="s">
        <v>386</v>
      </c>
      <c r="D208" s="26" t="s">
        <v>3826</v>
      </c>
      <c r="E208" s="168" t="s">
        <v>14291</v>
      </c>
      <c r="F208" s="29">
        <v>156621</v>
      </c>
      <c r="G208" s="25">
        <v>39790</v>
      </c>
      <c r="H208" s="35">
        <v>344354.71</v>
      </c>
      <c r="I208" s="60">
        <v>344354.71</v>
      </c>
    </row>
    <row r="209" spans="1:9" ht="33.75" x14ac:dyDescent="0.2">
      <c r="A209" s="44" t="s">
        <v>2354</v>
      </c>
      <c r="B209" s="27" t="s">
        <v>4779</v>
      </c>
      <c r="C209" s="27" t="s">
        <v>386</v>
      </c>
      <c r="D209" s="26" t="s">
        <v>4780</v>
      </c>
      <c r="E209" s="168" t="s">
        <v>14291</v>
      </c>
      <c r="F209" s="29">
        <v>156621</v>
      </c>
      <c r="G209" s="25">
        <v>39791</v>
      </c>
      <c r="H209" s="35">
        <v>306447.25486290909</v>
      </c>
      <c r="I209" s="60">
        <v>306447.25486290909</v>
      </c>
    </row>
    <row r="210" spans="1:9" ht="33.75" x14ac:dyDescent="0.2">
      <c r="A210" s="44" t="s">
        <v>7361</v>
      </c>
      <c r="B210" s="33" t="s">
        <v>4781</v>
      </c>
      <c r="C210" s="27" t="s">
        <v>386</v>
      </c>
      <c r="D210" s="26" t="s">
        <v>3948</v>
      </c>
      <c r="E210" s="168" t="s">
        <v>14291</v>
      </c>
      <c r="F210" s="29">
        <v>156621</v>
      </c>
      <c r="G210" s="25">
        <v>39791</v>
      </c>
      <c r="H210" s="35">
        <v>831204</v>
      </c>
      <c r="I210" s="60">
        <v>831204</v>
      </c>
    </row>
    <row r="211" spans="1:9" ht="33.75" x14ac:dyDescent="0.2">
      <c r="A211" s="44" t="s">
        <v>7362</v>
      </c>
      <c r="B211" s="33" t="s">
        <v>3658</v>
      </c>
      <c r="C211" s="27" t="s">
        <v>386</v>
      </c>
      <c r="D211" s="26" t="s">
        <v>3659</v>
      </c>
      <c r="E211" s="168" t="s">
        <v>14291</v>
      </c>
      <c r="F211" s="29">
        <v>156621</v>
      </c>
      <c r="G211" s="25">
        <v>39801</v>
      </c>
      <c r="H211" s="35">
        <v>167652.85799641506</v>
      </c>
      <c r="I211" s="60">
        <v>167652.85799641506</v>
      </c>
    </row>
    <row r="212" spans="1:9" ht="33.75" x14ac:dyDescent="0.2">
      <c r="A212" s="44" t="s">
        <v>7363</v>
      </c>
      <c r="B212" s="33" t="s">
        <v>5497</v>
      </c>
      <c r="C212" s="27" t="s">
        <v>386</v>
      </c>
      <c r="D212" s="26" t="s">
        <v>5498</v>
      </c>
      <c r="E212" s="168" t="s">
        <v>14291</v>
      </c>
      <c r="F212" s="29">
        <v>156621</v>
      </c>
      <c r="G212" s="25">
        <v>39813</v>
      </c>
      <c r="H212" s="35">
        <v>65399.322844054965</v>
      </c>
      <c r="I212" s="60">
        <v>65399.322844054965</v>
      </c>
    </row>
    <row r="213" spans="1:9" ht="33.75" x14ac:dyDescent="0.2">
      <c r="A213" s="44" t="s">
        <v>2426</v>
      </c>
      <c r="B213" s="28" t="s">
        <v>5499</v>
      </c>
      <c r="C213" s="27" t="s">
        <v>386</v>
      </c>
      <c r="D213" s="26" t="s">
        <v>5500</v>
      </c>
      <c r="E213" s="168" t="s">
        <v>14291</v>
      </c>
      <c r="F213" s="29">
        <v>156621</v>
      </c>
      <c r="G213" s="25">
        <v>39813</v>
      </c>
      <c r="H213" s="35">
        <v>39441.67828453827</v>
      </c>
      <c r="I213" s="60">
        <v>39441.67828453827</v>
      </c>
    </row>
    <row r="214" spans="1:9" ht="33.75" x14ac:dyDescent="0.2">
      <c r="A214" s="44" t="s">
        <v>2427</v>
      </c>
      <c r="B214" s="33" t="s">
        <v>6916</v>
      </c>
      <c r="C214" s="27" t="s">
        <v>386</v>
      </c>
      <c r="D214" s="26" t="s">
        <v>5790</v>
      </c>
      <c r="E214" s="168" t="s">
        <v>14291</v>
      </c>
      <c r="F214" s="29">
        <v>156621</v>
      </c>
      <c r="G214" s="25">
        <v>39813</v>
      </c>
      <c r="H214" s="35">
        <v>137354.23999999999</v>
      </c>
      <c r="I214" s="60">
        <v>137354.23999999999</v>
      </c>
    </row>
    <row r="215" spans="1:9" ht="67.5" x14ac:dyDescent="0.2">
      <c r="A215" s="44" t="s">
        <v>2428</v>
      </c>
      <c r="B215" s="33" t="s">
        <v>5971</v>
      </c>
      <c r="C215" s="27" t="s">
        <v>386</v>
      </c>
      <c r="D215" s="26" t="s">
        <v>5950</v>
      </c>
      <c r="E215" s="168" t="s">
        <v>14291</v>
      </c>
      <c r="F215" s="29">
        <v>156621</v>
      </c>
      <c r="G215" s="25">
        <v>39923</v>
      </c>
      <c r="H215" s="35">
        <v>1139041.29</v>
      </c>
      <c r="I215" s="60">
        <v>1139041.29</v>
      </c>
    </row>
    <row r="216" spans="1:9" ht="33.75" x14ac:dyDescent="0.2">
      <c r="A216" s="44" t="s">
        <v>2429</v>
      </c>
      <c r="B216" s="33" t="s">
        <v>8580</v>
      </c>
      <c r="C216" s="27" t="s">
        <v>386</v>
      </c>
      <c r="D216" s="26" t="s">
        <v>8581</v>
      </c>
      <c r="E216" s="168" t="s">
        <v>14291</v>
      </c>
      <c r="F216" s="29">
        <v>156621</v>
      </c>
      <c r="G216" s="25">
        <v>39994</v>
      </c>
      <c r="H216" s="35">
        <v>196467</v>
      </c>
      <c r="I216" s="60">
        <v>196467</v>
      </c>
    </row>
    <row r="217" spans="1:9" ht="33.75" x14ac:dyDescent="0.2">
      <c r="A217" s="44" t="s">
        <v>2430</v>
      </c>
      <c r="B217" s="33" t="s">
        <v>9045</v>
      </c>
      <c r="C217" s="27" t="s">
        <v>386</v>
      </c>
      <c r="D217" s="26" t="s">
        <v>9046</v>
      </c>
      <c r="E217" s="168" t="s">
        <v>14291</v>
      </c>
      <c r="F217" s="29">
        <v>156621</v>
      </c>
      <c r="G217" s="25">
        <v>39994</v>
      </c>
      <c r="H217" s="35">
        <v>266260</v>
      </c>
      <c r="I217" s="60">
        <v>266260</v>
      </c>
    </row>
    <row r="218" spans="1:9" ht="33.75" x14ac:dyDescent="0.2">
      <c r="A218" s="44" t="s">
        <v>2431</v>
      </c>
      <c r="B218" s="33" t="s">
        <v>9047</v>
      </c>
      <c r="C218" s="27" t="s">
        <v>386</v>
      </c>
      <c r="D218" s="26" t="s">
        <v>9048</v>
      </c>
      <c r="E218" s="168" t="s">
        <v>14291</v>
      </c>
      <c r="F218" s="29">
        <v>156621</v>
      </c>
      <c r="G218" s="25">
        <v>39994</v>
      </c>
      <c r="H218" s="35">
        <v>750144</v>
      </c>
      <c r="I218" s="60">
        <v>750144</v>
      </c>
    </row>
    <row r="219" spans="1:9" ht="33.75" x14ac:dyDescent="0.2">
      <c r="A219" s="44" t="s">
        <v>9922</v>
      </c>
      <c r="B219" s="33" t="s">
        <v>9049</v>
      </c>
      <c r="C219" s="27" t="s">
        <v>386</v>
      </c>
      <c r="D219" s="26" t="s">
        <v>9050</v>
      </c>
      <c r="E219" s="168" t="s">
        <v>14291</v>
      </c>
      <c r="F219" s="29">
        <v>156621</v>
      </c>
      <c r="G219" s="25">
        <v>39994</v>
      </c>
      <c r="H219" s="35">
        <v>66107.350000000006</v>
      </c>
      <c r="I219" s="60">
        <v>66107.350000000006</v>
      </c>
    </row>
    <row r="220" spans="1:9" ht="33.75" x14ac:dyDescent="0.2">
      <c r="A220" s="44" t="s">
        <v>9923</v>
      </c>
      <c r="B220" s="33" t="s">
        <v>9051</v>
      </c>
      <c r="C220" s="27" t="s">
        <v>386</v>
      </c>
      <c r="D220" s="26" t="s">
        <v>9052</v>
      </c>
      <c r="E220" s="168" t="s">
        <v>14291</v>
      </c>
      <c r="F220" s="29">
        <v>156621</v>
      </c>
      <c r="G220" s="25">
        <v>39994</v>
      </c>
      <c r="H220" s="35">
        <v>58888.67</v>
      </c>
      <c r="I220" s="60">
        <v>58888.67</v>
      </c>
    </row>
    <row r="221" spans="1:9" ht="33.75" x14ac:dyDescent="0.2">
      <c r="A221" s="44" t="s">
        <v>9924</v>
      </c>
      <c r="B221" s="33" t="s">
        <v>9954</v>
      </c>
      <c r="C221" s="27" t="s">
        <v>386</v>
      </c>
      <c r="D221" s="26" t="s">
        <v>11786</v>
      </c>
      <c r="E221" s="168" t="s">
        <v>14291</v>
      </c>
      <c r="F221" s="29">
        <v>156621</v>
      </c>
      <c r="G221" s="25">
        <v>39994</v>
      </c>
      <c r="H221" s="35">
        <v>51593.31</v>
      </c>
      <c r="I221" s="60">
        <v>51593.31</v>
      </c>
    </row>
    <row r="222" spans="1:9" ht="33.75" x14ac:dyDescent="0.2">
      <c r="A222" s="44" t="s">
        <v>9925</v>
      </c>
      <c r="B222" s="33" t="s">
        <v>9862</v>
      </c>
      <c r="C222" s="27" t="s">
        <v>386</v>
      </c>
      <c r="D222" s="26" t="s">
        <v>10172</v>
      </c>
      <c r="E222" s="168" t="s">
        <v>14291</v>
      </c>
      <c r="F222" s="29">
        <v>156621</v>
      </c>
      <c r="G222" s="25">
        <v>39994</v>
      </c>
      <c r="H222" s="35">
        <v>512564</v>
      </c>
      <c r="I222" s="60">
        <v>512564</v>
      </c>
    </row>
    <row r="223" spans="1:9" ht="33.75" x14ac:dyDescent="0.2">
      <c r="A223" s="44" t="s">
        <v>9926</v>
      </c>
      <c r="B223" s="33" t="s">
        <v>9983</v>
      </c>
      <c r="C223" s="27" t="s">
        <v>386</v>
      </c>
      <c r="D223" s="26" t="s">
        <v>9984</v>
      </c>
      <c r="E223" s="168" t="s">
        <v>14291</v>
      </c>
      <c r="F223" s="29">
        <v>156621</v>
      </c>
      <c r="G223" s="25">
        <v>39994</v>
      </c>
      <c r="H223" s="35">
        <v>66053.240000000005</v>
      </c>
      <c r="I223" s="60">
        <v>66053.240000000005</v>
      </c>
    </row>
    <row r="224" spans="1:9" ht="33.75" x14ac:dyDescent="0.2">
      <c r="A224" s="44" t="s">
        <v>3886</v>
      </c>
      <c r="B224" s="33" t="s">
        <v>9985</v>
      </c>
      <c r="C224" s="27" t="s">
        <v>386</v>
      </c>
      <c r="D224" s="26" t="s">
        <v>7145</v>
      </c>
      <c r="E224" s="168" t="s">
        <v>14291</v>
      </c>
      <c r="F224" s="29">
        <v>156621</v>
      </c>
      <c r="G224" s="25">
        <v>39994</v>
      </c>
      <c r="H224" s="35">
        <v>164634</v>
      </c>
      <c r="I224" s="60">
        <v>164634</v>
      </c>
    </row>
    <row r="225" spans="1:9" ht="33.75" x14ac:dyDescent="0.2">
      <c r="A225" s="44" t="s">
        <v>3887</v>
      </c>
      <c r="B225" s="33" t="s">
        <v>7146</v>
      </c>
      <c r="C225" s="27" t="s">
        <v>386</v>
      </c>
      <c r="D225" s="26" t="s">
        <v>4093</v>
      </c>
      <c r="E225" s="168" t="s">
        <v>14291</v>
      </c>
      <c r="F225" s="29">
        <v>156621</v>
      </c>
      <c r="G225" s="25">
        <v>39994</v>
      </c>
      <c r="H225" s="35">
        <v>48034</v>
      </c>
      <c r="I225" s="60">
        <v>48034</v>
      </c>
    </row>
    <row r="226" spans="1:9" ht="33.75" x14ac:dyDescent="0.2">
      <c r="A226" s="44" t="s">
        <v>3888</v>
      </c>
      <c r="B226" s="33" t="s">
        <v>4094</v>
      </c>
      <c r="C226" s="27" t="s">
        <v>386</v>
      </c>
      <c r="D226" s="26" t="s">
        <v>4095</v>
      </c>
      <c r="E226" s="168" t="s">
        <v>14291</v>
      </c>
      <c r="F226" s="29">
        <v>156621</v>
      </c>
      <c r="G226" s="25">
        <v>39994</v>
      </c>
      <c r="H226" s="35">
        <v>120498</v>
      </c>
      <c r="I226" s="60">
        <v>120498</v>
      </c>
    </row>
    <row r="227" spans="1:9" ht="33.75" x14ac:dyDescent="0.2">
      <c r="A227" s="44" t="s">
        <v>3889</v>
      </c>
      <c r="B227" s="33" t="s">
        <v>4096</v>
      </c>
      <c r="C227" s="27" t="s">
        <v>386</v>
      </c>
      <c r="D227" s="26" t="s">
        <v>4097</v>
      </c>
      <c r="E227" s="168" t="s">
        <v>14291</v>
      </c>
      <c r="F227" s="29">
        <v>156621</v>
      </c>
      <c r="G227" s="25">
        <v>39994</v>
      </c>
      <c r="H227" s="35">
        <v>760666</v>
      </c>
      <c r="I227" s="60">
        <v>760666</v>
      </c>
    </row>
    <row r="228" spans="1:9" ht="33.75" x14ac:dyDescent="0.2">
      <c r="A228" s="44" t="s">
        <v>3890</v>
      </c>
      <c r="B228" s="33" t="s">
        <v>4098</v>
      </c>
      <c r="C228" s="27" t="s">
        <v>386</v>
      </c>
      <c r="D228" s="26" t="s">
        <v>5062</v>
      </c>
      <c r="E228" s="168" t="s">
        <v>14291</v>
      </c>
      <c r="F228" s="29">
        <v>156621</v>
      </c>
      <c r="G228" s="25">
        <v>39994</v>
      </c>
      <c r="H228" s="35">
        <v>126887</v>
      </c>
      <c r="I228" s="60">
        <v>126887</v>
      </c>
    </row>
    <row r="229" spans="1:9" ht="33.75" x14ac:dyDescent="0.2">
      <c r="A229" s="44" t="s">
        <v>3891</v>
      </c>
      <c r="B229" s="33" t="s">
        <v>5063</v>
      </c>
      <c r="C229" s="27" t="s">
        <v>386</v>
      </c>
      <c r="D229" s="26" t="s">
        <v>5064</v>
      </c>
      <c r="E229" s="168" t="s">
        <v>14291</v>
      </c>
      <c r="F229" s="29">
        <v>156621</v>
      </c>
      <c r="G229" s="25">
        <v>39994</v>
      </c>
      <c r="H229" s="35">
        <v>435247</v>
      </c>
      <c r="I229" s="60">
        <v>435247</v>
      </c>
    </row>
    <row r="230" spans="1:9" ht="33.75" x14ac:dyDescent="0.2">
      <c r="A230" s="44" t="s">
        <v>3892</v>
      </c>
      <c r="B230" s="33" t="s">
        <v>5065</v>
      </c>
      <c r="C230" s="27" t="s">
        <v>386</v>
      </c>
      <c r="D230" s="26" t="s">
        <v>5066</v>
      </c>
      <c r="E230" s="168" t="s">
        <v>14291</v>
      </c>
      <c r="F230" s="29">
        <v>156621</v>
      </c>
      <c r="G230" s="25">
        <v>39994</v>
      </c>
      <c r="H230" s="35">
        <v>307075</v>
      </c>
      <c r="I230" s="60">
        <v>307075</v>
      </c>
    </row>
    <row r="231" spans="1:9" ht="33.75" x14ac:dyDescent="0.2">
      <c r="A231" s="44" t="s">
        <v>3237</v>
      </c>
      <c r="B231" s="33" t="s">
        <v>5067</v>
      </c>
      <c r="C231" s="27" t="s">
        <v>386</v>
      </c>
      <c r="D231" s="26" t="s">
        <v>9609</v>
      </c>
      <c r="E231" s="168" t="s">
        <v>14291</v>
      </c>
      <c r="F231" s="29">
        <v>156621</v>
      </c>
      <c r="G231" s="25">
        <v>39994</v>
      </c>
      <c r="H231" s="35">
        <v>181390</v>
      </c>
      <c r="I231" s="60">
        <v>181390</v>
      </c>
    </row>
    <row r="232" spans="1:9" ht="33.75" x14ac:dyDescent="0.2">
      <c r="A232" s="44" t="s">
        <v>3238</v>
      </c>
      <c r="B232" s="33" t="s">
        <v>10930</v>
      </c>
      <c r="C232" s="27" t="s">
        <v>386</v>
      </c>
      <c r="D232" s="26" t="s">
        <v>10931</v>
      </c>
      <c r="E232" s="168" t="s">
        <v>14291</v>
      </c>
      <c r="F232" s="29">
        <v>156621</v>
      </c>
      <c r="G232" s="25">
        <v>39994</v>
      </c>
      <c r="H232" s="35">
        <v>906722</v>
      </c>
      <c r="I232" s="60">
        <v>906722</v>
      </c>
    </row>
    <row r="233" spans="1:9" ht="33.75" x14ac:dyDescent="0.2">
      <c r="A233" s="44" t="s">
        <v>3239</v>
      </c>
      <c r="B233" s="33" t="s">
        <v>10932</v>
      </c>
      <c r="C233" s="27" t="s">
        <v>386</v>
      </c>
      <c r="D233" s="26" t="s">
        <v>9097</v>
      </c>
      <c r="E233" s="168" t="s">
        <v>14291</v>
      </c>
      <c r="F233" s="29">
        <v>156621</v>
      </c>
      <c r="G233" s="25">
        <v>39994</v>
      </c>
      <c r="H233" s="35">
        <v>607880</v>
      </c>
      <c r="I233" s="60">
        <v>607880</v>
      </c>
    </row>
    <row r="234" spans="1:9" ht="33.75" x14ac:dyDescent="0.2">
      <c r="A234" s="44" t="s">
        <v>3240</v>
      </c>
      <c r="B234" s="33" t="s">
        <v>9101</v>
      </c>
      <c r="C234" s="27" t="s">
        <v>386</v>
      </c>
      <c r="D234" s="26" t="s">
        <v>9102</v>
      </c>
      <c r="E234" s="168" t="s">
        <v>14291</v>
      </c>
      <c r="F234" s="29">
        <v>156621</v>
      </c>
      <c r="G234" s="25">
        <v>39994</v>
      </c>
      <c r="H234" s="35">
        <v>230001</v>
      </c>
      <c r="I234" s="60">
        <v>230001</v>
      </c>
    </row>
    <row r="235" spans="1:9" ht="33.75" x14ac:dyDescent="0.2">
      <c r="A235" s="44" t="s">
        <v>9661</v>
      </c>
      <c r="B235" s="33" t="s">
        <v>9968</v>
      </c>
      <c r="C235" s="27" t="s">
        <v>386</v>
      </c>
      <c r="D235" s="26" t="s">
        <v>10525</v>
      </c>
      <c r="E235" s="168" t="s">
        <v>14291</v>
      </c>
      <c r="F235" s="29">
        <v>156621</v>
      </c>
      <c r="G235" s="25">
        <v>39994</v>
      </c>
      <c r="H235" s="35">
        <v>293731</v>
      </c>
      <c r="I235" s="60">
        <v>293731</v>
      </c>
    </row>
    <row r="236" spans="1:9" ht="33.75" x14ac:dyDescent="0.2">
      <c r="A236" s="44" t="s">
        <v>9662</v>
      </c>
      <c r="B236" s="33" t="s">
        <v>10526</v>
      </c>
      <c r="C236" s="27" t="s">
        <v>386</v>
      </c>
      <c r="D236" s="26" t="s">
        <v>10527</v>
      </c>
      <c r="E236" s="168" t="s">
        <v>14291</v>
      </c>
      <c r="F236" s="29">
        <v>156621</v>
      </c>
      <c r="G236" s="25">
        <v>39994</v>
      </c>
      <c r="H236" s="35">
        <v>158975</v>
      </c>
      <c r="I236" s="60">
        <v>158975</v>
      </c>
    </row>
    <row r="237" spans="1:9" ht="33.75" x14ac:dyDescent="0.2">
      <c r="A237" s="44" t="s">
        <v>9663</v>
      </c>
      <c r="B237" s="33" t="s">
        <v>10528</v>
      </c>
      <c r="C237" s="27" t="s">
        <v>386</v>
      </c>
      <c r="D237" s="26" t="s">
        <v>10393</v>
      </c>
      <c r="E237" s="168" t="s">
        <v>14291</v>
      </c>
      <c r="F237" s="29">
        <v>156621</v>
      </c>
      <c r="G237" s="25">
        <v>39994</v>
      </c>
      <c r="H237" s="35">
        <v>959230</v>
      </c>
      <c r="I237" s="60">
        <v>959230</v>
      </c>
    </row>
    <row r="238" spans="1:9" ht="33.75" x14ac:dyDescent="0.2">
      <c r="A238" s="44" t="s">
        <v>7911</v>
      </c>
      <c r="B238" s="33" t="s">
        <v>10394</v>
      </c>
      <c r="C238" s="27" t="s">
        <v>386</v>
      </c>
      <c r="D238" s="26" t="s">
        <v>10395</v>
      </c>
      <c r="E238" s="168" t="s">
        <v>14291</v>
      </c>
      <c r="F238" s="29">
        <v>156621</v>
      </c>
      <c r="G238" s="25">
        <v>39994</v>
      </c>
      <c r="H238" s="35">
        <v>929806</v>
      </c>
      <c r="I238" s="60">
        <v>929806</v>
      </c>
    </row>
    <row r="239" spans="1:9" ht="33.75" x14ac:dyDescent="0.2">
      <c r="A239" s="44" t="s">
        <v>6235</v>
      </c>
      <c r="B239" s="33" t="s">
        <v>9553</v>
      </c>
      <c r="C239" s="27" t="s">
        <v>386</v>
      </c>
      <c r="D239" s="26" t="s">
        <v>9554</v>
      </c>
      <c r="E239" s="168" t="s">
        <v>14291</v>
      </c>
      <c r="F239" s="29">
        <v>156621</v>
      </c>
      <c r="G239" s="25">
        <v>39994</v>
      </c>
      <c r="H239" s="35">
        <v>342155</v>
      </c>
      <c r="I239" s="60">
        <v>342155</v>
      </c>
    </row>
    <row r="240" spans="1:9" ht="33.75" x14ac:dyDescent="0.2">
      <c r="A240" s="44" t="s">
        <v>6236</v>
      </c>
      <c r="B240" s="33" t="s">
        <v>9555</v>
      </c>
      <c r="C240" s="27" t="s">
        <v>386</v>
      </c>
      <c r="D240" s="26" t="s">
        <v>9556</v>
      </c>
      <c r="E240" s="168" t="s">
        <v>14291</v>
      </c>
      <c r="F240" s="29">
        <v>156621</v>
      </c>
      <c r="G240" s="25">
        <v>39994</v>
      </c>
      <c r="H240" s="35">
        <v>324929</v>
      </c>
      <c r="I240" s="60">
        <v>324929</v>
      </c>
    </row>
    <row r="241" spans="1:9" ht="33.75" x14ac:dyDescent="0.2">
      <c r="A241" s="44" t="s">
        <v>6237</v>
      </c>
      <c r="B241" s="33" t="s">
        <v>7589</v>
      </c>
      <c r="C241" s="27" t="s">
        <v>386</v>
      </c>
      <c r="D241" s="26" t="s">
        <v>7590</v>
      </c>
      <c r="E241" s="168" t="s">
        <v>14291</v>
      </c>
      <c r="F241" s="29">
        <v>156621</v>
      </c>
      <c r="G241" s="25">
        <v>39994</v>
      </c>
      <c r="H241" s="35">
        <v>276151</v>
      </c>
      <c r="I241" s="60">
        <v>276151</v>
      </c>
    </row>
    <row r="242" spans="1:9" ht="33.75" x14ac:dyDescent="0.2">
      <c r="A242" s="44" t="s">
        <v>6238</v>
      </c>
      <c r="B242" s="33" t="s">
        <v>7591</v>
      </c>
      <c r="C242" s="27" t="s">
        <v>386</v>
      </c>
      <c r="D242" s="26" t="s">
        <v>6555</v>
      </c>
      <c r="E242" s="168" t="s">
        <v>14291</v>
      </c>
      <c r="F242" s="29">
        <v>156621</v>
      </c>
      <c r="G242" s="25">
        <v>39994</v>
      </c>
      <c r="H242" s="35">
        <v>148188.60999999999</v>
      </c>
      <c r="I242" s="60">
        <v>148188.60999999999</v>
      </c>
    </row>
    <row r="243" spans="1:9" ht="33.75" x14ac:dyDescent="0.2">
      <c r="A243" s="44" t="s">
        <v>6239</v>
      </c>
      <c r="B243" s="33" t="s">
        <v>4597</v>
      </c>
      <c r="C243" s="27" t="s">
        <v>386</v>
      </c>
      <c r="D243" s="26" t="s">
        <v>6641</v>
      </c>
      <c r="E243" s="168" t="s">
        <v>14291</v>
      </c>
      <c r="F243" s="29">
        <v>156621</v>
      </c>
      <c r="G243" s="25">
        <v>39994</v>
      </c>
      <c r="H243" s="35">
        <v>478450</v>
      </c>
      <c r="I243" s="60">
        <v>478450</v>
      </c>
    </row>
    <row r="244" spans="1:9" ht="33.75" x14ac:dyDescent="0.2">
      <c r="A244" s="44" t="s">
        <v>8916</v>
      </c>
      <c r="B244" s="33" t="s">
        <v>5614</v>
      </c>
      <c r="C244" s="27" t="s">
        <v>386</v>
      </c>
      <c r="D244" s="26" t="s">
        <v>5615</v>
      </c>
      <c r="E244" s="168" t="s">
        <v>14291</v>
      </c>
      <c r="F244" s="29">
        <v>156621</v>
      </c>
      <c r="G244" s="25">
        <v>39994</v>
      </c>
      <c r="H244" s="35">
        <v>404446</v>
      </c>
      <c r="I244" s="60">
        <v>404446</v>
      </c>
    </row>
    <row r="245" spans="1:9" ht="33.75" x14ac:dyDescent="0.2">
      <c r="A245" s="44" t="s">
        <v>8917</v>
      </c>
      <c r="B245" s="33" t="s">
        <v>5616</v>
      </c>
      <c r="C245" s="27" t="s">
        <v>386</v>
      </c>
      <c r="D245" s="26" t="s">
        <v>5617</v>
      </c>
      <c r="E245" s="168" t="s">
        <v>14291</v>
      </c>
      <c r="F245" s="29">
        <v>156621</v>
      </c>
      <c r="G245" s="25">
        <v>39994</v>
      </c>
      <c r="H245" s="35">
        <v>879053</v>
      </c>
      <c r="I245" s="60">
        <v>879053</v>
      </c>
    </row>
    <row r="246" spans="1:9" ht="33.75" x14ac:dyDescent="0.2">
      <c r="A246" s="44" t="s">
        <v>8918</v>
      </c>
      <c r="B246" s="33" t="s">
        <v>5618</v>
      </c>
      <c r="C246" s="27" t="s">
        <v>386</v>
      </c>
      <c r="D246" s="26" t="s">
        <v>5619</v>
      </c>
      <c r="E246" s="168" t="s">
        <v>14291</v>
      </c>
      <c r="F246" s="29">
        <v>156621</v>
      </c>
      <c r="G246" s="25">
        <v>39994</v>
      </c>
      <c r="H246" s="35">
        <v>431506.6</v>
      </c>
      <c r="I246" s="60">
        <v>431506.6</v>
      </c>
    </row>
    <row r="247" spans="1:9" ht="33.75" x14ac:dyDescent="0.2">
      <c r="A247" s="44" t="s">
        <v>8919</v>
      </c>
      <c r="B247" s="33" t="s">
        <v>6640</v>
      </c>
      <c r="C247" s="27" t="s">
        <v>386</v>
      </c>
      <c r="D247" s="26" t="s">
        <v>7654</v>
      </c>
      <c r="E247" s="168" t="s">
        <v>14291</v>
      </c>
      <c r="F247" s="29">
        <v>156621</v>
      </c>
      <c r="G247" s="25">
        <v>39994</v>
      </c>
      <c r="H247" s="35">
        <v>540045</v>
      </c>
      <c r="I247" s="60">
        <v>540045</v>
      </c>
    </row>
    <row r="248" spans="1:9" ht="33.75" x14ac:dyDescent="0.2">
      <c r="A248" s="44" t="s">
        <v>8920</v>
      </c>
      <c r="B248" s="33" t="s">
        <v>7655</v>
      </c>
      <c r="C248" s="27" t="s">
        <v>386</v>
      </c>
      <c r="D248" s="26" t="s">
        <v>6651</v>
      </c>
      <c r="E248" s="168" t="s">
        <v>14291</v>
      </c>
      <c r="F248" s="29">
        <v>156621</v>
      </c>
      <c r="G248" s="25">
        <v>39994</v>
      </c>
      <c r="H248" s="35">
        <v>206094</v>
      </c>
      <c r="I248" s="60">
        <v>206094</v>
      </c>
    </row>
    <row r="249" spans="1:9" ht="33.75" x14ac:dyDescent="0.2">
      <c r="A249" s="44" t="s">
        <v>8921</v>
      </c>
      <c r="B249" s="33" t="s">
        <v>6652</v>
      </c>
      <c r="C249" s="27" t="s">
        <v>386</v>
      </c>
      <c r="D249" s="26" t="s">
        <v>6653</v>
      </c>
      <c r="E249" s="168" t="s">
        <v>14291</v>
      </c>
      <c r="F249" s="29">
        <v>156621</v>
      </c>
      <c r="G249" s="25">
        <v>39994</v>
      </c>
      <c r="H249" s="35">
        <v>98809</v>
      </c>
      <c r="I249" s="60">
        <v>98809</v>
      </c>
    </row>
    <row r="250" spans="1:9" ht="33.75" x14ac:dyDescent="0.2">
      <c r="A250" s="44" t="s">
        <v>6938</v>
      </c>
      <c r="B250" s="33" t="s">
        <v>7651</v>
      </c>
      <c r="C250" s="27" t="s">
        <v>386</v>
      </c>
      <c r="D250" s="26" t="s">
        <v>10604</v>
      </c>
      <c r="E250" s="168" t="s">
        <v>14291</v>
      </c>
      <c r="F250" s="29">
        <v>156621</v>
      </c>
      <c r="G250" s="25">
        <v>39994</v>
      </c>
      <c r="H250" s="35">
        <v>340223</v>
      </c>
      <c r="I250" s="60">
        <v>340223</v>
      </c>
    </row>
    <row r="251" spans="1:9" ht="33.75" x14ac:dyDescent="0.2">
      <c r="A251" s="44" t="s">
        <v>6881</v>
      </c>
      <c r="B251" s="33" t="s">
        <v>9723</v>
      </c>
      <c r="C251" s="27" t="s">
        <v>386</v>
      </c>
      <c r="D251" s="26" t="s">
        <v>9724</v>
      </c>
      <c r="E251" s="168" t="s">
        <v>14291</v>
      </c>
      <c r="F251" s="29">
        <v>156621</v>
      </c>
      <c r="G251" s="25">
        <v>39994</v>
      </c>
      <c r="H251" s="35">
        <v>37396.93</v>
      </c>
      <c r="I251" s="60">
        <v>37396.93</v>
      </c>
    </row>
    <row r="252" spans="1:9" ht="33.75" x14ac:dyDescent="0.2">
      <c r="A252" s="44" t="s">
        <v>3654</v>
      </c>
      <c r="B252" s="33" t="s">
        <v>9725</v>
      </c>
      <c r="C252" s="27" t="s">
        <v>386</v>
      </c>
      <c r="D252" s="26" t="s">
        <v>9726</v>
      </c>
      <c r="E252" s="168" t="s">
        <v>14291</v>
      </c>
      <c r="F252" s="29">
        <v>156621</v>
      </c>
      <c r="G252" s="25">
        <v>39994</v>
      </c>
      <c r="H252" s="35">
        <v>1254721</v>
      </c>
      <c r="I252" s="60">
        <v>1254721</v>
      </c>
    </row>
    <row r="253" spans="1:9" ht="33.75" x14ac:dyDescent="0.2">
      <c r="A253" s="44" t="s">
        <v>3655</v>
      </c>
      <c r="B253" s="33" t="s">
        <v>9727</v>
      </c>
      <c r="C253" s="27" t="s">
        <v>386</v>
      </c>
      <c r="D253" s="26" t="s">
        <v>9728</v>
      </c>
      <c r="E253" s="168" t="s">
        <v>14291</v>
      </c>
      <c r="F253" s="29">
        <v>156621</v>
      </c>
      <c r="G253" s="25">
        <v>39994</v>
      </c>
      <c r="H253" s="35">
        <v>511670</v>
      </c>
      <c r="I253" s="60">
        <v>511670</v>
      </c>
    </row>
    <row r="254" spans="1:9" ht="33.75" x14ac:dyDescent="0.2">
      <c r="A254" s="44" t="s">
        <v>3656</v>
      </c>
      <c r="B254" s="33" t="s">
        <v>9734</v>
      </c>
      <c r="C254" s="27" t="s">
        <v>386</v>
      </c>
      <c r="D254" s="26" t="s">
        <v>9735</v>
      </c>
      <c r="E254" s="168" t="s">
        <v>14291</v>
      </c>
      <c r="F254" s="29">
        <v>156621</v>
      </c>
      <c r="G254" s="25">
        <v>40003</v>
      </c>
      <c r="H254" s="35">
        <v>205227</v>
      </c>
      <c r="I254" s="60">
        <v>205227</v>
      </c>
    </row>
    <row r="255" spans="1:9" ht="33.75" x14ac:dyDescent="0.2">
      <c r="A255" s="44" t="s">
        <v>3657</v>
      </c>
      <c r="B255" s="33" t="s">
        <v>9736</v>
      </c>
      <c r="C255" s="27" t="s">
        <v>386</v>
      </c>
      <c r="D255" s="26" t="s">
        <v>11084</v>
      </c>
      <c r="E255" s="168" t="s">
        <v>14291</v>
      </c>
      <c r="F255" s="29">
        <v>156621</v>
      </c>
      <c r="G255" s="25">
        <v>40003</v>
      </c>
      <c r="H255" s="35">
        <v>495696</v>
      </c>
      <c r="I255" s="60">
        <v>495696</v>
      </c>
    </row>
    <row r="256" spans="1:9" ht="33.75" x14ac:dyDescent="0.2">
      <c r="A256" s="44" t="s">
        <v>10693</v>
      </c>
      <c r="B256" s="33" t="s">
        <v>11085</v>
      </c>
      <c r="C256" s="27" t="s">
        <v>386</v>
      </c>
      <c r="D256" s="26" t="s">
        <v>10993</v>
      </c>
      <c r="E256" s="168" t="s">
        <v>14291</v>
      </c>
      <c r="F256" s="29">
        <v>156621</v>
      </c>
      <c r="G256" s="25">
        <v>40003</v>
      </c>
      <c r="H256" s="35">
        <v>227592</v>
      </c>
      <c r="I256" s="60">
        <v>227592</v>
      </c>
    </row>
    <row r="257" spans="1:9" ht="33.75" x14ac:dyDescent="0.2">
      <c r="A257" s="44" t="s">
        <v>10694</v>
      </c>
      <c r="B257" s="33" t="s">
        <v>10994</v>
      </c>
      <c r="C257" s="27" t="s">
        <v>386</v>
      </c>
      <c r="D257" s="26" t="s">
        <v>10995</v>
      </c>
      <c r="E257" s="168" t="s">
        <v>14291</v>
      </c>
      <c r="F257" s="29">
        <v>156621</v>
      </c>
      <c r="G257" s="25">
        <v>40003</v>
      </c>
      <c r="H257" s="35">
        <v>267270.8</v>
      </c>
      <c r="I257" s="60">
        <v>267270.8</v>
      </c>
    </row>
    <row r="258" spans="1:9" ht="33.75" x14ac:dyDescent="0.2">
      <c r="A258" s="44" t="s">
        <v>10143</v>
      </c>
      <c r="B258" s="33" t="s">
        <v>10996</v>
      </c>
      <c r="C258" s="27" t="s">
        <v>386</v>
      </c>
      <c r="D258" s="26" t="s">
        <v>10997</v>
      </c>
      <c r="E258" s="168" t="s">
        <v>14291</v>
      </c>
      <c r="F258" s="29">
        <v>156621</v>
      </c>
      <c r="G258" s="25">
        <v>40003</v>
      </c>
      <c r="H258" s="35">
        <v>333584</v>
      </c>
      <c r="I258" s="60">
        <v>333584</v>
      </c>
    </row>
    <row r="259" spans="1:9" ht="33.75" x14ac:dyDescent="0.2">
      <c r="A259" s="44" t="s">
        <v>10144</v>
      </c>
      <c r="B259" s="33" t="s">
        <v>8028</v>
      </c>
      <c r="C259" s="27" t="s">
        <v>386</v>
      </c>
      <c r="D259" s="26" t="s">
        <v>8029</v>
      </c>
      <c r="E259" s="168" t="s">
        <v>14291</v>
      </c>
      <c r="F259" s="29">
        <v>156621</v>
      </c>
      <c r="G259" s="25">
        <v>40003</v>
      </c>
      <c r="H259" s="35">
        <v>398134</v>
      </c>
      <c r="I259" s="60">
        <v>398134</v>
      </c>
    </row>
    <row r="260" spans="1:9" ht="33.75" x14ac:dyDescent="0.2">
      <c r="A260" s="44" t="s">
        <v>10145</v>
      </c>
      <c r="B260" s="33" t="s">
        <v>3387</v>
      </c>
      <c r="C260" s="27" t="s">
        <v>386</v>
      </c>
      <c r="D260" s="26" t="s">
        <v>3388</v>
      </c>
      <c r="E260" s="168" t="s">
        <v>14291</v>
      </c>
      <c r="F260" s="29">
        <v>156621</v>
      </c>
      <c r="G260" s="25">
        <v>40003</v>
      </c>
      <c r="H260" s="35">
        <v>112455</v>
      </c>
      <c r="I260" s="60">
        <v>112455</v>
      </c>
    </row>
    <row r="261" spans="1:9" ht="33.75" x14ac:dyDescent="0.2">
      <c r="A261" s="44" t="s">
        <v>10146</v>
      </c>
      <c r="B261" s="33" t="s">
        <v>3392</v>
      </c>
      <c r="C261" s="27" t="s">
        <v>386</v>
      </c>
      <c r="D261" s="26" t="s">
        <v>1565</v>
      </c>
      <c r="E261" s="168" t="s">
        <v>14291</v>
      </c>
      <c r="F261" s="29">
        <v>156621</v>
      </c>
      <c r="G261" s="25">
        <v>40003</v>
      </c>
      <c r="H261" s="35">
        <v>238500</v>
      </c>
      <c r="I261" s="60">
        <v>238500</v>
      </c>
    </row>
    <row r="262" spans="1:9" ht="33.75" x14ac:dyDescent="0.2">
      <c r="A262" s="44" t="s">
        <v>10147</v>
      </c>
      <c r="B262" s="33" t="s">
        <v>1566</v>
      </c>
      <c r="C262" s="27" t="s">
        <v>386</v>
      </c>
      <c r="D262" s="26" t="s">
        <v>2485</v>
      </c>
      <c r="E262" s="168" t="s">
        <v>14291</v>
      </c>
      <c r="F262" s="29">
        <v>156621</v>
      </c>
      <c r="G262" s="25">
        <v>40003</v>
      </c>
      <c r="H262" s="35">
        <v>265339</v>
      </c>
      <c r="I262" s="60">
        <v>265339</v>
      </c>
    </row>
    <row r="263" spans="1:9" ht="33.75" x14ac:dyDescent="0.2">
      <c r="A263" s="44" t="s">
        <v>10148</v>
      </c>
      <c r="B263" s="33" t="s">
        <v>2486</v>
      </c>
      <c r="C263" s="27" t="s">
        <v>386</v>
      </c>
      <c r="D263" s="26" t="s">
        <v>2487</v>
      </c>
      <c r="E263" s="168" t="s">
        <v>14291</v>
      </c>
      <c r="F263" s="29">
        <v>156621</v>
      </c>
      <c r="G263" s="25">
        <v>40003</v>
      </c>
      <c r="H263" s="35">
        <v>107720</v>
      </c>
      <c r="I263" s="60">
        <v>107720</v>
      </c>
    </row>
    <row r="264" spans="1:9" ht="33.75" x14ac:dyDescent="0.2">
      <c r="A264" s="44" t="s">
        <v>10149</v>
      </c>
      <c r="B264" s="33" t="s">
        <v>4292</v>
      </c>
      <c r="C264" s="27" t="s">
        <v>386</v>
      </c>
      <c r="D264" s="26" t="s">
        <v>2505</v>
      </c>
      <c r="E264" s="168" t="s">
        <v>14291</v>
      </c>
      <c r="F264" s="29">
        <v>156621</v>
      </c>
      <c r="G264" s="25">
        <v>40003</v>
      </c>
      <c r="H264" s="35">
        <v>138751</v>
      </c>
      <c r="I264" s="60">
        <v>138751</v>
      </c>
    </row>
    <row r="265" spans="1:9" ht="33.75" x14ac:dyDescent="0.2">
      <c r="A265" s="44" t="s">
        <v>10150</v>
      </c>
      <c r="B265" s="33" t="s">
        <v>2524</v>
      </c>
      <c r="C265" s="27" t="s">
        <v>386</v>
      </c>
      <c r="D265" s="26" t="s">
        <v>2525</v>
      </c>
      <c r="E265" s="168" t="s">
        <v>14291</v>
      </c>
      <c r="F265" s="29">
        <v>156621</v>
      </c>
      <c r="G265" s="25">
        <v>40003</v>
      </c>
      <c r="H265" s="35">
        <v>267429</v>
      </c>
      <c r="I265" s="60">
        <v>267429</v>
      </c>
    </row>
    <row r="266" spans="1:9" ht="33.75" x14ac:dyDescent="0.2">
      <c r="A266" s="44" t="s">
        <v>10151</v>
      </c>
      <c r="B266" s="33" t="s">
        <v>2526</v>
      </c>
      <c r="C266" s="27" t="s">
        <v>386</v>
      </c>
      <c r="D266" s="26" t="s">
        <v>2527</v>
      </c>
      <c r="E266" s="168" t="s">
        <v>14291</v>
      </c>
      <c r="F266" s="29">
        <v>156621</v>
      </c>
      <c r="G266" s="25">
        <v>40003</v>
      </c>
      <c r="H266" s="35">
        <v>414921.6</v>
      </c>
      <c r="I266" s="60">
        <v>414921.6</v>
      </c>
    </row>
    <row r="267" spans="1:9" ht="33.75" x14ac:dyDescent="0.2">
      <c r="A267" s="44" t="s">
        <v>10152</v>
      </c>
      <c r="B267" s="33" t="s">
        <v>2528</v>
      </c>
      <c r="C267" s="27" t="s">
        <v>386</v>
      </c>
      <c r="D267" s="26" t="s">
        <v>2529</v>
      </c>
      <c r="E267" s="168" t="s">
        <v>14291</v>
      </c>
      <c r="F267" s="29">
        <v>156621</v>
      </c>
      <c r="G267" s="25">
        <v>40003</v>
      </c>
      <c r="H267" s="35">
        <v>201807</v>
      </c>
      <c r="I267" s="60">
        <v>201807</v>
      </c>
    </row>
    <row r="268" spans="1:9" ht="33.75" x14ac:dyDescent="0.2">
      <c r="A268" s="44" t="s">
        <v>10153</v>
      </c>
      <c r="B268" s="33" t="s">
        <v>2530</v>
      </c>
      <c r="C268" s="27" t="s">
        <v>386</v>
      </c>
      <c r="D268" s="26" t="s">
        <v>1641</v>
      </c>
      <c r="E268" s="168" t="s">
        <v>14291</v>
      </c>
      <c r="F268" s="29">
        <v>156621</v>
      </c>
      <c r="G268" s="25">
        <v>40003</v>
      </c>
      <c r="H268" s="35">
        <v>444319</v>
      </c>
      <c r="I268" s="60">
        <v>444319</v>
      </c>
    </row>
    <row r="269" spans="1:9" ht="33.75" x14ac:dyDescent="0.2">
      <c r="A269" s="44" t="s">
        <v>10154</v>
      </c>
      <c r="B269" s="33" t="s">
        <v>1642</v>
      </c>
      <c r="C269" s="27" t="s">
        <v>386</v>
      </c>
      <c r="D269" s="26" t="s">
        <v>2532</v>
      </c>
      <c r="E269" s="168" t="s">
        <v>14291</v>
      </c>
      <c r="F269" s="29">
        <v>156621</v>
      </c>
      <c r="G269" s="25">
        <v>40003</v>
      </c>
      <c r="H269" s="35">
        <v>59703</v>
      </c>
      <c r="I269" s="60">
        <v>59703</v>
      </c>
    </row>
    <row r="270" spans="1:9" ht="33.75" x14ac:dyDescent="0.2">
      <c r="A270" s="44" t="s">
        <v>10155</v>
      </c>
      <c r="B270" s="33" t="s">
        <v>2533</v>
      </c>
      <c r="C270" s="27" t="s">
        <v>386</v>
      </c>
      <c r="D270" s="26" t="s">
        <v>2534</v>
      </c>
      <c r="E270" s="168" t="s">
        <v>14291</v>
      </c>
      <c r="F270" s="29">
        <v>156621</v>
      </c>
      <c r="G270" s="25">
        <v>40003</v>
      </c>
      <c r="H270" s="35">
        <v>234715</v>
      </c>
      <c r="I270" s="60">
        <v>234715</v>
      </c>
    </row>
    <row r="271" spans="1:9" ht="33.75" x14ac:dyDescent="0.2">
      <c r="A271" s="44" t="s">
        <v>10156</v>
      </c>
      <c r="B271" s="33" t="s">
        <v>5339</v>
      </c>
      <c r="C271" s="27" t="s">
        <v>386</v>
      </c>
      <c r="D271" s="26" t="s">
        <v>5340</v>
      </c>
      <c r="E271" s="168" t="s">
        <v>14291</v>
      </c>
      <c r="F271" s="29">
        <v>156621</v>
      </c>
      <c r="G271" s="25">
        <v>40003</v>
      </c>
      <c r="H271" s="35">
        <v>220413</v>
      </c>
      <c r="I271" s="60">
        <v>220413</v>
      </c>
    </row>
    <row r="272" spans="1:9" ht="33.75" x14ac:dyDescent="0.2">
      <c r="A272" s="44" t="s">
        <v>10157</v>
      </c>
      <c r="B272" s="33" t="s">
        <v>5341</v>
      </c>
      <c r="C272" s="27" t="s">
        <v>386</v>
      </c>
      <c r="D272" s="26" t="s">
        <v>5342</v>
      </c>
      <c r="E272" s="168" t="s">
        <v>14291</v>
      </c>
      <c r="F272" s="29">
        <v>156621</v>
      </c>
      <c r="G272" s="25">
        <v>40003</v>
      </c>
      <c r="H272" s="35">
        <v>87328</v>
      </c>
      <c r="I272" s="60">
        <v>87328</v>
      </c>
    </row>
    <row r="273" spans="1:9" ht="33.75" x14ac:dyDescent="0.2">
      <c r="A273" s="44" t="s">
        <v>4882</v>
      </c>
      <c r="B273" s="33" t="s">
        <v>5343</v>
      </c>
      <c r="C273" s="27" t="s">
        <v>386</v>
      </c>
      <c r="D273" s="26" t="s">
        <v>5344</v>
      </c>
      <c r="E273" s="168" t="s">
        <v>14291</v>
      </c>
      <c r="F273" s="29">
        <v>156621</v>
      </c>
      <c r="G273" s="25">
        <v>40003</v>
      </c>
      <c r="H273" s="35">
        <v>990902</v>
      </c>
      <c r="I273" s="60">
        <v>990902</v>
      </c>
    </row>
    <row r="274" spans="1:9" ht="33.75" x14ac:dyDescent="0.2">
      <c r="A274" s="44" t="s">
        <v>4883</v>
      </c>
      <c r="B274" s="33" t="s">
        <v>5345</v>
      </c>
      <c r="C274" s="27" t="s">
        <v>386</v>
      </c>
      <c r="D274" s="26" t="s">
        <v>713</v>
      </c>
      <c r="E274" s="168" t="s">
        <v>14291</v>
      </c>
      <c r="F274" s="29">
        <v>156621</v>
      </c>
      <c r="G274" s="25">
        <v>40003</v>
      </c>
      <c r="H274" s="35">
        <v>170862</v>
      </c>
      <c r="I274" s="60">
        <v>170862</v>
      </c>
    </row>
    <row r="275" spans="1:9" ht="33.75" x14ac:dyDescent="0.2">
      <c r="A275" s="44" t="s">
        <v>5908</v>
      </c>
      <c r="B275" s="33" t="s">
        <v>1624</v>
      </c>
      <c r="C275" s="27" t="s">
        <v>386</v>
      </c>
      <c r="D275" s="26" t="s">
        <v>1625</v>
      </c>
      <c r="E275" s="168" t="s">
        <v>14291</v>
      </c>
      <c r="F275" s="29">
        <v>156621</v>
      </c>
      <c r="G275" s="25">
        <v>40003</v>
      </c>
      <c r="H275" s="35">
        <v>209597</v>
      </c>
      <c r="I275" s="60">
        <v>209597</v>
      </c>
    </row>
    <row r="276" spans="1:9" ht="33.75" x14ac:dyDescent="0.2">
      <c r="A276" s="44" t="s">
        <v>5909</v>
      </c>
      <c r="B276" s="33" t="s">
        <v>1626</v>
      </c>
      <c r="C276" s="27" t="s">
        <v>386</v>
      </c>
      <c r="D276" s="26" t="s">
        <v>8936</v>
      </c>
      <c r="E276" s="168" t="s">
        <v>14291</v>
      </c>
      <c r="F276" s="29">
        <v>156621</v>
      </c>
      <c r="G276" s="25">
        <v>40003</v>
      </c>
      <c r="H276" s="35">
        <v>537271</v>
      </c>
      <c r="I276" s="60">
        <v>537271</v>
      </c>
    </row>
    <row r="277" spans="1:9" ht="33.75" x14ac:dyDescent="0.2">
      <c r="A277" s="44" t="s">
        <v>5910</v>
      </c>
      <c r="B277" s="33" t="s">
        <v>8937</v>
      </c>
      <c r="C277" s="27" t="s">
        <v>386</v>
      </c>
      <c r="D277" s="26" t="s">
        <v>7965</v>
      </c>
      <c r="E277" s="168" t="s">
        <v>14291</v>
      </c>
      <c r="F277" s="29">
        <v>156621</v>
      </c>
      <c r="G277" s="25">
        <v>40003</v>
      </c>
      <c r="H277" s="35">
        <v>240590</v>
      </c>
      <c r="I277" s="60">
        <v>240590</v>
      </c>
    </row>
    <row r="278" spans="1:9" ht="33.75" x14ac:dyDescent="0.2">
      <c r="A278" s="44" t="s">
        <v>5911</v>
      </c>
      <c r="B278" s="33" t="s">
        <v>7966</v>
      </c>
      <c r="C278" s="27" t="s">
        <v>386</v>
      </c>
      <c r="D278" s="26" t="s">
        <v>7967</v>
      </c>
      <c r="E278" s="168" t="s">
        <v>14291</v>
      </c>
      <c r="F278" s="29">
        <v>156621</v>
      </c>
      <c r="G278" s="25">
        <v>40003</v>
      </c>
      <c r="H278" s="35">
        <v>318327.55</v>
      </c>
      <c r="I278" s="60">
        <v>318327.55</v>
      </c>
    </row>
    <row r="279" spans="1:9" ht="33.75" x14ac:dyDescent="0.2">
      <c r="A279" s="44" t="s">
        <v>10635</v>
      </c>
      <c r="B279" s="33" t="s">
        <v>7980</v>
      </c>
      <c r="C279" s="27" t="s">
        <v>386</v>
      </c>
      <c r="D279" s="26" t="s">
        <v>5903</v>
      </c>
      <c r="E279" s="168" t="s">
        <v>14291</v>
      </c>
      <c r="F279" s="29">
        <v>156621</v>
      </c>
      <c r="G279" s="25">
        <v>40003</v>
      </c>
      <c r="H279" s="35">
        <v>243485</v>
      </c>
      <c r="I279" s="60">
        <v>243485</v>
      </c>
    </row>
    <row r="280" spans="1:9" ht="33.75" x14ac:dyDescent="0.2">
      <c r="A280" s="44" t="s">
        <v>10636</v>
      </c>
      <c r="B280" s="33" t="s">
        <v>5904</v>
      </c>
      <c r="C280" s="27" t="s">
        <v>386</v>
      </c>
      <c r="D280" s="26" t="s">
        <v>8948</v>
      </c>
      <c r="E280" s="168" t="s">
        <v>14291</v>
      </c>
      <c r="F280" s="29">
        <v>156621</v>
      </c>
      <c r="G280" s="25">
        <v>40003</v>
      </c>
      <c r="H280" s="35">
        <v>181382</v>
      </c>
      <c r="I280" s="60">
        <v>181382</v>
      </c>
    </row>
    <row r="281" spans="1:9" ht="33.75" x14ac:dyDescent="0.2">
      <c r="A281" s="44" t="s">
        <v>1554</v>
      </c>
      <c r="B281" s="33" t="s">
        <v>8000</v>
      </c>
      <c r="C281" s="27" t="s">
        <v>386</v>
      </c>
      <c r="D281" s="26" t="s">
        <v>8001</v>
      </c>
      <c r="E281" s="168" t="s">
        <v>14291</v>
      </c>
      <c r="F281" s="29">
        <v>156621</v>
      </c>
      <c r="G281" s="25">
        <v>40003</v>
      </c>
      <c r="H281" s="35">
        <v>495769</v>
      </c>
      <c r="I281" s="60">
        <v>495769</v>
      </c>
    </row>
    <row r="282" spans="1:9" ht="33.75" x14ac:dyDescent="0.2">
      <c r="A282" s="44" t="s">
        <v>1555</v>
      </c>
      <c r="B282" s="33" t="s">
        <v>5912</v>
      </c>
      <c r="C282" s="27" t="s">
        <v>386</v>
      </c>
      <c r="D282" s="26" t="s">
        <v>6948</v>
      </c>
      <c r="E282" s="168" t="s">
        <v>14291</v>
      </c>
      <c r="F282" s="29">
        <v>156621</v>
      </c>
      <c r="G282" s="25">
        <v>40003</v>
      </c>
      <c r="H282" s="35">
        <v>310108</v>
      </c>
      <c r="I282" s="60">
        <v>310108</v>
      </c>
    </row>
    <row r="283" spans="1:9" ht="33.75" x14ac:dyDescent="0.2">
      <c r="A283" s="44" t="s">
        <v>1556</v>
      </c>
      <c r="B283" s="33" t="s">
        <v>6949</v>
      </c>
      <c r="C283" s="27" t="s">
        <v>386</v>
      </c>
      <c r="D283" s="26" t="s">
        <v>6950</v>
      </c>
      <c r="E283" s="168" t="s">
        <v>14291</v>
      </c>
      <c r="F283" s="29">
        <v>156621</v>
      </c>
      <c r="G283" s="25">
        <v>40003</v>
      </c>
      <c r="H283" s="35">
        <v>191410</v>
      </c>
      <c r="I283" s="60">
        <v>191410</v>
      </c>
    </row>
    <row r="284" spans="1:9" ht="33.75" x14ac:dyDescent="0.2">
      <c r="A284" s="44" t="s">
        <v>1557</v>
      </c>
      <c r="B284" s="33" t="s">
        <v>6951</v>
      </c>
      <c r="C284" s="27" t="s">
        <v>386</v>
      </c>
      <c r="D284" s="26" t="s">
        <v>6952</v>
      </c>
      <c r="E284" s="168" t="s">
        <v>14291</v>
      </c>
      <c r="F284" s="29">
        <v>156621</v>
      </c>
      <c r="G284" s="25">
        <v>40003</v>
      </c>
      <c r="H284" s="35">
        <v>193524</v>
      </c>
      <c r="I284" s="60">
        <v>193524</v>
      </c>
    </row>
    <row r="285" spans="1:9" ht="33.75" x14ac:dyDescent="0.2">
      <c r="A285" s="44" t="s">
        <v>1558</v>
      </c>
      <c r="B285" s="33" t="s">
        <v>6953</v>
      </c>
      <c r="C285" s="27" t="s">
        <v>386</v>
      </c>
      <c r="D285" s="26" t="s">
        <v>6954</v>
      </c>
      <c r="E285" s="168" t="s">
        <v>14291</v>
      </c>
      <c r="F285" s="29">
        <v>156621</v>
      </c>
      <c r="G285" s="25">
        <v>40003</v>
      </c>
      <c r="H285" s="35">
        <v>1134043.8</v>
      </c>
      <c r="I285" s="60">
        <v>1134043.8</v>
      </c>
    </row>
    <row r="286" spans="1:9" ht="33.75" x14ac:dyDescent="0.2">
      <c r="A286" s="44" t="s">
        <v>642</v>
      </c>
      <c r="B286" s="33" t="s">
        <v>7921</v>
      </c>
      <c r="C286" s="27" t="s">
        <v>386</v>
      </c>
      <c r="D286" s="26" t="s">
        <v>2113</v>
      </c>
      <c r="E286" s="168" t="s">
        <v>14291</v>
      </c>
      <c r="F286" s="29">
        <v>156621</v>
      </c>
      <c r="G286" s="25">
        <v>40003</v>
      </c>
      <c r="H286" s="35">
        <v>200772</v>
      </c>
      <c r="I286" s="60">
        <v>200772</v>
      </c>
    </row>
    <row r="287" spans="1:9" ht="33.75" x14ac:dyDescent="0.2">
      <c r="A287" s="44" t="s">
        <v>643</v>
      </c>
      <c r="B287" s="33" t="s">
        <v>2114</v>
      </c>
      <c r="C287" s="27" t="s">
        <v>386</v>
      </c>
      <c r="D287" s="26" t="s">
        <v>2115</v>
      </c>
      <c r="E287" s="168" t="s">
        <v>14291</v>
      </c>
      <c r="F287" s="29">
        <v>156621</v>
      </c>
      <c r="G287" s="25">
        <v>40003</v>
      </c>
      <c r="H287" s="185">
        <v>191655</v>
      </c>
      <c r="I287" s="186">
        <v>191655</v>
      </c>
    </row>
    <row r="288" spans="1:9" ht="33.75" x14ac:dyDescent="0.2">
      <c r="A288" s="44" t="s">
        <v>644</v>
      </c>
      <c r="B288" s="33" t="s">
        <v>8865</v>
      </c>
      <c r="C288" s="27" t="s">
        <v>386</v>
      </c>
      <c r="D288" s="26" t="s">
        <v>8866</v>
      </c>
      <c r="E288" s="168" t="s">
        <v>14291</v>
      </c>
      <c r="F288" s="29">
        <v>156621</v>
      </c>
      <c r="G288" s="25">
        <v>40003</v>
      </c>
      <c r="H288" s="35">
        <v>200582.8</v>
      </c>
      <c r="I288" s="60">
        <v>200582.8</v>
      </c>
    </row>
    <row r="289" spans="1:9" ht="33.75" x14ac:dyDescent="0.2">
      <c r="A289" s="44" t="s">
        <v>1513</v>
      </c>
      <c r="B289" s="33" t="s">
        <v>8861</v>
      </c>
      <c r="C289" s="27" t="s">
        <v>386</v>
      </c>
      <c r="D289" s="26" t="s">
        <v>8862</v>
      </c>
      <c r="E289" s="168" t="s">
        <v>14291</v>
      </c>
      <c r="F289" s="29">
        <v>156621</v>
      </c>
      <c r="G289" s="25">
        <v>40003</v>
      </c>
      <c r="H289" s="35">
        <v>174523</v>
      </c>
      <c r="I289" s="60">
        <v>174523</v>
      </c>
    </row>
    <row r="290" spans="1:9" ht="33.75" x14ac:dyDescent="0.2">
      <c r="A290" s="44" t="s">
        <v>1514</v>
      </c>
      <c r="B290" s="33" t="s">
        <v>8863</v>
      </c>
      <c r="C290" s="27" t="s">
        <v>386</v>
      </c>
      <c r="D290" s="26" t="s">
        <v>3819</v>
      </c>
      <c r="E290" s="168" t="s">
        <v>14291</v>
      </c>
      <c r="F290" s="29">
        <v>156621</v>
      </c>
      <c r="G290" s="25">
        <v>40003</v>
      </c>
      <c r="H290" s="35">
        <v>43100</v>
      </c>
      <c r="I290" s="60">
        <v>43100</v>
      </c>
    </row>
    <row r="291" spans="1:9" ht="33.75" x14ac:dyDescent="0.2">
      <c r="A291" s="44" t="s">
        <v>1515</v>
      </c>
      <c r="B291" s="33" t="s">
        <v>8864</v>
      </c>
      <c r="C291" s="27" t="s">
        <v>386</v>
      </c>
      <c r="D291" s="26" t="s">
        <v>2999</v>
      </c>
      <c r="E291" s="168" t="s">
        <v>14291</v>
      </c>
      <c r="F291" s="29">
        <v>156621</v>
      </c>
      <c r="G291" s="25">
        <v>40003</v>
      </c>
      <c r="H291" s="35">
        <v>160921</v>
      </c>
      <c r="I291" s="60">
        <v>160921</v>
      </c>
    </row>
    <row r="292" spans="1:9" ht="33.75" x14ac:dyDescent="0.2">
      <c r="A292" s="44" t="s">
        <v>1516</v>
      </c>
      <c r="B292" s="33" t="s">
        <v>3000</v>
      </c>
      <c r="C292" s="27" t="s">
        <v>386</v>
      </c>
      <c r="D292" s="26" t="s">
        <v>3001</v>
      </c>
      <c r="E292" s="168" t="s">
        <v>14291</v>
      </c>
      <c r="F292" s="29">
        <v>156621</v>
      </c>
      <c r="G292" s="25">
        <v>40003</v>
      </c>
      <c r="H292" s="35">
        <v>228994</v>
      </c>
      <c r="I292" s="60">
        <v>228994</v>
      </c>
    </row>
    <row r="293" spans="1:9" ht="33.75" x14ac:dyDescent="0.2">
      <c r="A293" s="44" t="s">
        <v>1517</v>
      </c>
      <c r="B293" s="33" t="s">
        <v>3002</v>
      </c>
      <c r="C293" s="27" t="s">
        <v>386</v>
      </c>
      <c r="D293" s="26" t="s">
        <v>2990</v>
      </c>
      <c r="E293" s="168" t="s">
        <v>14291</v>
      </c>
      <c r="F293" s="29">
        <v>156621</v>
      </c>
      <c r="G293" s="25">
        <v>40003</v>
      </c>
      <c r="H293" s="35">
        <v>136057</v>
      </c>
      <c r="I293" s="60">
        <v>136057</v>
      </c>
    </row>
    <row r="294" spans="1:9" ht="33.75" x14ac:dyDescent="0.2">
      <c r="A294" s="44" t="s">
        <v>10662</v>
      </c>
      <c r="B294" s="33" t="s">
        <v>2991</v>
      </c>
      <c r="C294" s="27" t="s">
        <v>386</v>
      </c>
      <c r="D294" s="26" t="s">
        <v>7993</v>
      </c>
      <c r="E294" s="168" t="s">
        <v>14291</v>
      </c>
      <c r="F294" s="29">
        <v>156621</v>
      </c>
      <c r="G294" s="25">
        <v>40003</v>
      </c>
      <c r="H294" s="35">
        <v>254881</v>
      </c>
      <c r="I294" s="60">
        <v>254881</v>
      </c>
    </row>
    <row r="295" spans="1:9" ht="33.75" x14ac:dyDescent="0.2">
      <c r="A295" s="44" t="s">
        <v>4337</v>
      </c>
      <c r="B295" s="33" t="s">
        <v>7994</v>
      </c>
      <c r="C295" s="27" t="s">
        <v>386</v>
      </c>
      <c r="D295" s="26" t="s">
        <v>5612</v>
      </c>
      <c r="E295" s="168" t="s">
        <v>14291</v>
      </c>
      <c r="F295" s="29">
        <v>156621</v>
      </c>
      <c r="G295" s="25">
        <v>40003</v>
      </c>
      <c r="H295" s="35">
        <v>709443</v>
      </c>
      <c r="I295" s="60">
        <v>709443</v>
      </c>
    </row>
    <row r="296" spans="1:9" ht="33.75" x14ac:dyDescent="0.2">
      <c r="A296" s="44" t="s">
        <v>4338</v>
      </c>
      <c r="B296" s="33" t="s">
        <v>5613</v>
      </c>
      <c r="C296" s="27" t="s">
        <v>386</v>
      </c>
      <c r="D296" s="26" t="s">
        <v>6638</v>
      </c>
      <c r="E296" s="168" t="s">
        <v>14291</v>
      </c>
      <c r="F296" s="29">
        <v>156621</v>
      </c>
      <c r="G296" s="25">
        <v>40003</v>
      </c>
      <c r="H296" s="35">
        <v>227064</v>
      </c>
      <c r="I296" s="60">
        <v>227064</v>
      </c>
    </row>
    <row r="297" spans="1:9" ht="33.75" x14ac:dyDescent="0.2">
      <c r="A297" s="44" t="s">
        <v>5384</v>
      </c>
      <c r="B297" s="27" t="s">
        <v>9243</v>
      </c>
      <c r="C297" s="27" t="s">
        <v>386</v>
      </c>
      <c r="D297" s="26" t="s">
        <v>7295</v>
      </c>
      <c r="E297" s="168" t="s">
        <v>14291</v>
      </c>
      <c r="F297" s="29">
        <v>156621</v>
      </c>
      <c r="G297" s="25">
        <v>40042</v>
      </c>
      <c r="H297" s="35">
        <v>840816.4</v>
      </c>
      <c r="I297" s="60">
        <v>840816.4</v>
      </c>
    </row>
    <row r="298" spans="1:9" ht="67.5" x14ac:dyDescent="0.2">
      <c r="A298" s="44" t="s">
        <v>5385</v>
      </c>
      <c r="B298" s="27" t="s">
        <v>6355</v>
      </c>
      <c r="C298" s="27" t="s">
        <v>386</v>
      </c>
      <c r="D298" s="26" t="s">
        <v>4301</v>
      </c>
      <c r="E298" s="168" t="s">
        <v>14291</v>
      </c>
      <c r="F298" s="29">
        <v>156621</v>
      </c>
      <c r="G298" s="25">
        <v>40098</v>
      </c>
      <c r="H298" s="35">
        <v>300352</v>
      </c>
      <c r="I298" s="60">
        <v>300352</v>
      </c>
    </row>
    <row r="299" spans="1:9" ht="56.25" x14ac:dyDescent="0.2">
      <c r="A299" s="44" t="s">
        <v>5386</v>
      </c>
      <c r="B299" s="27" t="s">
        <v>4302</v>
      </c>
      <c r="C299" s="27" t="s">
        <v>386</v>
      </c>
      <c r="D299" s="26" t="s">
        <v>7384</v>
      </c>
      <c r="E299" s="168" t="s">
        <v>14291</v>
      </c>
      <c r="F299" s="29">
        <v>156621</v>
      </c>
      <c r="G299" s="25">
        <v>40098</v>
      </c>
      <c r="H299" s="35">
        <v>331957.21000000002</v>
      </c>
      <c r="I299" s="60">
        <v>331957.21000000002</v>
      </c>
    </row>
    <row r="300" spans="1:9" ht="67.5" x14ac:dyDescent="0.2">
      <c r="A300" s="44" t="s">
        <v>5387</v>
      </c>
      <c r="B300" s="27" t="s">
        <v>6363</v>
      </c>
      <c r="C300" s="27" t="s">
        <v>386</v>
      </c>
      <c r="D300" s="26" t="s">
        <v>2492</v>
      </c>
      <c r="E300" s="168" t="s">
        <v>14291</v>
      </c>
      <c r="F300" s="29">
        <v>156621</v>
      </c>
      <c r="G300" s="25">
        <v>40098</v>
      </c>
      <c r="H300" s="35">
        <v>357182.12</v>
      </c>
      <c r="I300" s="60">
        <v>357182.12</v>
      </c>
    </row>
    <row r="301" spans="1:9" ht="33.75" x14ac:dyDescent="0.2">
      <c r="A301" s="44" t="s">
        <v>5752</v>
      </c>
      <c r="B301" s="27" t="s">
        <v>2493</v>
      </c>
      <c r="C301" s="27" t="s">
        <v>386</v>
      </c>
      <c r="D301" s="26" t="s">
        <v>2494</v>
      </c>
      <c r="E301" s="168" t="s">
        <v>14291</v>
      </c>
      <c r="F301" s="29">
        <v>156621</v>
      </c>
      <c r="G301" s="25">
        <v>40098</v>
      </c>
      <c r="H301" s="35">
        <v>483046.40000000002</v>
      </c>
      <c r="I301" s="60">
        <v>483046.40000000002</v>
      </c>
    </row>
    <row r="302" spans="1:9" ht="33.75" x14ac:dyDescent="0.2">
      <c r="A302" s="44" t="s">
        <v>5753</v>
      </c>
      <c r="B302" s="27" t="s">
        <v>7435</v>
      </c>
      <c r="C302" s="27" t="s">
        <v>386</v>
      </c>
      <c r="D302" s="26" t="s">
        <v>6377</v>
      </c>
      <c r="E302" s="168" t="s">
        <v>14291</v>
      </c>
      <c r="F302" s="29">
        <v>156621</v>
      </c>
      <c r="G302" s="25">
        <v>40098</v>
      </c>
      <c r="H302" s="35">
        <v>396773</v>
      </c>
      <c r="I302" s="60">
        <v>396773</v>
      </c>
    </row>
    <row r="303" spans="1:9" ht="33.75" x14ac:dyDescent="0.2">
      <c r="A303" s="44" t="s">
        <v>5754</v>
      </c>
      <c r="B303" s="27" t="s">
        <v>6378</v>
      </c>
      <c r="C303" s="27" t="s">
        <v>386</v>
      </c>
      <c r="D303" s="26" t="s">
        <v>6379</v>
      </c>
      <c r="E303" s="168" t="s">
        <v>14291</v>
      </c>
      <c r="F303" s="29">
        <v>156621</v>
      </c>
      <c r="G303" s="25">
        <v>40098</v>
      </c>
      <c r="H303" s="35">
        <v>436439</v>
      </c>
      <c r="I303" s="60">
        <v>436439</v>
      </c>
    </row>
    <row r="304" spans="1:9" ht="33.75" x14ac:dyDescent="0.2">
      <c r="A304" s="44" t="s">
        <v>5755</v>
      </c>
      <c r="B304" s="27" t="s">
        <v>6380</v>
      </c>
      <c r="C304" s="27" t="s">
        <v>386</v>
      </c>
      <c r="D304" s="26" t="s">
        <v>6381</v>
      </c>
      <c r="E304" s="168" t="s">
        <v>14291</v>
      </c>
      <c r="F304" s="29">
        <v>156621</v>
      </c>
      <c r="G304" s="25">
        <v>40098</v>
      </c>
      <c r="H304" s="35">
        <v>391590.5</v>
      </c>
      <c r="I304" s="60">
        <v>391590.5</v>
      </c>
    </row>
    <row r="305" spans="1:9" ht="33.75" x14ac:dyDescent="0.2">
      <c r="A305" s="44" t="s">
        <v>5756</v>
      </c>
      <c r="B305" s="27" t="s">
        <v>5398</v>
      </c>
      <c r="C305" s="27" t="s">
        <v>386</v>
      </c>
      <c r="D305" s="26" t="s">
        <v>5311</v>
      </c>
      <c r="E305" s="168" t="s">
        <v>14291</v>
      </c>
      <c r="F305" s="29">
        <v>156621</v>
      </c>
      <c r="G305" s="25">
        <v>40098</v>
      </c>
      <c r="H305" s="35">
        <v>33078</v>
      </c>
      <c r="I305" s="60">
        <v>33078</v>
      </c>
    </row>
    <row r="306" spans="1:9" ht="33.75" x14ac:dyDescent="0.2">
      <c r="A306" s="44" t="s">
        <v>5757</v>
      </c>
      <c r="B306" s="27" t="s">
        <v>7421</v>
      </c>
      <c r="C306" s="27" t="s">
        <v>386</v>
      </c>
      <c r="D306" s="26" t="s">
        <v>7422</v>
      </c>
      <c r="E306" s="168" t="s">
        <v>14291</v>
      </c>
      <c r="F306" s="29">
        <v>156621</v>
      </c>
      <c r="G306" s="25">
        <v>40098</v>
      </c>
      <c r="H306" s="35">
        <v>323789</v>
      </c>
      <c r="I306" s="60">
        <v>323789</v>
      </c>
    </row>
    <row r="307" spans="1:9" ht="33.75" x14ac:dyDescent="0.2">
      <c r="A307" s="44" t="s">
        <v>5758</v>
      </c>
      <c r="B307" s="27" t="s">
        <v>7423</v>
      </c>
      <c r="C307" s="27" t="s">
        <v>386</v>
      </c>
      <c r="D307" s="26" t="s">
        <v>7424</v>
      </c>
      <c r="E307" s="168" t="s">
        <v>14291</v>
      </c>
      <c r="F307" s="29">
        <v>156621</v>
      </c>
      <c r="G307" s="25">
        <v>40098</v>
      </c>
      <c r="H307" s="35">
        <v>443222</v>
      </c>
      <c r="I307" s="60">
        <v>443222</v>
      </c>
    </row>
    <row r="308" spans="1:9" ht="33.75" x14ac:dyDescent="0.2">
      <c r="A308" s="44" t="s">
        <v>5759</v>
      </c>
      <c r="B308" s="27" t="s">
        <v>7425</v>
      </c>
      <c r="C308" s="27" t="s">
        <v>386</v>
      </c>
      <c r="D308" s="26" t="s">
        <v>7426</v>
      </c>
      <c r="E308" s="168" t="s">
        <v>14291</v>
      </c>
      <c r="F308" s="29">
        <v>156621</v>
      </c>
      <c r="G308" s="25">
        <v>40098</v>
      </c>
      <c r="H308" s="35">
        <v>370840.3</v>
      </c>
      <c r="I308" s="60">
        <v>370840.3</v>
      </c>
    </row>
    <row r="309" spans="1:9" ht="67.5" x14ac:dyDescent="0.2">
      <c r="A309" s="44" t="s">
        <v>5760</v>
      </c>
      <c r="B309" s="27" t="s">
        <v>7386</v>
      </c>
      <c r="C309" s="27" t="s">
        <v>386</v>
      </c>
      <c r="D309" s="26" t="s">
        <v>2479</v>
      </c>
      <c r="E309" s="168" t="s">
        <v>14291</v>
      </c>
      <c r="F309" s="29">
        <v>156621</v>
      </c>
      <c r="G309" s="25">
        <v>40098</v>
      </c>
      <c r="H309" s="35">
        <v>361171.76</v>
      </c>
      <c r="I309" s="60">
        <v>361171.76</v>
      </c>
    </row>
    <row r="310" spans="1:9" ht="67.5" x14ac:dyDescent="0.2">
      <c r="A310" s="44" t="s">
        <v>5761</v>
      </c>
      <c r="B310" s="27" t="s">
        <v>2480</v>
      </c>
      <c r="C310" s="27" t="s">
        <v>386</v>
      </c>
      <c r="D310" s="26" t="s">
        <v>6382</v>
      </c>
      <c r="E310" s="168" t="s">
        <v>14291</v>
      </c>
      <c r="F310" s="29">
        <v>156621</v>
      </c>
      <c r="G310" s="25">
        <v>40098</v>
      </c>
      <c r="H310" s="35">
        <v>361215.08</v>
      </c>
      <c r="I310" s="60">
        <v>361215.08</v>
      </c>
    </row>
    <row r="311" spans="1:9" ht="67.5" x14ac:dyDescent="0.2">
      <c r="A311" s="44" t="s">
        <v>5762</v>
      </c>
      <c r="B311" s="27" t="s">
        <v>7442</v>
      </c>
      <c r="C311" s="27" t="s">
        <v>386</v>
      </c>
      <c r="D311" s="26" t="s">
        <v>7443</v>
      </c>
      <c r="E311" s="168" t="s">
        <v>14291</v>
      </c>
      <c r="F311" s="29">
        <v>156621</v>
      </c>
      <c r="G311" s="25">
        <v>40098</v>
      </c>
      <c r="H311" s="35">
        <v>362995.98</v>
      </c>
      <c r="I311" s="60">
        <v>362995.98</v>
      </c>
    </row>
    <row r="312" spans="1:9" ht="67.5" x14ac:dyDescent="0.2">
      <c r="A312" s="44" t="s">
        <v>5763</v>
      </c>
      <c r="B312" s="27" t="s">
        <v>7444</v>
      </c>
      <c r="C312" s="27" t="s">
        <v>386</v>
      </c>
      <c r="D312" s="26" t="s">
        <v>6886</v>
      </c>
      <c r="E312" s="168" t="s">
        <v>14291</v>
      </c>
      <c r="F312" s="29">
        <v>156621</v>
      </c>
      <c r="G312" s="25">
        <v>40098</v>
      </c>
      <c r="H312" s="35">
        <v>334181.84999999998</v>
      </c>
      <c r="I312" s="60">
        <v>334181.84999999998</v>
      </c>
    </row>
    <row r="313" spans="1:9" ht="33.75" x14ac:dyDescent="0.2">
      <c r="A313" s="44" t="s">
        <v>5764</v>
      </c>
      <c r="B313" s="27" t="s">
        <v>4754</v>
      </c>
      <c r="C313" s="27" t="s">
        <v>386</v>
      </c>
      <c r="D313" s="26" t="s">
        <v>5841</v>
      </c>
      <c r="E313" s="168" t="s">
        <v>14291</v>
      </c>
      <c r="F313" s="29">
        <v>156621</v>
      </c>
      <c r="G313" s="25">
        <v>40098</v>
      </c>
      <c r="H313" s="35">
        <v>110343.58</v>
      </c>
      <c r="I313" s="60">
        <v>110343.58</v>
      </c>
    </row>
    <row r="314" spans="1:9" ht="67.5" x14ac:dyDescent="0.2">
      <c r="A314" s="44" t="s">
        <v>10428</v>
      </c>
      <c r="B314" s="27" t="s">
        <v>6875</v>
      </c>
      <c r="C314" s="27" t="s">
        <v>386</v>
      </c>
      <c r="D314" s="26" t="s">
        <v>3768</v>
      </c>
      <c r="E314" s="168" t="s">
        <v>14291</v>
      </c>
      <c r="F314" s="29">
        <v>156621</v>
      </c>
      <c r="G314" s="25">
        <v>40098</v>
      </c>
      <c r="H314" s="35">
        <v>803037.74</v>
      </c>
      <c r="I314" s="60">
        <v>803037.74</v>
      </c>
    </row>
    <row r="315" spans="1:9" ht="67.5" x14ac:dyDescent="0.2">
      <c r="A315" s="44" t="s">
        <v>10429</v>
      </c>
      <c r="B315" s="27" t="s">
        <v>3769</v>
      </c>
      <c r="C315" s="27" t="s">
        <v>386</v>
      </c>
      <c r="D315" s="26" t="s">
        <v>3770</v>
      </c>
      <c r="E315" s="168" t="s">
        <v>14291</v>
      </c>
      <c r="F315" s="29">
        <v>156621</v>
      </c>
      <c r="G315" s="25">
        <v>40098</v>
      </c>
      <c r="H315" s="35">
        <v>104672.13</v>
      </c>
      <c r="I315" s="60">
        <v>104672.13</v>
      </c>
    </row>
    <row r="316" spans="1:9" ht="67.5" x14ac:dyDescent="0.2">
      <c r="A316" s="44" t="s">
        <v>10430</v>
      </c>
      <c r="B316" s="27" t="s">
        <v>307</v>
      </c>
      <c r="C316" s="27" t="s">
        <v>386</v>
      </c>
      <c r="D316" s="26" t="s">
        <v>5887</v>
      </c>
      <c r="E316" s="168" t="s">
        <v>14291</v>
      </c>
      <c r="F316" s="29">
        <v>156621</v>
      </c>
      <c r="G316" s="25">
        <v>40098</v>
      </c>
      <c r="H316" s="35">
        <v>180129.1</v>
      </c>
      <c r="I316" s="60">
        <v>180129.1</v>
      </c>
    </row>
    <row r="317" spans="1:9" ht="67.5" x14ac:dyDescent="0.2">
      <c r="A317" s="44" t="s">
        <v>9570</v>
      </c>
      <c r="B317" s="27" t="s">
        <v>2900</v>
      </c>
      <c r="C317" s="27" t="s">
        <v>386</v>
      </c>
      <c r="D317" s="26" t="s">
        <v>6887</v>
      </c>
      <c r="E317" s="168" t="s">
        <v>14291</v>
      </c>
      <c r="F317" s="29">
        <v>156621</v>
      </c>
      <c r="G317" s="25">
        <v>40098</v>
      </c>
      <c r="H317" s="35">
        <v>254564.1</v>
      </c>
      <c r="I317" s="60">
        <v>254564.1</v>
      </c>
    </row>
    <row r="318" spans="1:9" ht="67.5" x14ac:dyDescent="0.2">
      <c r="A318" s="44" t="s">
        <v>9571</v>
      </c>
      <c r="B318" s="27" t="s">
        <v>5860</v>
      </c>
      <c r="C318" s="27" t="s">
        <v>386</v>
      </c>
      <c r="D318" s="26" t="s">
        <v>6887</v>
      </c>
      <c r="E318" s="168" t="s">
        <v>14291</v>
      </c>
      <c r="F318" s="29">
        <v>156621</v>
      </c>
      <c r="G318" s="25">
        <v>40098</v>
      </c>
      <c r="H318" s="35">
        <v>236166.5</v>
      </c>
      <c r="I318" s="60">
        <v>236166.5</v>
      </c>
    </row>
    <row r="319" spans="1:9" ht="67.5" x14ac:dyDescent="0.2">
      <c r="A319" s="44" t="s">
        <v>8632</v>
      </c>
      <c r="B319" s="27" t="s">
        <v>5861</v>
      </c>
      <c r="C319" s="27" t="s">
        <v>386</v>
      </c>
      <c r="D319" s="26" t="s">
        <v>6896</v>
      </c>
      <c r="E319" s="168" t="s">
        <v>14291</v>
      </c>
      <c r="F319" s="29">
        <v>156621</v>
      </c>
      <c r="G319" s="25">
        <v>40098</v>
      </c>
      <c r="H319" s="35">
        <v>336097.9</v>
      </c>
      <c r="I319" s="60">
        <v>336097.9</v>
      </c>
    </row>
    <row r="320" spans="1:9" ht="67.5" x14ac:dyDescent="0.2">
      <c r="A320" s="44" t="s">
        <v>8633</v>
      </c>
      <c r="B320" s="27" t="s">
        <v>6897</v>
      </c>
      <c r="C320" s="27" t="s">
        <v>386</v>
      </c>
      <c r="D320" s="80" t="s">
        <v>6898</v>
      </c>
      <c r="E320" s="168" t="s">
        <v>14291</v>
      </c>
      <c r="F320" s="29">
        <v>156621</v>
      </c>
      <c r="G320" s="25">
        <v>40098</v>
      </c>
      <c r="H320" s="35">
        <v>1420050.53</v>
      </c>
      <c r="I320" s="60">
        <v>1420050.53</v>
      </c>
    </row>
    <row r="321" spans="1:9" ht="67.5" x14ac:dyDescent="0.2">
      <c r="A321" s="44" t="s">
        <v>4258</v>
      </c>
      <c r="B321" s="27" t="s">
        <v>6899</v>
      </c>
      <c r="C321" s="27" t="s">
        <v>386</v>
      </c>
      <c r="D321" s="80" t="s">
        <v>6900</v>
      </c>
      <c r="E321" s="168" t="s">
        <v>14291</v>
      </c>
      <c r="F321" s="29">
        <v>156621</v>
      </c>
      <c r="G321" s="25">
        <v>40098</v>
      </c>
      <c r="H321" s="35">
        <v>115093</v>
      </c>
      <c r="I321" s="60">
        <v>115093</v>
      </c>
    </row>
    <row r="322" spans="1:9" ht="67.5" x14ac:dyDescent="0.2">
      <c r="A322" s="44" t="s">
        <v>4259</v>
      </c>
      <c r="B322" s="27" t="s">
        <v>5863</v>
      </c>
      <c r="C322" s="27" t="s">
        <v>386</v>
      </c>
      <c r="D322" s="80" t="s">
        <v>7905</v>
      </c>
      <c r="E322" s="168" t="s">
        <v>14291</v>
      </c>
      <c r="F322" s="29">
        <v>156621</v>
      </c>
      <c r="G322" s="25">
        <v>40105</v>
      </c>
      <c r="H322" s="35">
        <v>122415.51</v>
      </c>
      <c r="I322" s="60">
        <v>122415.51</v>
      </c>
    </row>
    <row r="323" spans="1:9" ht="67.5" x14ac:dyDescent="0.2">
      <c r="A323" s="44" t="s">
        <v>4260</v>
      </c>
      <c r="B323" s="27" t="s">
        <v>2036</v>
      </c>
      <c r="C323" s="27" t="s">
        <v>386</v>
      </c>
      <c r="D323" s="80" t="s">
        <v>2037</v>
      </c>
      <c r="E323" s="168" t="s">
        <v>14291</v>
      </c>
      <c r="F323" s="29">
        <v>156621</v>
      </c>
      <c r="G323" s="25">
        <v>40098</v>
      </c>
      <c r="H323" s="35">
        <v>91263.81</v>
      </c>
      <c r="I323" s="60">
        <v>91263.81</v>
      </c>
    </row>
    <row r="324" spans="1:9" ht="67.5" x14ac:dyDescent="0.2">
      <c r="A324" s="44" t="s">
        <v>8359</v>
      </c>
      <c r="B324" s="27" t="s">
        <v>5888</v>
      </c>
      <c r="C324" s="27" t="s">
        <v>386</v>
      </c>
      <c r="D324" s="80" t="s">
        <v>2923</v>
      </c>
      <c r="E324" s="168" t="s">
        <v>14291</v>
      </c>
      <c r="F324" s="29">
        <v>156621</v>
      </c>
      <c r="G324" s="25">
        <v>40107</v>
      </c>
      <c r="H324" s="35">
        <v>358058.23999999999</v>
      </c>
      <c r="I324" s="60">
        <v>358058.23999999999</v>
      </c>
    </row>
    <row r="325" spans="1:9" ht="67.5" x14ac:dyDescent="0.2">
      <c r="A325" s="44" t="s">
        <v>11316</v>
      </c>
      <c r="B325" s="27" t="s">
        <v>4282</v>
      </c>
      <c r="C325" s="27" t="s">
        <v>386</v>
      </c>
      <c r="D325" s="26" t="s">
        <v>654</v>
      </c>
      <c r="E325" s="168" t="s">
        <v>14291</v>
      </c>
      <c r="F325" s="29">
        <v>156621</v>
      </c>
      <c r="G325" s="25">
        <v>40116</v>
      </c>
      <c r="H325" s="35">
        <v>361771.34</v>
      </c>
      <c r="I325" s="60">
        <v>361771.34</v>
      </c>
    </row>
    <row r="326" spans="1:9" ht="70.5" customHeight="1" x14ac:dyDescent="0.2">
      <c r="A326" s="48" t="s">
        <v>11317</v>
      </c>
      <c r="B326" s="49" t="s">
        <v>4051</v>
      </c>
      <c r="C326" s="49" t="s">
        <v>386</v>
      </c>
      <c r="D326" s="50" t="s">
        <v>4065</v>
      </c>
      <c r="E326" s="126" t="s">
        <v>14291</v>
      </c>
      <c r="F326" s="51">
        <v>156621</v>
      </c>
      <c r="G326" s="52">
        <v>40366</v>
      </c>
      <c r="H326" s="74">
        <v>685682.02</v>
      </c>
      <c r="I326" s="75">
        <v>685682.02</v>
      </c>
    </row>
    <row r="327" spans="1:9" x14ac:dyDescent="0.2">
      <c r="C327"/>
      <c r="G327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374"/>
  <sheetViews>
    <sheetView view="pageBreakPreview" zoomScaleNormal="100" workbookViewId="0">
      <pane xSplit="5" ySplit="6" topLeftCell="F7" activePane="bottomRight" state="frozen"/>
      <selection pane="topRight" activeCell="J1" sqref="J1"/>
      <selection pane="bottomLeft" activeCell="A8" sqref="A8"/>
      <selection pane="bottomRight" activeCell="D23" sqref="D23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30.7109375" customWidth="1"/>
    <col min="11" max="11" width="7.140625" customWidth="1"/>
    <col min="12" max="12" width="11.28515625" customWidth="1"/>
    <col min="13" max="13" width="13.28515625" customWidth="1"/>
    <col min="14" max="14" width="9.140625" customWidth="1"/>
    <col min="15" max="15" width="11.42578125" customWidth="1"/>
    <col min="16" max="16" width="12" customWidth="1"/>
    <col min="17" max="17" width="12.28515625" customWidth="1"/>
    <col min="18" max="18" width="11.5703125" customWidth="1"/>
    <col min="19" max="19" width="11.28515625" customWidth="1"/>
    <col min="20" max="20" width="6" customWidth="1"/>
    <col min="21" max="21" width="9.42578125" customWidth="1"/>
    <col min="22" max="22" width="11.5703125" customWidth="1"/>
    <col min="23" max="23" width="12.28515625" customWidth="1"/>
    <col min="24" max="24" width="6.7109375" customWidth="1"/>
    <col min="25" max="25" width="9.42578125" customWidth="1"/>
    <col min="26" max="26" width="6.28515625" customWidth="1"/>
    <col min="27" max="27" width="10.85546875" customWidth="1"/>
    <col min="28" max="28" width="10.5703125" customWidth="1"/>
    <col min="29" max="30" width="10.28515625" customWidth="1"/>
    <col min="31" max="31" width="9.42578125" customWidth="1"/>
    <col min="32" max="33" width="10.28515625" customWidth="1"/>
    <col min="34" max="34" width="8" customWidth="1"/>
    <col min="35" max="35" width="10.28515625" customWidth="1"/>
    <col min="36" max="36" width="8.5703125" customWidth="1"/>
    <col min="37" max="37" width="11.140625" customWidth="1"/>
    <col min="38" max="38" width="10.85546875" customWidth="1"/>
    <col min="39" max="41" width="8.5703125" customWidth="1"/>
    <col min="42" max="42" width="9.85546875" hidden="1" customWidth="1"/>
    <col min="43" max="43" width="8.5703125" hidden="1" customWidth="1"/>
    <col min="44" max="44" width="9.7109375" hidden="1" customWidth="1"/>
    <col min="45" max="51" width="8.5703125" hidden="1" customWidth="1"/>
    <col min="52" max="52" width="10.140625" hidden="1" customWidth="1"/>
    <col min="53" max="53" width="9.85546875" hidden="1" customWidth="1"/>
    <col min="54" max="54" width="8.5703125" hidden="1" customWidth="1"/>
    <col min="55" max="55" width="10.140625" hidden="1" customWidth="1"/>
    <col min="56" max="56" width="8.5703125" hidden="1" customWidth="1"/>
    <col min="57" max="58" width="10.28515625" hidden="1" customWidth="1"/>
    <col min="59" max="59" width="7.85546875" hidden="1" customWidth="1"/>
    <col min="60" max="60" width="10.28515625" hidden="1" customWidth="1"/>
    <col min="61" max="61" width="7.5703125" hidden="1" customWidth="1"/>
    <col min="62" max="62" width="10.5703125" hidden="1" customWidth="1"/>
    <col min="63" max="63" width="9.140625" hidden="1" customWidth="1"/>
    <col min="64" max="64" width="6.85546875" hidden="1" customWidth="1"/>
    <col min="65" max="65" width="9.140625" hidden="1" customWidth="1"/>
    <col min="66" max="66" width="7.140625" hidden="1" customWidth="1"/>
    <col min="67" max="67" width="6.140625" customWidth="1"/>
    <col min="69" max="69" width="11.140625" customWidth="1"/>
    <col min="70" max="70" width="10.5703125" customWidth="1"/>
    <col min="71" max="71" width="10.7109375" customWidth="1"/>
    <col min="72" max="72" width="11" customWidth="1"/>
    <col min="74" max="74" width="8.42578125" customWidth="1"/>
  </cols>
  <sheetData>
    <row r="1" spans="1:10" ht="18" x14ac:dyDescent="0.25">
      <c r="A1" s="9" t="s">
        <v>2816</v>
      </c>
    </row>
    <row r="2" spans="1:10" ht="7.5" customHeight="1" x14ac:dyDescent="0.25">
      <c r="B2" s="10"/>
      <c r="C2" s="3"/>
      <c r="D2" s="11"/>
      <c r="E2" s="4"/>
      <c r="F2" s="4"/>
    </row>
    <row r="3" spans="1:10" ht="18" x14ac:dyDescent="0.25">
      <c r="A3" s="6" t="s">
        <v>9171</v>
      </c>
      <c r="B3" s="7" t="s">
        <v>9173</v>
      </c>
      <c r="C3" s="4"/>
      <c r="D3" s="8"/>
      <c r="G3"/>
    </row>
    <row r="4" spans="1:10" ht="15" customHeight="1" x14ac:dyDescent="0.25">
      <c r="A4" s="6" t="s">
        <v>5474</v>
      </c>
      <c r="B4" s="7" t="s">
        <v>4852</v>
      </c>
      <c r="C4" s="4"/>
      <c r="D4" s="8"/>
      <c r="G4"/>
    </row>
    <row r="5" spans="1:10" ht="13.5" customHeight="1" x14ac:dyDescent="0.2">
      <c r="A5" s="6"/>
      <c r="B5" s="12"/>
      <c r="C5" s="14"/>
      <c r="D5" s="6"/>
      <c r="E5" s="5"/>
      <c r="F5" s="5"/>
      <c r="G5" s="8"/>
    </row>
    <row r="6" spans="1:10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  <c r="J6" s="38" t="s">
        <v>19106</v>
      </c>
    </row>
    <row r="7" spans="1:10" ht="33.75" x14ac:dyDescent="0.2">
      <c r="A7" s="78">
        <v>1</v>
      </c>
      <c r="B7" s="34" t="s">
        <v>5008</v>
      </c>
      <c r="C7" s="27" t="s">
        <v>5009</v>
      </c>
      <c r="D7" s="26" t="s">
        <v>5010</v>
      </c>
      <c r="E7" s="26" t="s">
        <v>5011</v>
      </c>
      <c r="F7" s="29">
        <v>36625043</v>
      </c>
      <c r="G7" s="55">
        <v>40144</v>
      </c>
      <c r="H7" s="55" t="s">
        <v>5012</v>
      </c>
      <c r="I7" s="56">
        <v>270062.28000000003</v>
      </c>
      <c r="J7" s="57">
        <v>135031.14000000001</v>
      </c>
    </row>
    <row r="8" spans="1:10" ht="22.5" x14ac:dyDescent="0.2">
      <c r="A8" s="78">
        <v>2</v>
      </c>
      <c r="B8" s="34" t="s">
        <v>5013</v>
      </c>
      <c r="C8" s="27" t="s">
        <v>5009</v>
      </c>
      <c r="D8" s="26" t="s">
        <v>5014</v>
      </c>
      <c r="E8" s="26" t="s">
        <v>5015</v>
      </c>
      <c r="F8" s="29">
        <v>34977856</v>
      </c>
      <c r="G8" s="55">
        <v>40144</v>
      </c>
      <c r="H8" s="55" t="s">
        <v>5016</v>
      </c>
      <c r="I8" s="56">
        <v>267629.3</v>
      </c>
      <c r="J8" s="57">
        <v>133814.65</v>
      </c>
    </row>
    <row r="9" spans="1:10" ht="22.5" x14ac:dyDescent="0.2">
      <c r="A9" s="78">
        <v>3</v>
      </c>
      <c r="B9" s="34" t="s">
        <v>5017</v>
      </c>
      <c r="C9" s="27" t="s">
        <v>5009</v>
      </c>
      <c r="D9" s="26" t="s">
        <v>5018</v>
      </c>
      <c r="E9" s="26" t="s">
        <v>6384</v>
      </c>
      <c r="F9" s="29">
        <v>17083851</v>
      </c>
      <c r="G9" s="55">
        <v>40143</v>
      </c>
      <c r="H9" s="55" t="s">
        <v>5019</v>
      </c>
      <c r="I9" s="56">
        <v>400000</v>
      </c>
      <c r="J9" s="57">
        <v>200000</v>
      </c>
    </row>
    <row r="10" spans="1:10" x14ac:dyDescent="0.2">
      <c r="A10" s="78">
        <v>4</v>
      </c>
      <c r="B10" s="34" t="s">
        <v>5020</v>
      </c>
      <c r="C10" s="27" t="s">
        <v>5009</v>
      </c>
      <c r="D10" s="26" t="s">
        <v>5021</v>
      </c>
      <c r="E10" s="26" t="s">
        <v>11722</v>
      </c>
      <c r="F10" s="29">
        <v>34577475</v>
      </c>
      <c r="G10" s="55">
        <v>40143</v>
      </c>
      <c r="H10" s="55" t="s">
        <v>6033</v>
      </c>
      <c r="I10" s="56">
        <v>400000</v>
      </c>
      <c r="J10" s="57">
        <v>200000</v>
      </c>
    </row>
    <row r="11" spans="1:10" ht="22.5" x14ac:dyDescent="0.2">
      <c r="A11" s="78">
        <v>5</v>
      </c>
      <c r="B11" s="34" t="s">
        <v>6034</v>
      </c>
      <c r="C11" s="27" t="s">
        <v>5009</v>
      </c>
      <c r="D11" s="26" t="s">
        <v>3224</v>
      </c>
      <c r="E11" s="26" t="s">
        <v>16439</v>
      </c>
      <c r="F11" s="29">
        <v>35930942</v>
      </c>
      <c r="G11" s="55">
        <v>40143</v>
      </c>
      <c r="H11" s="55" t="s">
        <v>2724</v>
      </c>
      <c r="I11" s="56">
        <v>393707.6</v>
      </c>
      <c r="J11" s="57">
        <v>196853.8</v>
      </c>
    </row>
    <row r="12" spans="1:10" ht="22.5" x14ac:dyDescent="0.2">
      <c r="A12" s="78">
        <v>6</v>
      </c>
      <c r="B12" s="34" t="s">
        <v>2725</v>
      </c>
      <c r="C12" s="27" t="s">
        <v>5009</v>
      </c>
      <c r="D12" s="26" t="s">
        <v>2726</v>
      </c>
      <c r="E12" s="26" t="s">
        <v>4530</v>
      </c>
      <c r="F12" s="29">
        <v>37341944</v>
      </c>
      <c r="G12" s="55">
        <v>40143</v>
      </c>
      <c r="H12" s="55" t="s">
        <v>4531</v>
      </c>
      <c r="I12" s="56">
        <v>207223.4</v>
      </c>
      <c r="J12" s="57">
        <v>103611.7</v>
      </c>
    </row>
    <row r="13" spans="1:10" ht="33.75" x14ac:dyDescent="0.2">
      <c r="A13" s="78">
        <v>7</v>
      </c>
      <c r="B13" s="34" t="s">
        <v>4532</v>
      </c>
      <c r="C13" s="27" t="s">
        <v>5009</v>
      </c>
      <c r="D13" s="26" t="s">
        <v>4533</v>
      </c>
      <c r="E13" s="26" t="s">
        <v>3201</v>
      </c>
      <c r="F13" s="29">
        <v>36581917</v>
      </c>
      <c r="G13" s="55">
        <v>40144</v>
      </c>
      <c r="H13" s="55" t="s">
        <v>1203</v>
      </c>
      <c r="I13" s="56">
        <v>400000</v>
      </c>
      <c r="J13" s="57">
        <v>200000</v>
      </c>
    </row>
    <row r="14" spans="1:10" ht="22.5" x14ac:dyDescent="0.2">
      <c r="A14" s="78">
        <v>8</v>
      </c>
      <c r="B14" s="34" t="s">
        <v>7659</v>
      </c>
      <c r="C14" s="27" t="s">
        <v>5009</v>
      </c>
      <c r="D14" s="26" t="s">
        <v>6627</v>
      </c>
      <c r="E14" s="26" t="s">
        <v>6628</v>
      </c>
      <c r="F14" s="29">
        <v>32623992</v>
      </c>
      <c r="G14" s="55">
        <v>40148</v>
      </c>
      <c r="H14" s="55" t="s">
        <v>6629</v>
      </c>
      <c r="I14" s="56">
        <v>361183.92</v>
      </c>
      <c r="J14" s="57">
        <v>180591.96</v>
      </c>
    </row>
    <row r="15" spans="1:10" ht="33.75" x14ac:dyDescent="0.2">
      <c r="A15" s="78">
        <v>9</v>
      </c>
      <c r="B15" s="34" t="s">
        <v>6630</v>
      </c>
      <c r="C15" s="27" t="s">
        <v>5009</v>
      </c>
      <c r="D15" s="26" t="s">
        <v>6631</v>
      </c>
      <c r="E15" s="26" t="s">
        <v>6632</v>
      </c>
      <c r="F15" s="29">
        <v>36639745</v>
      </c>
      <c r="G15" s="55">
        <v>40151</v>
      </c>
      <c r="H15" s="55" t="s">
        <v>6633</v>
      </c>
      <c r="I15" s="56">
        <v>178118.54</v>
      </c>
      <c r="J15" s="57">
        <v>89059.27</v>
      </c>
    </row>
    <row r="16" spans="1:10" ht="33.75" x14ac:dyDescent="0.2">
      <c r="A16" s="78">
        <v>10</v>
      </c>
      <c r="B16" s="27" t="s">
        <v>6634</v>
      </c>
      <c r="C16" s="27" t="s">
        <v>5009</v>
      </c>
      <c r="D16" s="26" t="s">
        <v>7615</v>
      </c>
      <c r="E16" s="26" t="s">
        <v>5600</v>
      </c>
      <c r="F16" s="29">
        <v>36431699</v>
      </c>
      <c r="G16" s="55">
        <v>40150</v>
      </c>
      <c r="H16" s="55" t="s">
        <v>6618</v>
      </c>
      <c r="I16" s="56">
        <v>159237.26</v>
      </c>
      <c r="J16" s="57">
        <v>79618.63</v>
      </c>
    </row>
    <row r="17" spans="1:10" ht="22.5" x14ac:dyDescent="0.2">
      <c r="A17" s="78">
        <v>11</v>
      </c>
      <c r="B17" s="27" t="s">
        <v>6619</v>
      </c>
      <c r="C17" s="27" t="s">
        <v>5009</v>
      </c>
      <c r="D17" s="26" t="s">
        <v>6635</v>
      </c>
      <c r="E17" s="26" t="s">
        <v>6636</v>
      </c>
      <c r="F17" s="29">
        <v>36097241</v>
      </c>
      <c r="G17" s="55">
        <v>40148</v>
      </c>
      <c r="H17" s="55" t="s">
        <v>6637</v>
      </c>
      <c r="I17" s="56">
        <v>83038</v>
      </c>
      <c r="J17" s="57">
        <v>41519</v>
      </c>
    </row>
    <row r="18" spans="1:10" ht="33.75" x14ac:dyDescent="0.2">
      <c r="A18" s="78">
        <v>12</v>
      </c>
      <c r="B18" s="27" t="s">
        <v>8613</v>
      </c>
      <c r="C18" s="27" t="s">
        <v>5009</v>
      </c>
      <c r="D18" s="26" t="s">
        <v>8614</v>
      </c>
      <c r="E18" s="26" t="s">
        <v>8615</v>
      </c>
      <c r="F18" s="29">
        <v>36565431</v>
      </c>
      <c r="G18" s="55">
        <v>40148</v>
      </c>
      <c r="H18" s="55" t="s">
        <v>8607</v>
      </c>
      <c r="I18" s="35">
        <v>272400.92</v>
      </c>
      <c r="J18" s="60">
        <v>136200.46</v>
      </c>
    </row>
    <row r="19" spans="1:10" ht="33.75" x14ac:dyDescent="0.2">
      <c r="A19" s="78">
        <v>13</v>
      </c>
      <c r="B19" s="27" t="s">
        <v>8608</v>
      </c>
      <c r="C19" s="27" t="s">
        <v>5009</v>
      </c>
      <c r="D19" s="26" t="s">
        <v>8609</v>
      </c>
      <c r="E19" s="26" t="s">
        <v>14270</v>
      </c>
      <c r="F19" s="29">
        <v>36418358</v>
      </c>
      <c r="G19" s="55">
        <v>40154</v>
      </c>
      <c r="H19" s="55" t="s">
        <v>8610</v>
      </c>
      <c r="I19" s="56">
        <v>399524</v>
      </c>
      <c r="J19" s="57">
        <v>199762</v>
      </c>
    </row>
    <row r="20" spans="1:10" ht="33.75" x14ac:dyDescent="0.2">
      <c r="A20" s="78">
        <v>14</v>
      </c>
      <c r="B20" s="27" t="s">
        <v>8611</v>
      </c>
      <c r="C20" s="27" t="s">
        <v>5009</v>
      </c>
      <c r="D20" s="26" t="s">
        <v>6659</v>
      </c>
      <c r="E20" s="26" t="s">
        <v>4591</v>
      </c>
      <c r="F20" s="29">
        <v>31427111</v>
      </c>
      <c r="G20" s="55">
        <v>40161</v>
      </c>
      <c r="H20" s="55" t="s">
        <v>5620</v>
      </c>
      <c r="I20" s="56">
        <v>54048.22</v>
      </c>
      <c r="J20" s="57">
        <v>27024.11</v>
      </c>
    </row>
    <row r="21" spans="1:10" ht="33.75" x14ac:dyDescent="0.2">
      <c r="A21" s="78">
        <v>15</v>
      </c>
      <c r="B21" s="27" t="s">
        <v>5621</v>
      </c>
      <c r="C21" s="27" t="s">
        <v>5009</v>
      </c>
      <c r="D21" s="26" t="s">
        <v>5622</v>
      </c>
      <c r="E21" s="26" t="s">
        <v>5623</v>
      </c>
      <c r="F21" s="29">
        <v>36715191</v>
      </c>
      <c r="G21" s="55">
        <v>40157</v>
      </c>
      <c r="H21" s="55" t="s">
        <v>5624</v>
      </c>
      <c r="I21" s="56">
        <v>32570.36</v>
      </c>
      <c r="J21" s="57">
        <v>16285.18</v>
      </c>
    </row>
    <row r="22" spans="1:10" ht="33.75" x14ac:dyDescent="0.2">
      <c r="A22" s="78">
        <v>16</v>
      </c>
      <c r="B22" s="27" t="s">
        <v>5625</v>
      </c>
      <c r="C22" s="27" t="s">
        <v>5009</v>
      </c>
      <c r="D22" s="26" t="s">
        <v>5599</v>
      </c>
      <c r="E22" s="26" t="s">
        <v>4216</v>
      </c>
      <c r="F22" s="29">
        <v>31693377</v>
      </c>
      <c r="G22" s="55">
        <v>40158</v>
      </c>
      <c r="H22" s="55" t="s">
        <v>4568</v>
      </c>
      <c r="I22" s="56">
        <v>171791.24</v>
      </c>
      <c r="J22" s="57">
        <v>85895.62</v>
      </c>
    </row>
    <row r="23" spans="1:10" ht="22.5" x14ac:dyDescent="0.2">
      <c r="A23" s="78">
        <v>17</v>
      </c>
      <c r="B23" s="27" t="s">
        <v>7064</v>
      </c>
      <c r="C23" s="27" t="s">
        <v>5009</v>
      </c>
      <c r="D23" s="26" t="s">
        <v>7070</v>
      </c>
      <c r="E23" s="26" t="s">
        <v>7071</v>
      </c>
      <c r="F23" s="29">
        <v>32280769</v>
      </c>
      <c r="G23" s="55">
        <v>40176</v>
      </c>
      <c r="H23" s="55" t="s">
        <v>7072</v>
      </c>
      <c r="I23" s="56">
        <v>86636.12</v>
      </c>
      <c r="J23" s="57">
        <v>43318.06</v>
      </c>
    </row>
    <row r="24" spans="1:10" ht="33.75" x14ac:dyDescent="0.2">
      <c r="A24" s="78">
        <v>18</v>
      </c>
      <c r="B24" s="27" t="s">
        <v>7073</v>
      </c>
      <c r="C24" s="27" t="s">
        <v>5009</v>
      </c>
      <c r="D24" s="26" t="s">
        <v>7051</v>
      </c>
      <c r="E24" s="26" t="s">
        <v>9664</v>
      </c>
      <c r="F24" s="29">
        <v>36414298</v>
      </c>
      <c r="G24" s="55">
        <v>40170</v>
      </c>
      <c r="H24" s="55" t="s">
        <v>7052</v>
      </c>
      <c r="I24" s="56">
        <v>138786</v>
      </c>
      <c r="J24" s="57">
        <v>69393</v>
      </c>
    </row>
    <row r="25" spans="1:10" ht="22.5" x14ac:dyDescent="0.2">
      <c r="A25" s="78">
        <v>19</v>
      </c>
      <c r="B25" s="27" t="s">
        <v>7053</v>
      </c>
      <c r="C25" s="27" t="s">
        <v>5009</v>
      </c>
      <c r="D25" s="26" t="s">
        <v>7054</v>
      </c>
      <c r="E25" s="26" t="s">
        <v>7055</v>
      </c>
      <c r="F25" s="29">
        <v>40064867</v>
      </c>
      <c r="G25" s="55">
        <v>40170</v>
      </c>
      <c r="H25" s="55" t="s">
        <v>6040</v>
      </c>
      <c r="I25" s="56">
        <v>100415.58</v>
      </c>
      <c r="J25" s="57">
        <v>50207.79</v>
      </c>
    </row>
    <row r="26" spans="1:10" ht="33.75" x14ac:dyDescent="0.2">
      <c r="A26" s="78">
        <v>20</v>
      </c>
      <c r="B26" s="27" t="s">
        <v>6041</v>
      </c>
      <c r="C26" s="27" t="s">
        <v>5009</v>
      </c>
      <c r="D26" s="26" t="s">
        <v>6073</v>
      </c>
      <c r="E26" s="26" t="s">
        <v>3406</v>
      </c>
      <c r="F26" s="29">
        <v>17057701</v>
      </c>
      <c r="G26" s="55">
        <v>40176</v>
      </c>
      <c r="H26" s="55" t="s">
        <v>3407</v>
      </c>
      <c r="I26" s="56">
        <v>61672.62</v>
      </c>
      <c r="J26" s="57">
        <v>30836.31</v>
      </c>
    </row>
    <row r="27" spans="1:10" ht="45" x14ac:dyDescent="0.2">
      <c r="A27" s="78">
        <v>21</v>
      </c>
      <c r="B27" s="27" t="s">
        <v>567</v>
      </c>
      <c r="C27" s="27" t="s">
        <v>5009</v>
      </c>
      <c r="D27" s="26" t="s">
        <v>1568</v>
      </c>
      <c r="E27" s="26" t="s">
        <v>1569</v>
      </c>
      <c r="F27" s="29">
        <v>36437778</v>
      </c>
      <c r="G27" s="55">
        <v>40169</v>
      </c>
      <c r="H27" s="55" t="s">
        <v>2490</v>
      </c>
      <c r="I27" s="56">
        <v>55693.72</v>
      </c>
      <c r="J27" s="57">
        <v>27846.86</v>
      </c>
    </row>
    <row r="28" spans="1:10" ht="22.5" x14ac:dyDescent="0.2">
      <c r="A28" s="78">
        <v>22</v>
      </c>
      <c r="B28" s="27" t="s">
        <v>3397</v>
      </c>
      <c r="C28" s="27" t="s">
        <v>5009</v>
      </c>
      <c r="D28" s="26" t="s">
        <v>3398</v>
      </c>
      <c r="E28" s="26" t="s">
        <v>3399</v>
      </c>
      <c r="F28" s="29">
        <v>17059518</v>
      </c>
      <c r="G28" s="55">
        <v>40169</v>
      </c>
      <c r="H28" s="55" t="s">
        <v>3583</v>
      </c>
      <c r="I28" s="56">
        <v>301462.24</v>
      </c>
      <c r="J28" s="57">
        <v>150731.12</v>
      </c>
    </row>
    <row r="29" spans="1:10" ht="33.75" x14ac:dyDescent="0.2">
      <c r="A29" s="78">
        <v>23</v>
      </c>
      <c r="B29" s="27" t="s">
        <v>3584</v>
      </c>
      <c r="C29" s="27" t="s">
        <v>5009</v>
      </c>
      <c r="D29" s="26" t="s">
        <v>3395</v>
      </c>
      <c r="E29" s="26" t="s">
        <v>7003</v>
      </c>
      <c r="F29" s="29">
        <v>41797281</v>
      </c>
      <c r="G29" s="55">
        <v>40169</v>
      </c>
      <c r="H29" s="55" t="s">
        <v>7004</v>
      </c>
      <c r="I29" s="56">
        <v>150896.44</v>
      </c>
      <c r="J29" s="57">
        <v>75448.22</v>
      </c>
    </row>
    <row r="30" spans="1:10" ht="22.5" x14ac:dyDescent="0.2">
      <c r="A30" s="78">
        <v>24</v>
      </c>
      <c r="B30" s="27" t="s">
        <v>7005</v>
      </c>
      <c r="C30" s="27" t="s">
        <v>5009</v>
      </c>
      <c r="D30" s="26" t="s">
        <v>7006</v>
      </c>
      <c r="E30" s="26" t="s">
        <v>5475</v>
      </c>
      <c r="F30" s="29">
        <v>17149550</v>
      </c>
      <c r="G30" s="55">
        <v>40175</v>
      </c>
      <c r="H30" s="55" t="s">
        <v>6964</v>
      </c>
      <c r="I30" s="56">
        <v>55182.2</v>
      </c>
      <c r="J30" s="57">
        <v>27591.1</v>
      </c>
    </row>
    <row r="31" spans="1:10" ht="33.75" x14ac:dyDescent="0.2">
      <c r="A31" s="78">
        <v>25</v>
      </c>
      <c r="B31" s="27" t="s">
        <v>6965</v>
      </c>
      <c r="C31" s="27" t="s">
        <v>5009</v>
      </c>
      <c r="D31" s="26" t="s">
        <v>6966</v>
      </c>
      <c r="E31" s="26" t="s">
        <v>6967</v>
      </c>
      <c r="F31" s="29">
        <v>14285975</v>
      </c>
      <c r="G31" s="55">
        <v>40175</v>
      </c>
      <c r="H31" s="55" t="s">
        <v>5954</v>
      </c>
      <c r="I31" s="56">
        <v>389868.3</v>
      </c>
      <c r="J31" s="57">
        <v>194934.15</v>
      </c>
    </row>
    <row r="32" spans="1:10" ht="22.5" x14ac:dyDescent="0.2">
      <c r="A32" s="78">
        <v>26</v>
      </c>
      <c r="B32" s="27" t="s">
        <v>5917</v>
      </c>
      <c r="C32" s="27" t="s">
        <v>5009</v>
      </c>
      <c r="D32" s="26" t="s">
        <v>4894</v>
      </c>
      <c r="E32" s="26" t="s">
        <v>4895</v>
      </c>
      <c r="F32" s="29">
        <v>40317153</v>
      </c>
      <c r="G32" s="55">
        <v>40169</v>
      </c>
      <c r="H32" s="55" t="s">
        <v>4896</v>
      </c>
      <c r="I32" s="56">
        <v>139095.78</v>
      </c>
      <c r="J32" s="57">
        <v>69547.89</v>
      </c>
    </row>
    <row r="33" spans="1:10" ht="56.25" x14ac:dyDescent="0.2">
      <c r="A33" s="78">
        <v>27</v>
      </c>
      <c r="B33" s="27" t="s">
        <v>4897</v>
      </c>
      <c r="C33" s="27" t="s">
        <v>5009</v>
      </c>
      <c r="D33" s="26" t="s">
        <v>5913</v>
      </c>
      <c r="E33" s="26" t="s">
        <v>5914</v>
      </c>
      <c r="F33" s="29">
        <v>34141308</v>
      </c>
      <c r="G33" s="55">
        <v>40168</v>
      </c>
      <c r="H33" s="55" t="s">
        <v>3959</v>
      </c>
      <c r="I33" s="56">
        <v>164523.20000000001</v>
      </c>
      <c r="J33" s="57">
        <v>82261.600000000006</v>
      </c>
    </row>
    <row r="34" spans="1:10" ht="22.5" x14ac:dyDescent="0.2">
      <c r="A34" s="78">
        <v>28</v>
      </c>
      <c r="B34" s="27" t="s">
        <v>3960</v>
      </c>
      <c r="C34" s="27" t="s">
        <v>5009</v>
      </c>
      <c r="D34" s="26" t="s">
        <v>3961</v>
      </c>
      <c r="E34" s="26" t="s">
        <v>3962</v>
      </c>
      <c r="F34" s="29">
        <v>30596335</v>
      </c>
      <c r="G34" s="55">
        <v>40168</v>
      </c>
      <c r="H34" s="55" t="s">
        <v>4917</v>
      </c>
      <c r="I34" s="56">
        <v>400000</v>
      </c>
      <c r="J34" s="57">
        <v>200000</v>
      </c>
    </row>
    <row r="35" spans="1:10" ht="45" x14ac:dyDescent="0.2">
      <c r="A35" s="78">
        <v>29</v>
      </c>
      <c r="B35" s="27" t="s">
        <v>4918</v>
      </c>
      <c r="C35" s="27" t="s">
        <v>5009</v>
      </c>
      <c r="D35" s="26" t="s">
        <v>9852</v>
      </c>
      <c r="E35" s="26" t="s">
        <v>9853</v>
      </c>
      <c r="F35" s="29">
        <v>31938388</v>
      </c>
      <c r="G35" s="55">
        <v>40168</v>
      </c>
      <c r="H35" s="55" t="s">
        <v>4975</v>
      </c>
      <c r="I35" s="56">
        <v>81093.06</v>
      </c>
      <c r="J35" s="57">
        <v>40546.53</v>
      </c>
    </row>
    <row r="36" spans="1:10" ht="22.5" x14ac:dyDescent="0.2">
      <c r="A36" s="78">
        <v>30</v>
      </c>
      <c r="B36" s="27" t="s">
        <v>4976</v>
      </c>
      <c r="C36" s="27" t="s">
        <v>5009</v>
      </c>
      <c r="D36" s="26" t="s">
        <v>4017</v>
      </c>
      <c r="E36" s="26" t="s">
        <v>4018</v>
      </c>
      <c r="F36" s="29">
        <v>41010698</v>
      </c>
      <c r="G36" s="55">
        <v>40177</v>
      </c>
      <c r="H36" s="55" t="s">
        <v>4019</v>
      </c>
      <c r="I36" s="56">
        <v>352678.94</v>
      </c>
      <c r="J36" s="57">
        <v>176339.47</v>
      </c>
    </row>
    <row r="37" spans="1:10" ht="22.5" x14ac:dyDescent="0.2">
      <c r="A37" s="78">
        <v>31</v>
      </c>
      <c r="B37" s="27" t="s">
        <v>5949</v>
      </c>
      <c r="C37" s="27" t="s">
        <v>5009</v>
      </c>
      <c r="D37" s="94" t="s">
        <v>4967</v>
      </c>
      <c r="E37" s="94" t="s">
        <v>4968</v>
      </c>
      <c r="F37" s="29">
        <v>31438997</v>
      </c>
      <c r="G37" s="55">
        <v>40168</v>
      </c>
      <c r="H37" s="55" t="s">
        <v>4969</v>
      </c>
      <c r="I37" s="56">
        <v>231156.24</v>
      </c>
      <c r="J37" s="57">
        <v>115578.12</v>
      </c>
    </row>
    <row r="38" spans="1:10" x14ac:dyDescent="0.2">
      <c r="A38" s="78">
        <v>32</v>
      </c>
      <c r="B38" s="27" t="s">
        <v>4970</v>
      </c>
      <c r="C38" s="27" t="s">
        <v>5009</v>
      </c>
      <c r="D38" s="26" t="s">
        <v>5021</v>
      </c>
      <c r="E38" s="26" t="s">
        <v>14071</v>
      </c>
      <c r="F38" s="86">
        <v>44645546</v>
      </c>
      <c r="G38" s="55">
        <v>40176</v>
      </c>
      <c r="H38" s="55" t="s">
        <v>4971</v>
      </c>
      <c r="I38" s="56">
        <v>396320</v>
      </c>
      <c r="J38" s="57">
        <v>198160</v>
      </c>
    </row>
    <row r="39" spans="1:10" ht="33.75" x14ac:dyDescent="0.2">
      <c r="A39" s="78">
        <v>33</v>
      </c>
      <c r="B39" s="27" t="s">
        <v>6649</v>
      </c>
      <c r="C39" s="27" t="s">
        <v>5009</v>
      </c>
      <c r="D39" s="26" t="s">
        <v>6650</v>
      </c>
      <c r="E39" s="26" t="s">
        <v>6624</v>
      </c>
      <c r="F39" s="29">
        <v>36459054</v>
      </c>
      <c r="G39" s="55">
        <v>40151</v>
      </c>
      <c r="H39" s="55" t="s">
        <v>6625</v>
      </c>
      <c r="I39" s="56">
        <v>400000</v>
      </c>
      <c r="J39" s="57">
        <v>200000</v>
      </c>
    </row>
    <row r="40" spans="1:10" ht="33.75" x14ac:dyDescent="0.2">
      <c r="A40" s="78">
        <v>34</v>
      </c>
      <c r="B40" s="33" t="s">
        <v>6626</v>
      </c>
      <c r="C40" s="27" t="s">
        <v>5009</v>
      </c>
      <c r="D40" s="26" t="s">
        <v>3591</v>
      </c>
      <c r="E40" s="26" t="s">
        <v>3592</v>
      </c>
      <c r="F40" s="29">
        <v>32725604</v>
      </c>
      <c r="G40" s="55">
        <v>40161</v>
      </c>
      <c r="H40" s="55" t="s">
        <v>3609</v>
      </c>
      <c r="I40" s="56">
        <v>355729.2</v>
      </c>
      <c r="J40" s="57">
        <v>177864.6</v>
      </c>
    </row>
    <row r="41" spans="1:10" ht="45" x14ac:dyDescent="0.2">
      <c r="A41" s="78">
        <v>35</v>
      </c>
      <c r="B41" s="33" t="s">
        <v>3610</v>
      </c>
      <c r="C41" s="27" t="s">
        <v>5009</v>
      </c>
      <c r="D41" s="26" t="s">
        <v>3611</v>
      </c>
      <c r="E41" s="26" t="s">
        <v>3612</v>
      </c>
      <c r="F41" s="29">
        <v>37342258</v>
      </c>
      <c r="G41" s="55">
        <v>40161</v>
      </c>
      <c r="H41" s="55" t="s">
        <v>3613</v>
      </c>
      <c r="I41" s="56">
        <v>221600</v>
      </c>
      <c r="J41" s="57">
        <v>110800</v>
      </c>
    </row>
    <row r="42" spans="1:10" ht="33.75" x14ac:dyDescent="0.2">
      <c r="A42" s="78">
        <v>36</v>
      </c>
      <c r="B42" s="27" t="s">
        <v>10544</v>
      </c>
      <c r="C42" s="27" t="s">
        <v>5009</v>
      </c>
      <c r="D42" s="26" t="s">
        <v>10545</v>
      </c>
      <c r="E42" s="26" t="s">
        <v>5600</v>
      </c>
      <c r="F42" s="29">
        <v>36431699</v>
      </c>
      <c r="G42" s="55">
        <v>40183</v>
      </c>
      <c r="H42" s="55" t="s">
        <v>11318</v>
      </c>
      <c r="I42" s="56">
        <v>223395.06</v>
      </c>
      <c r="J42" s="57">
        <v>111697.53</v>
      </c>
    </row>
    <row r="43" spans="1:10" ht="22.5" x14ac:dyDescent="0.2">
      <c r="A43" s="78">
        <v>37</v>
      </c>
      <c r="B43" s="33" t="s">
        <v>11319</v>
      </c>
      <c r="C43" s="27" t="s">
        <v>5009</v>
      </c>
      <c r="D43" s="26" t="s">
        <v>11320</v>
      </c>
      <c r="E43" s="26" t="s">
        <v>10945</v>
      </c>
      <c r="F43" s="29">
        <v>36696510</v>
      </c>
      <c r="G43" s="55">
        <v>40190</v>
      </c>
      <c r="H43" s="55" t="s">
        <v>7737</v>
      </c>
      <c r="I43" s="56">
        <v>31905.96</v>
      </c>
      <c r="J43" s="57">
        <v>15952.98</v>
      </c>
    </row>
    <row r="44" spans="1:10" ht="22.5" x14ac:dyDescent="0.2">
      <c r="A44" s="78">
        <v>38</v>
      </c>
      <c r="B44" s="63" t="s">
        <v>7738</v>
      </c>
      <c r="C44" s="63" t="s">
        <v>5009</v>
      </c>
      <c r="D44" s="26" t="s">
        <v>7739</v>
      </c>
      <c r="E44" s="26" t="s">
        <v>7740</v>
      </c>
      <c r="F44" s="29">
        <v>36256331</v>
      </c>
      <c r="G44" s="55">
        <v>40198</v>
      </c>
      <c r="H44" s="55" t="s">
        <v>7741</v>
      </c>
      <c r="I44" s="35">
        <v>80137.62</v>
      </c>
      <c r="J44" s="60">
        <v>40068.81</v>
      </c>
    </row>
    <row r="45" spans="1:10" ht="22.5" x14ac:dyDescent="0.2">
      <c r="A45" s="78">
        <v>39</v>
      </c>
      <c r="B45" s="33" t="s">
        <v>7395</v>
      </c>
      <c r="C45" s="27" t="s">
        <v>5009</v>
      </c>
      <c r="D45" s="26" t="s">
        <v>7396</v>
      </c>
      <c r="E45" s="26" t="s">
        <v>7642</v>
      </c>
      <c r="F45" s="29">
        <v>31683410</v>
      </c>
      <c r="G45" s="55">
        <v>40197</v>
      </c>
      <c r="H45" s="55" t="s">
        <v>8444</v>
      </c>
      <c r="I45" s="56">
        <v>193021.02</v>
      </c>
      <c r="J45" s="57">
        <v>96510.51</v>
      </c>
    </row>
    <row r="46" spans="1:10" ht="22.5" x14ac:dyDescent="0.2">
      <c r="A46" s="78">
        <v>40</v>
      </c>
      <c r="B46" s="34" t="s">
        <v>8445</v>
      </c>
      <c r="C46" s="27" t="s">
        <v>5009</v>
      </c>
      <c r="D46" s="26" t="s">
        <v>8446</v>
      </c>
      <c r="E46" s="26" t="s">
        <v>8447</v>
      </c>
      <c r="F46" s="29">
        <v>33327483</v>
      </c>
      <c r="G46" s="55">
        <v>40196</v>
      </c>
      <c r="H46" s="55" t="s">
        <v>8449</v>
      </c>
      <c r="I46" s="56">
        <v>206743.14</v>
      </c>
      <c r="J46" s="57">
        <v>103371.57</v>
      </c>
    </row>
    <row r="47" spans="1:10" ht="22.5" x14ac:dyDescent="0.2">
      <c r="A47" s="78">
        <v>41</v>
      </c>
      <c r="B47" s="27" t="s">
        <v>8450</v>
      </c>
      <c r="C47" s="27" t="s">
        <v>5009</v>
      </c>
      <c r="D47" s="26" t="s">
        <v>8451</v>
      </c>
      <c r="E47" s="26" t="s">
        <v>8452</v>
      </c>
      <c r="F47" s="29">
        <v>41273630</v>
      </c>
      <c r="G47" s="55">
        <v>40207</v>
      </c>
      <c r="H47" s="55" t="s">
        <v>7441</v>
      </c>
      <c r="I47" s="56">
        <v>246138.58</v>
      </c>
      <c r="J47" s="57">
        <v>123069.29</v>
      </c>
    </row>
    <row r="48" spans="1:10" ht="33.75" x14ac:dyDescent="0.2">
      <c r="A48" s="78">
        <v>42</v>
      </c>
      <c r="B48" s="33" t="s">
        <v>7750</v>
      </c>
      <c r="C48" s="144" t="s">
        <v>5009</v>
      </c>
      <c r="D48" s="26" t="s">
        <v>11600</v>
      </c>
      <c r="E48" s="26" t="s">
        <v>11601</v>
      </c>
      <c r="F48" s="29">
        <v>36340073</v>
      </c>
      <c r="G48" s="55">
        <v>40203</v>
      </c>
      <c r="H48" s="55" t="s">
        <v>11602</v>
      </c>
      <c r="I48" s="56">
        <v>105879.22</v>
      </c>
      <c r="J48" s="57">
        <v>52939.61</v>
      </c>
    </row>
    <row r="49" spans="1:10" ht="33.75" x14ac:dyDescent="0.2">
      <c r="A49" s="78">
        <v>43</v>
      </c>
      <c r="B49" s="27" t="s">
        <v>11603</v>
      </c>
      <c r="C49" s="27" t="s">
        <v>5009</v>
      </c>
      <c r="D49" s="26" t="s">
        <v>12069</v>
      </c>
      <c r="E49" s="26" t="s">
        <v>12070</v>
      </c>
      <c r="F49" s="29">
        <v>30624681</v>
      </c>
      <c r="G49" s="55">
        <v>40205</v>
      </c>
      <c r="H49" s="55" t="s">
        <v>10981</v>
      </c>
      <c r="I49" s="56">
        <v>118848.1</v>
      </c>
      <c r="J49" s="57">
        <v>59424.05</v>
      </c>
    </row>
    <row r="50" spans="1:10" ht="22.5" x14ac:dyDescent="0.2">
      <c r="A50" s="78">
        <v>44</v>
      </c>
      <c r="B50" s="33" t="s">
        <v>10982</v>
      </c>
      <c r="C50" s="144" t="s">
        <v>5009</v>
      </c>
      <c r="D50" s="26" t="s">
        <v>10983</v>
      </c>
      <c r="E50" s="26" t="s">
        <v>10984</v>
      </c>
      <c r="F50" s="29">
        <v>37314203</v>
      </c>
      <c r="G50" s="55">
        <v>40205</v>
      </c>
      <c r="H50" s="55" t="s">
        <v>10985</v>
      </c>
      <c r="I50" s="56">
        <v>287869.2</v>
      </c>
      <c r="J50" s="57">
        <v>143934.6</v>
      </c>
    </row>
    <row r="51" spans="1:10" ht="22.5" x14ac:dyDescent="0.2">
      <c r="A51" s="78">
        <v>45</v>
      </c>
      <c r="B51" s="33" t="s">
        <v>10986</v>
      </c>
      <c r="C51" s="27" t="s">
        <v>5009</v>
      </c>
      <c r="D51" s="26" t="s">
        <v>8451</v>
      </c>
      <c r="E51" s="26" t="s">
        <v>8134</v>
      </c>
      <c r="F51" s="29">
        <v>35738472</v>
      </c>
      <c r="G51" s="55">
        <v>40212</v>
      </c>
      <c r="H51" s="55" t="s">
        <v>10987</v>
      </c>
      <c r="I51" s="56">
        <v>213785.42</v>
      </c>
      <c r="J51" s="57">
        <v>106892.71</v>
      </c>
    </row>
    <row r="52" spans="1:10" ht="56.25" x14ac:dyDescent="0.2">
      <c r="A52" s="78">
        <v>46</v>
      </c>
      <c r="B52" s="33" t="s">
        <v>10988</v>
      </c>
      <c r="C52" s="144" t="s">
        <v>5009</v>
      </c>
      <c r="D52" s="26" t="s">
        <v>10972</v>
      </c>
      <c r="E52" s="26" t="s">
        <v>10973</v>
      </c>
      <c r="F52" s="29">
        <v>31623727</v>
      </c>
      <c r="G52" s="55">
        <v>40213</v>
      </c>
      <c r="H52" s="55" t="s">
        <v>5783</v>
      </c>
      <c r="I52" s="56">
        <v>275204.09999999998</v>
      </c>
      <c r="J52" s="57">
        <v>137602.04999999999</v>
      </c>
    </row>
    <row r="53" spans="1:10" ht="33.75" x14ac:dyDescent="0.2">
      <c r="A53" s="78">
        <v>47</v>
      </c>
      <c r="B53" s="33" t="s">
        <v>5784</v>
      </c>
      <c r="C53" s="144" t="s">
        <v>5009</v>
      </c>
      <c r="D53" s="26" t="s">
        <v>5785</v>
      </c>
      <c r="E53" s="26" t="s">
        <v>5786</v>
      </c>
      <c r="F53" s="29">
        <v>36050881</v>
      </c>
      <c r="G53" s="55">
        <v>40213</v>
      </c>
      <c r="H53" s="55" t="s">
        <v>6821</v>
      </c>
      <c r="I53" s="56">
        <v>80699.58</v>
      </c>
      <c r="J53" s="57">
        <v>40349.79</v>
      </c>
    </row>
    <row r="54" spans="1:10" ht="33.75" x14ac:dyDescent="0.2">
      <c r="A54" s="78">
        <v>48</v>
      </c>
      <c r="B54" s="33" t="s">
        <v>6822</v>
      </c>
      <c r="C54" s="144" t="s">
        <v>5009</v>
      </c>
      <c r="D54" s="26" t="s">
        <v>8764</v>
      </c>
      <c r="E54" s="26" t="s">
        <v>8765</v>
      </c>
      <c r="F54" s="29">
        <v>36745723</v>
      </c>
      <c r="G54" s="55">
        <v>40214</v>
      </c>
      <c r="H54" s="55" t="s">
        <v>8769</v>
      </c>
      <c r="I54" s="35">
        <v>49467.3</v>
      </c>
      <c r="J54" s="60">
        <v>24733.65</v>
      </c>
    </row>
    <row r="55" spans="1:10" ht="33.75" x14ac:dyDescent="0.2">
      <c r="A55" s="78">
        <v>49</v>
      </c>
      <c r="B55" s="33" t="s">
        <v>8770</v>
      </c>
      <c r="C55" s="144" t="s">
        <v>5009</v>
      </c>
      <c r="D55" s="26" t="s">
        <v>7815</v>
      </c>
      <c r="E55" s="26" t="s">
        <v>7816</v>
      </c>
      <c r="F55" s="29">
        <v>33477892</v>
      </c>
      <c r="G55" s="55">
        <v>40224</v>
      </c>
      <c r="H55" s="55" t="s">
        <v>7817</v>
      </c>
      <c r="I55" s="56">
        <v>73243.3</v>
      </c>
      <c r="J55" s="57">
        <v>36621.65</v>
      </c>
    </row>
    <row r="56" spans="1:10" ht="33.75" x14ac:dyDescent="0.2">
      <c r="A56" s="78">
        <v>50</v>
      </c>
      <c r="B56" s="33" t="s">
        <v>7818</v>
      </c>
      <c r="C56" s="144" t="s">
        <v>5009</v>
      </c>
      <c r="D56" s="26" t="s">
        <v>7819</v>
      </c>
      <c r="E56" s="26" t="s">
        <v>6828</v>
      </c>
      <c r="F56" s="29">
        <v>30025346</v>
      </c>
      <c r="G56" s="55">
        <v>40224</v>
      </c>
      <c r="H56" s="55" t="s">
        <v>6829</v>
      </c>
      <c r="I56" s="56">
        <v>45885.94</v>
      </c>
      <c r="J56" s="57">
        <v>22942.97</v>
      </c>
    </row>
    <row r="57" spans="1:10" ht="45" x14ac:dyDescent="0.2">
      <c r="A57" s="78">
        <v>51</v>
      </c>
      <c r="B57" s="33" t="s">
        <v>6830</v>
      </c>
      <c r="C57" s="144" t="s">
        <v>5009</v>
      </c>
      <c r="D57" s="26" t="s">
        <v>6831</v>
      </c>
      <c r="E57" s="26" t="s">
        <v>6832</v>
      </c>
      <c r="F57" s="29">
        <v>30231582</v>
      </c>
      <c r="G57" s="55">
        <v>40214</v>
      </c>
      <c r="H57" s="55" t="s">
        <v>12098</v>
      </c>
      <c r="I57" s="56">
        <v>123196.88</v>
      </c>
      <c r="J57" s="57">
        <v>61598.44</v>
      </c>
    </row>
    <row r="58" spans="1:10" ht="22.5" x14ac:dyDescent="0.2">
      <c r="A58" s="78">
        <v>52</v>
      </c>
      <c r="B58" s="33" t="s">
        <v>11566</v>
      </c>
      <c r="C58" s="144" t="s">
        <v>5009</v>
      </c>
      <c r="D58" s="26" t="s">
        <v>11528</v>
      </c>
      <c r="E58" s="26" t="s">
        <v>11684</v>
      </c>
      <c r="F58" s="29">
        <v>17788161</v>
      </c>
      <c r="G58" s="55">
        <v>40217</v>
      </c>
      <c r="H58" s="55" t="s">
        <v>10100</v>
      </c>
      <c r="I58" s="56">
        <v>396858.74</v>
      </c>
      <c r="J58" s="57">
        <v>198429.37</v>
      </c>
    </row>
    <row r="59" spans="1:10" ht="33.75" x14ac:dyDescent="0.2">
      <c r="A59" s="78">
        <v>53</v>
      </c>
      <c r="B59" s="33" t="s">
        <v>9697</v>
      </c>
      <c r="C59" s="144" t="s">
        <v>5009</v>
      </c>
      <c r="D59" s="26" t="s">
        <v>9698</v>
      </c>
      <c r="E59" s="26" t="s">
        <v>9699</v>
      </c>
      <c r="F59" s="29">
        <v>40797082</v>
      </c>
      <c r="G59" s="55">
        <v>40217</v>
      </c>
      <c r="H59" s="55" t="s">
        <v>9668</v>
      </c>
      <c r="I59" s="56">
        <v>72939.48</v>
      </c>
      <c r="J59" s="57">
        <v>36469.74</v>
      </c>
    </row>
    <row r="60" spans="1:10" ht="33.75" x14ac:dyDescent="0.2">
      <c r="A60" s="78">
        <v>54</v>
      </c>
      <c r="B60" s="33" t="s">
        <v>9669</v>
      </c>
      <c r="C60" s="144" t="s">
        <v>5009</v>
      </c>
      <c r="D60" s="26" t="s">
        <v>8242</v>
      </c>
      <c r="E60" s="26" t="s">
        <v>8243</v>
      </c>
      <c r="F60" s="29">
        <v>36343463</v>
      </c>
      <c r="G60" s="55">
        <v>40220</v>
      </c>
      <c r="H60" s="55" t="s">
        <v>8244</v>
      </c>
      <c r="I60" s="56">
        <v>308150.48</v>
      </c>
      <c r="J60" s="57">
        <v>154075.24</v>
      </c>
    </row>
    <row r="61" spans="1:10" ht="22.5" x14ac:dyDescent="0.2">
      <c r="A61" s="78">
        <v>55</v>
      </c>
      <c r="B61" s="33" t="s">
        <v>8245</v>
      </c>
      <c r="C61" s="144" t="s">
        <v>5009</v>
      </c>
      <c r="D61" s="26" t="s">
        <v>8210</v>
      </c>
      <c r="E61" s="26" t="s">
        <v>8211</v>
      </c>
      <c r="F61" s="29">
        <v>36299103</v>
      </c>
      <c r="G61" s="55">
        <v>40221</v>
      </c>
      <c r="H61" s="55" t="s">
        <v>7827</v>
      </c>
      <c r="I61" s="56">
        <v>348653.26</v>
      </c>
      <c r="J61" s="57">
        <v>174326.63</v>
      </c>
    </row>
    <row r="62" spans="1:10" ht="22.5" x14ac:dyDescent="0.2">
      <c r="A62" s="78">
        <v>56</v>
      </c>
      <c r="B62" s="33" t="s">
        <v>7828</v>
      </c>
      <c r="C62" s="144" t="s">
        <v>5009</v>
      </c>
      <c r="D62" s="26" t="s">
        <v>10861</v>
      </c>
      <c r="E62" s="26" t="s">
        <v>10862</v>
      </c>
      <c r="F62" s="29">
        <v>31647065</v>
      </c>
      <c r="G62" s="55">
        <v>40221</v>
      </c>
      <c r="H62" s="55" t="s">
        <v>10863</v>
      </c>
      <c r="I62" s="56">
        <v>84335.92</v>
      </c>
      <c r="J62" s="57">
        <v>42167.96</v>
      </c>
    </row>
    <row r="63" spans="1:10" ht="22.5" x14ac:dyDescent="0.2">
      <c r="A63" s="78">
        <v>57</v>
      </c>
      <c r="B63" s="33" t="s">
        <v>10864</v>
      </c>
      <c r="C63" s="144" t="s">
        <v>5009</v>
      </c>
      <c r="D63" s="26" t="s">
        <v>4967</v>
      </c>
      <c r="E63" s="26" t="s">
        <v>8475</v>
      </c>
      <c r="F63" s="29">
        <v>36027537</v>
      </c>
      <c r="G63" s="55">
        <v>40226</v>
      </c>
      <c r="H63" s="55" t="s">
        <v>10865</v>
      </c>
      <c r="I63" s="56">
        <v>80113.52</v>
      </c>
      <c r="J63" s="57">
        <v>40056.76</v>
      </c>
    </row>
    <row r="64" spans="1:10" ht="33.75" x14ac:dyDescent="0.2">
      <c r="A64" s="78">
        <v>58</v>
      </c>
      <c r="B64" s="33" t="s">
        <v>10866</v>
      </c>
      <c r="C64" s="144" t="s">
        <v>5009</v>
      </c>
      <c r="D64" s="26" t="s">
        <v>10867</v>
      </c>
      <c r="E64" s="26" t="s">
        <v>10868</v>
      </c>
      <c r="F64" s="29">
        <v>17895014</v>
      </c>
      <c r="G64" s="55">
        <v>40221</v>
      </c>
      <c r="H64" s="55" t="s">
        <v>10869</v>
      </c>
      <c r="I64" s="56">
        <v>241191.7</v>
      </c>
      <c r="J64" s="57">
        <v>120595.85</v>
      </c>
    </row>
    <row r="65" spans="1:10" ht="33.75" x14ac:dyDescent="0.2">
      <c r="A65" s="78">
        <v>59</v>
      </c>
      <c r="B65" s="33" t="s">
        <v>10870</v>
      </c>
      <c r="C65" s="144" t="s">
        <v>5009</v>
      </c>
      <c r="D65" s="26" t="s">
        <v>11623</v>
      </c>
      <c r="E65" s="26" t="s">
        <v>11624</v>
      </c>
      <c r="F65" s="29">
        <v>397440</v>
      </c>
      <c r="G65" s="55">
        <v>40221</v>
      </c>
      <c r="H65" s="55" t="s">
        <v>11626</v>
      </c>
      <c r="I65" s="56">
        <v>400000</v>
      </c>
      <c r="J65" s="57">
        <v>200000</v>
      </c>
    </row>
    <row r="66" spans="1:10" ht="33.75" x14ac:dyDescent="0.2">
      <c r="A66" s="78">
        <v>60</v>
      </c>
      <c r="B66" s="33" t="s">
        <v>11627</v>
      </c>
      <c r="C66" s="144" t="s">
        <v>5009</v>
      </c>
      <c r="D66" s="26" t="s">
        <v>9909</v>
      </c>
      <c r="E66" s="26" t="s">
        <v>9910</v>
      </c>
      <c r="F66" s="29">
        <v>30463360</v>
      </c>
      <c r="G66" s="55">
        <v>40221</v>
      </c>
      <c r="H66" s="55" t="s">
        <v>9911</v>
      </c>
      <c r="I66" s="56">
        <v>124018.14</v>
      </c>
      <c r="J66" s="57">
        <v>62009.07</v>
      </c>
    </row>
    <row r="67" spans="1:10" ht="56.25" x14ac:dyDescent="0.2">
      <c r="A67" s="78">
        <v>61</v>
      </c>
      <c r="B67" s="33" t="s">
        <v>9912</v>
      </c>
      <c r="C67" s="144" t="s">
        <v>5009</v>
      </c>
      <c r="D67" s="26" t="s">
        <v>10755</v>
      </c>
      <c r="E67" s="26" t="s">
        <v>10756</v>
      </c>
      <c r="F67" s="29">
        <v>14224615</v>
      </c>
      <c r="G67" s="55">
        <v>40224</v>
      </c>
      <c r="H67" s="55" t="s">
        <v>10757</v>
      </c>
      <c r="I67" s="56">
        <v>78337.64</v>
      </c>
      <c r="J67" s="57">
        <v>39168.82</v>
      </c>
    </row>
    <row r="68" spans="1:10" ht="22.5" x14ac:dyDescent="0.2">
      <c r="A68" s="78">
        <v>62</v>
      </c>
      <c r="B68" s="33" t="s">
        <v>10758</v>
      </c>
      <c r="C68" s="144" t="s">
        <v>5009</v>
      </c>
      <c r="D68" s="26" t="s">
        <v>10759</v>
      </c>
      <c r="E68" s="26" t="s">
        <v>10760</v>
      </c>
      <c r="F68" s="29">
        <v>36322962</v>
      </c>
      <c r="G68" s="55">
        <v>40233</v>
      </c>
      <c r="H68" s="55" t="s">
        <v>10761</v>
      </c>
      <c r="I68" s="56">
        <v>97630.48</v>
      </c>
      <c r="J68" s="57">
        <v>48815.24</v>
      </c>
    </row>
    <row r="69" spans="1:10" ht="33.75" x14ac:dyDescent="0.2">
      <c r="A69" s="78">
        <v>63</v>
      </c>
      <c r="B69" s="33" t="s">
        <v>10762</v>
      </c>
      <c r="C69" s="144" t="s">
        <v>5009</v>
      </c>
      <c r="D69" s="26" t="s">
        <v>10763</v>
      </c>
      <c r="E69" s="26" t="s">
        <v>10764</v>
      </c>
      <c r="F69" s="29">
        <v>31722831</v>
      </c>
      <c r="G69" s="55">
        <v>40221</v>
      </c>
      <c r="H69" s="55" t="s">
        <v>8996</v>
      </c>
      <c r="I69" s="56">
        <v>281911.67999999999</v>
      </c>
      <c r="J69" s="57">
        <v>140955.84</v>
      </c>
    </row>
    <row r="70" spans="1:10" ht="22.5" x14ac:dyDescent="0.2">
      <c r="A70" s="78">
        <v>64</v>
      </c>
      <c r="B70" s="33" t="s">
        <v>8997</v>
      </c>
      <c r="C70" s="144" t="s">
        <v>5009</v>
      </c>
      <c r="D70" s="26" t="s">
        <v>8998</v>
      </c>
      <c r="E70" s="26" t="s">
        <v>8999</v>
      </c>
      <c r="F70" s="29">
        <v>41643411</v>
      </c>
      <c r="G70" s="55">
        <v>40221</v>
      </c>
      <c r="H70" s="55" t="s">
        <v>9896</v>
      </c>
      <c r="I70" s="35">
        <v>29874.799999999999</v>
      </c>
      <c r="J70" s="60">
        <v>14937.4</v>
      </c>
    </row>
    <row r="71" spans="1:10" ht="33.75" x14ac:dyDescent="0.2">
      <c r="A71" s="78">
        <v>65</v>
      </c>
      <c r="B71" s="33" t="s">
        <v>8991</v>
      </c>
      <c r="C71" s="144" t="s">
        <v>5009</v>
      </c>
      <c r="D71" s="26" t="s">
        <v>8992</v>
      </c>
      <c r="E71" s="26" t="s">
        <v>8993</v>
      </c>
      <c r="F71" s="29">
        <v>36393011</v>
      </c>
      <c r="G71" s="55">
        <v>40225</v>
      </c>
      <c r="H71" s="55" t="s">
        <v>8042</v>
      </c>
      <c r="I71" s="56">
        <v>89900</v>
      </c>
      <c r="J71" s="57">
        <v>44950</v>
      </c>
    </row>
    <row r="72" spans="1:10" ht="22.5" x14ac:dyDescent="0.2">
      <c r="A72" s="78">
        <v>66</v>
      </c>
      <c r="B72" s="33" t="s">
        <v>8043</v>
      </c>
      <c r="C72" s="144" t="s">
        <v>5009</v>
      </c>
      <c r="D72" s="26" t="s">
        <v>8044</v>
      </c>
      <c r="E72" s="26" t="s">
        <v>8993</v>
      </c>
      <c r="F72" s="29">
        <v>36393011</v>
      </c>
      <c r="G72" s="55">
        <v>40225</v>
      </c>
      <c r="H72" s="55" t="s">
        <v>9032</v>
      </c>
      <c r="I72" s="56">
        <v>308717.14</v>
      </c>
      <c r="J72" s="57">
        <v>154358.57</v>
      </c>
    </row>
    <row r="73" spans="1:10" ht="22.5" x14ac:dyDescent="0.2">
      <c r="A73" s="78">
        <v>67</v>
      </c>
      <c r="B73" s="33" t="s">
        <v>9033</v>
      </c>
      <c r="C73" s="144" t="s">
        <v>5009</v>
      </c>
      <c r="D73" s="26" t="s">
        <v>9889</v>
      </c>
      <c r="E73" s="26" t="s">
        <v>9890</v>
      </c>
      <c r="F73" s="29">
        <v>31879781</v>
      </c>
      <c r="G73" s="55">
        <v>40225</v>
      </c>
      <c r="H73" s="55" t="s">
        <v>9891</v>
      </c>
      <c r="I73" s="56">
        <v>111752.58</v>
      </c>
      <c r="J73" s="57">
        <v>55876.29</v>
      </c>
    </row>
    <row r="74" spans="1:10" ht="22.5" x14ac:dyDescent="0.2">
      <c r="A74" s="78">
        <v>68</v>
      </c>
      <c r="B74" s="33" t="s">
        <v>8448</v>
      </c>
      <c r="C74" s="144" t="s">
        <v>5009</v>
      </c>
      <c r="D74" s="26" t="s">
        <v>9892</v>
      </c>
      <c r="E74" s="26" t="s">
        <v>9893</v>
      </c>
      <c r="F74" s="29">
        <v>36045811</v>
      </c>
      <c r="G74" s="55">
        <v>40225</v>
      </c>
      <c r="H74" s="55" t="s">
        <v>9894</v>
      </c>
      <c r="I74" s="56">
        <v>137844</v>
      </c>
      <c r="J74" s="57">
        <v>68922</v>
      </c>
    </row>
    <row r="75" spans="1:10" ht="90" x14ac:dyDescent="0.2">
      <c r="A75" s="78">
        <v>69</v>
      </c>
      <c r="B75" s="33" t="s">
        <v>9895</v>
      </c>
      <c r="C75" s="144" t="s">
        <v>5009</v>
      </c>
      <c r="D75" s="26" t="s">
        <v>10135</v>
      </c>
      <c r="E75" s="26" t="s">
        <v>8175</v>
      </c>
      <c r="F75" s="29">
        <v>36043818</v>
      </c>
      <c r="G75" s="55">
        <v>40225</v>
      </c>
      <c r="H75" s="55" t="s">
        <v>10237</v>
      </c>
      <c r="I75" s="56">
        <v>144383.42000000001</v>
      </c>
      <c r="J75" s="57">
        <v>72191.710000000006</v>
      </c>
    </row>
    <row r="76" spans="1:10" ht="22.5" x14ac:dyDescent="0.2">
      <c r="A76" s="78">
        <v>70</v>
      </c>
      <c r="B76" s="33" t="s">
        <v>10238</v>
      </c>
      <c r="C76" s="144" t="s">
        <v>5009</v>
      </c>
      <c r="D76" s="26" t="s">
        <v>2908</v>
      </c>
      <c r="E76" s="26" t="s">
        <v>10239</v>
      </c>
      <c r="F76" s="29">
        <v>17061491</v>
      </c>
      <c r="G76" s="55">
        <v>40227</v>
      </c>
      <c r="H76" s="55" t="s">
        <v>9389</v>
      </c>
      <c r="I76" s="56">
        <v>128734.12</v>
      </c>
      <c r="J76" s="57">
        <v>64367.06</v>
      </c>
    </row>
    <row r="77" spans="1:10" ht="45" x14ac:dyDescent="0.2">
      <c r="A77" s="78">
        <v>71</v>
      </c>
      <c r="B77" s="33" t="s">
        <v>10277</v>
      </c>
      <c r="C77" s="144" t="s">
        <v>5009</v>
      </c>
      <c r="D77" s="26" t="s">
        <v>10278</v>
      </c>
      <c r="E77" s="26" t="s">
        <v>10909</v>
      </c>
      <c r="F77" s="29">
        <v>17820260</v>
      </c>
      <c r="G77" s="55">
        <v>40227</v>
      </c>
      <c r="H77" s="55" t="s">
        <v>10279</v>
      </c>
      <c r="I77" s="56">
        <v>388120.64</v>
      </c>
      <c r="J77" s="57">
        <v>194060.32</v>
      </c>
    </row>
    <row r="78" spans="1:10" ht="33.75" x14ac:dyDescent="0.2">
      <c r="A78" s="78">
        <v>72</v>
      </c>
      <c r="B78" s="33" t="s">
        <v>10280</v>
      </c>
      <c r="C78" s="144" t="s">
        <v>5009</v>
      </c>
      <c r="D78" s="26" t="s">
        <v>10281</v>
      </c>
      <c r="E78" s="26" t="s">
        <v>1464</v>
      </c>
      <c r="F78" s="29">
        <v>36384577</v>
      </c>
      <c r="G78" s="55">
        <v>40221</v>
      </c>
      <c r="H78" s="55" t="s">
        <v>10282</v>
      </c>
      <c r="I78" s="56">
        <v>25881.58</v>
      </c>
      <c r="J78" s="57">
        <v>12940.79</v>
      </c>
    </row>
    <row r="79" spans="1:10" ht="33.75" x14ac:dyDescent="0.2">
      <c r="A79" s="78">
        <v>73</v>
      </c>
      <c r="B79" s="33" t="s">
        <v>10283</v>
      </c>
      <c r="C79" s="144" t="s">
        <v>5009</v>
      </c>
      <c r="D79" s="26" t="s">
        <v>7553</v>
      </c>
      <c r="E79" s="26" t="s">
        <v>6505</v>
      </c>
      <c r="F79" s="29">
        <v>36407593</v>
      </c>
      <c r="G79" s="55">
        <v>40221</v>
      </c>
      <c r="H79" s="55" t="s">
        <v>9377</v>
      </c>
      <c r="I79" s="56">
        <v>82154.94</v>
      </c>
      <c r="J79" s="57">
        <v>41077.47</v>
      </c>
    </row>
    <row r="80" spans="1:10" ht="56.25" x14ac:dyDescent="0.2">
      <c r="A80" s="78">
        <v>74</v>
      </c>
      <c r="B80" s="33" t="s">
        <v>9378</v>
      </c>
      <c r="C80" s="144" t="s">
        <v>5009</v>
      </c>
      <c r="D80" s="26" t="s">
        <v>9379</v>
      </c>
      <c r="E80" s="26" t="s">
        <v>9380</v>
      </c>
      <c r="F80" s="29">
        <v>33348294</v>
      </c>
      <c r="G80" s="55">
        <v>40220</v>
      </c>
      <c r="H80" s="55" t="s">
        <v>11918</v>
      </c>
      <c r="I80" s="56">
        <v>251923.3</v>
      </c>
      <c r="J80" s="57">
        <v>125961.65</v>
      </c>
    </row>
    <row r="81" spans="1:10" ht="33.75" x14ac:dyDescent="0.2">
      <c r="A81" s="78">
        <v>75</v>
      </c>
      <c r="B81" s="33" t="s">
        <v>11919</v>
      </c>
      <c r="C81" s="144" t="s">
        <v>5009</v>
      </c>
      <c r="D81" s="26" t="s">
        <v>11920</v>
      </c>
      <c r="E81" s="26" t="s">
        <v>11122</v>
      </c>
      <c r="F81" s="29">
        <v>31603271</v>
      </c>
      <c r="G81" s="55">
        <v>40221</v>
      </c>
      <c r="H81" s="55" t="s">
        <v>11123</v>
      </c>
      <c r="I81" s="56">
        <v>91947.14</v>
      </c>
      <c r="J81" s="57">
        <v>45973.57</v>
      </c>
    </row>
    <row r="82" spans="1:10" ht="45" x14ac:dyDescent="0.2">
      <c r="A82" s="78">
        <v>76</v>
      </c>
      <c r="B82" s="33" t="s">
        <v>11124</v>
      </c>
      <c r="C82" s="144" t="s">
        <v>5009</v>
      </c>
      <c r="D82" s="26" t="s">
        <v>6513</v>
      </c>
      <c r="E82" s="26" t="s">
        <v>10342</v>
      </c>
      <c r="F82" s="29">
        <v>14224607</v>
      </c>
      <c r="G82" s="55">
        <v>40227</v>
      </c>
      <c r="H82" s="55" t="s">
        <v>10343</v>
      </c>
      <c r="I82" s="56">
        <v>66752.960000000006</v>
      </c>
      <c r="J82" s="57">
        <v>33376.480000000003</v>
      </c>
    </row>
    <row r="83" spans="1:10" ht="67.5" x14ac:dyDescent="0.2">
      <c r="A83" s="78">
        <v>77</v>
      </c>
      <c r="B83" s="33" t="s">
        <v>10344</v>
      </c>
      <c r="C83" s="144" t="s">
        <v>5009</v>
      </c>
      <c r="D83" s="26" t="s">
        <v>10345</v>
      </c>
      <c r="E83" s="26" t="s">
        <v>10346</v>
      </c>
      <c r="F83" s="29">
        <v>36427420</v>
      </c>
      <c r="G83" s="55">
        <v>40228</v>
      </c>
      <c r="H83" s="55" t="s">
        <v>10347</v>
      </c>
      <c r="I83" s="56">
        <v>224940.86</v>
      </c>
      <c r="J83" s="57">
        <v>112470.43</v>
      </c>
    </row>
    <row r="84" spans="1:10" ht="22.5" x14ac:dyDescent="0.2">
      <c r="A84" s="78">
        <v>78</v>
      </c>
      <c r="B84" s="33" t="s">
        <v>10348</v>
      </c>
      <c r="C84" s="144" t="s">
        <v>5009</v>
      </c>
      <c r="D84" s="26" t="s">
        <v>8516</v>
      </c>
      <c r="E84" s="26" t="s">
        <v>8517</v>
      </c>
      <c r="F84" s="29">
        <v>32955731</v>
      </c>
      <c r="G84" s="55">
        <v>40227</v>
      </c>
      <c r="H84" s="55" t="s">
        <v>9512</v>
      </c>
      <c r="I84" s="56">
        <v>258012.14</v>
      </c>
      <c r="J84" s="57">
        <v>129006.07</v>
      </c>
    </row>
    <row r="85" spans="1:10" ht="22.5" x14ac:dyDescent="0.2">
      <c r="A85" s="78">
        <v>79</v>
      </c>
      <c r="B85" s="33" t="s">
        <v>9513</v>
      </c>
      <c r="C85" s="144" t="s">
        <v>5009</v>
      </c>
      <c r="D85" s="26" t="s">
        <v>9514</v>
      </c>
      <c r="E85" s="26" t="s">
        <v>9515</v>
      </c>
      <c r="F85" s="29">
        <v>36713350</v>
      </c>
      <c r="G85" s="55">
        <v>40227</v>
      </c>
      <c r="H85" s="55" t="s">
        <v>9516</v>
      </c>
      <c r="I85" s="56">
        <v>194434.42</v>
      </c>
      <c r="J85" s="57">
        <v>97217.21</v>
      </c>
    </row>
    <row r="86" spans="1:10" ht="33.75" x14ac:dyDescent="0.2">
      <c r="A86" s="78">
        <v>80</v>
      </c>
      <c r="B86" s="33" t="s">
        <v>8569</v>
      </c>
      <c r="C86" s="144" t="s">
        <v>5009</v>
      </c>
      <c r="D86" s="26" t="s">
        <v>8570</v>
      </c>
      <c r="E86" s="26" t="s">
        <v>8571</v>
      </c>
      <c r="F86" s="29">
        <v>36023892</v>
      </c>
      <c r="G86" s="55">
        <v>40227</v>
      </c>
      <c r="H86" s="55" t="s">
        <v>8572</v>
      </c>
      <c r="I86" s="56">
        <v>87813.16</v>
      </c>
      <c r="J86" s="57">
        <v>43906.58</v>
      </c>
    </row>
    <row r="87" spans="1:10" ht="45" x14ac:dyDescent="0.2">
      <c r="A87" s="78">
        <v>81</v>
      </c>
      <c r="B87" s="33" t="s">
        <v>8573</v>
      </c>
      <c r="C87" s="144" t="s">
        <v>5009</v>
      </c>
      <c r="D87" s="26" t="s">
        <v>10339</v>
      </c>
      <c r="E87" s="26" t="s">
        <v>10340</v>
      </c>
      <c r="F87" s="29">
        <v>36059722</v>
      </c>
      <c r="G87" s="55">
        <v>40227</v>
      </c>
      <c r="H87" s="55" t="s">
        <v>10351</v>
      </c>
      <c r="I87" s="56">
        <v>400000</v>
      </c>
      <c r="J87" s="57">
        <v>200000</v>
      </c>
    </row>
    <row r="88" spans="1:10" ht="22.5" x14ac:dyDescent="0.2">
      <c r="A88" s="78">
        <v>82</v>
      </c>
      <c r="B88" s="33" t="s">
        <v>10352</v>
      </c>
      <c r="C88" s="144" t="s">
        <v>5009</v>
      </c>
      <c r="D88" s="26" t="s">
        <v>9492</v>
      </c>
      <c r="E88" s="26" t="s">
        <v>11683</v>
      </c>
      <c r="F88" s="29">
        <v>31638767</v>
      </c>
      <c r="G88" s="55">
        <v>40228</v>
      </c>
      <c r="H88" s="55" t="s">
        <v>8562</v>
      </c>
      <c r="I88" s="56">
        <v>49979.72</v>
      </c>
      <c r="J88" s="57">
        <v>24989.86</v>
      </c>
    </row>
    <row r="89" spans="1:10" ht="22.5" x14ac:dyDescent="0.2">
      <c r="A89" s="78">
        <v>83</v>
      </c>
      <c r="B89" s="33" t="s">
        <v>8563</v>
      </c>
      <c r="C89" s="144" t="s">
        <v>5009</v>
      </c>
      <c r="D89" s="26" t="s">
        <v>10983</v>
      </c>
      <c r="E89" s="26" t="s">
        <v>8564</v>
      </c>
      <c r="F89" s="29">
        <v>35646578</v>
      </c>
      <c r="G89" s="55">
        <v>40228</v>
      </c>
      <c r="H89" s="55" t="s">
        <v>8565</v>
      </c>
      <c r="I89" s="56">
        <v>77106.12</v>
      </c>
      <c r="J89" s="57">
        <v>38553.06</v>
      </c>
    </row>
    <row r="90" spans="1:10" ht="22.5" x14ac:dyDescent="0.2">
      <c r="A90" s="78">
        <v>84</v>
      </c>
      <c r="B90" s="33" t="s">
        <v>8566</v>
      </c>
      <c r="C90" s="144" t="s">
        <v>5009</v>
      </c>
      <c r="D90" s="26" t="s">
        <v>8567</v>
      </c>
      <c r="E90" s="26" t="s">
        <v>8568</v>
      </c>
      <c r="F90" s="29">
        <v>36054178</v>
      </c>
      <c r="G90" s="55">
        <v>40227</v>
      </c>
      <c r="H90" s="55" t="s">
        <v>6600</v>
      </c>
      <c r="I90" s="56">
        <v>53110.26</v>
      </c>
      <c r="J90" s="57">
        <v>26555.13</v>
      </c>
    </row>
    <row r="91" spans="1:10" ht="33.75" x14ac:dyDescent="0.2">
      <c r="A91" s="78">
        <v>85</v>
      </c>
      <c r="B91" s="33" t="s">
        <v>6601</v>
      </c>
      <c r="C91" s="144" t="s">
        <v>5009</v>
      </c>
      <c r="D91" s="26" t="s">
        <v>10303</v>
      </c>
      <c r="E91" s="26" t="s">
        <v>10304</v>
      </c>
      <c r="F91" s="29">
        <v>17863031</v>
      </c>
      <c r="G91" s="55">
        <v>40220</v>
      </c>
      <c r="H91" s="55" t="s">
        <v>10305</v>
      </c>
      <c r="I91" s="56">
        <v>270325.34000000003</v>
      </c>
      <c r="J91" s="57">
        <v>135162.67000000001</v>
      </c>
    </row>
    <row r="92" spans="1:10" ht="33.75" x14ac:dyDescent="0.2">
      <c r="A92" s="78">
        <v>86</v>
      </c>
      <c r="B92" s="33" t="s">
        <v>10306</v>
      </c>
      <c r="C92" s="144" t="s">
        <v>5009</v>
      </c>
      <c r="D92" s="26" t="s">
        <v>10307</v>
      </c>
      <c r="E92" s="26" t="s">
        <v>10308</v>
      </c>
      <c r="F92" s="29">
        <v>36435856</v>
      </c>
      <c r="G92" s="55">
        <v>40225</v>
      </c>
      <c r="H92" s="55" t="s">
        <v>10309</v>
      </c>
      <c r="I92" s="56">
        <v>239672.42</v>
      </c>
      <c r="J92" s="57">
        <v>119836.21</v>
      </c>
    </row>
    <row r="93" spans="1:10" ht="45" x14ac:dyDescent="0.2">
      <c r="A93" s="78">
        <v>87</v>
      </c>
      <c r="B93" s="33" t="s">
        <v>10310</v>
      </c>
      <c r="C93" s="144" t="s">
        <v>5009</v>
      </c>
      <c r="D93" s="26" t="s">
        <v>10311</v>
      </c>
      <c r="E93" s="26" t="s">
        <v>8593</v>
      </c>
      <c r="F93" s="29">
        <v>33724326</v>
      </c>
      <c r="G93" s="55">
        <v>40231</v>
      </c>
      <c r="H93" s="55" t="s">
        <v>7041</v>
      </c>
      <c r="I93" s="56">
        <v>172919.5</v>
      </c>
      <c r="J93" s="57">
        <v>86459.75</v>
      </c>
    </row>
    <row r="94" spans="1:10" ht="22.5" x14ac:dyDescent="0.2">
      <c r="A94" s="78">
        <v>88</v>
      </c>
      <c r="B94" s="33" t="s">
        <v>9078</v>
      </c>
      <c r="C94" s="144" t="s">
        <v>5009</v>
      </c>
      <c r="D94" s="26" t="s">
        <v>9079</v>
      </c>
      <c r="E94" s="26" t="s">
        <v>9080</v>
      </c>
      <c r="F94" s="29">
        <v>11991755</v>
      </c>
      <c r="G94" s="55">
        <v>40228</v>
      </c>
      <c r="H94" s="55" t="s">
        <v>9081</v>
      </c>
      <c r="I94" s="56">
        <v>315019.78000000003</v>
      </c>
      <c r="J94" s="57">
        <v>157509.89000000001</v>
      </c>
    </row>
    <row r="95" spans="1:10" ht="22.5" x14ac:dyDescent="0.2">
      <c r="A95" s="78">
        <v>89</v>
      </c>
      <c r="B95" s="33" t="s">
        <v>9082</v>
      </c>
      <c r="C95" s="144" t="s">
        <v>5009</v>
      </c>
      <c r="D95" s="26" t="s">
        <v>9083</v>
      </c>
      <c r="E95" s="26" t="s">
        <v>9084</v>
      </c>
      <c r="F95" s="29">
        <v>36490369</v>
      </c>
      <c r="G95" s="55">
        <v>40233</v>
      </c>
      <c r="H95" s="55" t="s">
        <v>9093</v>
      </c>
      <c r="I95" s="56">
        <v>137051.16</v>
      </c>
      <c r="J95" s="57">
        <v>68525.58</v>
      </c>
    </row>
    <row r="96" spans="1:10" ht="22.5" x14ac:dyDescent="0.2">
      <c r="A96" s="78">
        <v>90</v>
      </c>
      <c r="B96" s="33" t="s">
        <v>435</v>
      </c>
      <c r="C96" s="144" t="s">
        <v>5009</v>
      </c>
      <c r="D96" s="26" t="s">
        <v>3412</v>
      </c>
      <c r="E96" s="26" t="s">
        <v>4319</v>
      </c>
      <c r="F96" s="29">
        <v>40123120</v>
      </c>
      <c r="G96" s="55">
        <v>40205</v>
      </c>
      <c r="H96" s="55" t="s">
        <v>4320</v>
      </c>
      <c r="I96" s="35">
        <v>274608.21999999997</v>
      </c>
      <c r="J96" s="60">
        <v>137304.10999999999</v>
      </c>
    </row>
    <row r="97" spans="1:10" ht="22.5" x14ac:dyDescent="0.2">
      <c r="A97" s="78">
        <v>91</v>
      </c>
      <c r="B97" s="33" t="s">
        <v>4321</v>
      </c>
      <c r="C97" s="144" t="s">
        <v>5009</v>
      </c>
      <c r="D97" s="26" t="s">
        <v>4322</v>
      </c>
      <c r="E97" s="26" t="s">
        <v>3383</v>
      </c>
      <c r="F97" s="29">
        <v>31600182</v>
      </c>
      <c r="G97" s="55">
        <v>40206</v>
      </c>
      <c r="H97" s="55" t="s">
        <v>3384</v>
      </c>
      <c r="I97" s="56">
        <v>61078.16</v>
      </c>
      <c r="J97" s="57">
        <v>30539.08</v>
      </c>
    </row>
    <row r="98" spans="1:10" ht="22.5" x14ac:dyDescent="0.2">
      <c r="A98" s="78">
        <v>92</v>
      </c>
      <c r="B98" s="33" t="s">
        <v>3385</v>
      </c>
      <c r="C98" s="144" t="s">
        <v>5009</v>
      </c>
      <c r="D98" s="26" t="s">
        <v>9493</v>
      </c>
      <c r="E98" s="26" t="s">
        <v>3383</v>
      </c>
      <c r="F98" s="29">
        <v>31600182</v>
      </c>
      <c r="G98" s="55">
        <v>40206</v>
      </c>
      <c r="H98" s="55" t="s">
        <v>1564</v>
      </c>
      <c r="I98" s="56">
        <v>120061.6</v>
      </c>
      <c r="J98" s="57">
        <v>60030.8</v>
      </c>
    </row>
    <row r="99" spans="1:10" ht="22.5" x14ac:dyDescent="0.2">
      <c r="A99" s="78">
        <v>93</v>
      </c>
      <c r="B99" s="33" t="s">
        <v>3363</v>
      </c>
      <c r="C99" s="144" t="s">
        <v>5009</v>
      </c>
      <c r="D99" s="26" t="s">
        <v>3364</v>
      </c>
      <c r="E99" s="26" t="s">
        <v>3365</v>
      </c>
      <c r="F99" s="29">
        <v>36641847</v>
      </c>
      <c r="G99" s="55">
        <v>40207</v>
      </c>
      <c r="H99" s="55" t="s">
        <v>3348</v>
      </c>
      <c r="I99" s="56">
        <v>124765.84</v>
      </c>
      <c r="J99" s="57">
        <v>62382.92</v>
      </c>
    </row>
    <row r="100" spans="1:10" x14ac:dyDescent="0.2">
      <c r="A100" s="78">
        <v>94</v>
      </c>
      <c r="B100" s="33" t="s">
        <v>3349</v>
      </c>
      <c r="C100" s="144" t="s">
        <v>5009</v>
      </c>
      <c r="D100" s="26" t="s">
        <v>2477</v>
      </c>
      <c r="E100" s="26" t="s">
        <v>2483</v>
      </c>
      <c r="F100" s="29">
        <v>36840858</v>
      </c>
      <c r="G100" s="55">
        <v>40219</v>
      </c>
      <c r="H100" s="55" t="s">
        <v>2484</v>
      </c>
      <c r="I100" s="56">
        <v>274326</v>
      </c>
      <c r="J100" s="57">
        <v>137163</v>
      </c>
    </row>
    <row r="101" spans="1:10" ht="67.5" x14ac:dyDescent="0.2">
      <c r="A101" s="78">
        <v>95</v>
      </c>
      <c r="B101" s="33" t="s">
        <v>4347</v>
      </c>
      <c r="C101" s="144" t="s">
        <v>5009</v>
      </c>
      <c r="D101" s="26" t="s">
        <v>4323</v>
      </c>
      <c r="E101" s="26" t="s">
        <v>4324</v>
      </c>
      <c r="F101" s="29">
        <v>31673449</v>
      </c>
      <c r="G101" s="55">
        <v>40211</v>
      </c>
      <c r="H101" s="55" t="s">
        <v>4325</v>
      </c>
      <c r="I101" s="35">
        <v>158900</v>
      </c>
      <c r="J101" s="60">
        <v>79450</v>
      </c>
    </row>
    <row r="102" spans="1:10" ht="33.75" x14ac:dyDescent="0.2">
      <c r="A102" s="78">
        <v>96</v>
      </c>
      <c r="B102" s="33" t="s">
        <v>5332</v>
      </c>
      <c r="C102" s="144" t="s">
        <v>5009</v>
      </c>
      <c r="D102" s="26" t="s">
        <v>4344</v>
      </c>
      <c r="E102" s="26" t="s">
        <v>4345</v>
      </c>
      <c r="F102" s="29">
        <v>36404659</v>
      </c>
      <c r="G102" s="55">
        <v>40226</v>
      </c>
      <c r="H102" s="55" t="s">
        <v>4346</v>
      </c>
      <c r="I102" s="56">
        <v>14650.2</v>
      </c>
      <c r="J102" s="57">
        <v>7325.1</v>
      </c>
    </row>
    <row r="103" spans="1:10" ht="22.5" x14ac:dyDescent="0.2">
      <c r="A103" s="78">
        <v>97</v>
      </c>
      <c r="B103" s="33" t="s">
        <v>2748</v>
      </c>
      <c r="C103" s="144" t="s">
        <v>5009</v>
      </c>
      <c r="D103" s="26" t="s">
        <v>2749</v>
      </c>
      <c r="E103" s="26" t="s">
        <v>2750</v>
      </c>
      <c r="F103" s="29">
        <v>34365206</v>
      </c>
      <c r="G103" s="55">
        <v>40221</v>
      </c>
      <c r="H103" s="55" t="s">
        <v>2795</v>
      </c>
      <c r="I103" s="56">
        <v>139778.1</v>
      </c>
      <c r="J103" s="57">
        <v>69889.05</v>
      </c>
    </row>
    <row r="104" spans="1:10" ht="22.5" x14ac:dyDescent="0.2">
      <c r="A104" s="78">
        <v>98</v>
      </c>
      <c r="B104" s="33" t="s">
        <v>2796</v>
      </c>
      <c r="C104" s="144" t="s">
        <v>5009</v>
      </c>
      <c r="D104" s="26" t="s">
        <v>1204</v>
      </c>
      <c r="E104" s="26" t="s">
        <v>5732</v>
      </c>
      <c r="F104" s="29">
        <v>35626810</v>
      </c>
      <c r="G104" s="55">
        <v>40221</v>
      </c>
      <c r="H104" s="55" t="s">
        <v>5733</v>
      </c>
      <c r="I104" s="56">
        <v>136669.12</v>
      </c>
      <c r="J104" s="57">
        <v>68334.559999999998</v>
      </c>
    </row>
    <row r="105" spans="1:10" ht="33.75" x14ac:dyDescent="0.2">
      <c r="A105" s="78">
        <v>99</v>
      </c>
      <c r="B105" s="33" t="s">
        <v>5734</v>
      </c>
      <c r="C105" s="144" t="s">
        <v>5009</v>
      </c>
      <c r="D105" s="26" t="s">
        <v>5735</v>
      </c>
      <c r="E105" s="26" t="s">
        <v>5736</v>
      </c>
      <c r="F105" s="29">
        <v>17823081</v>
      </c>
      <c r="G105" s="55">
        <v>40220</v>
      </c>
      <c r="H105" s="55" t="s">
        <v>4158</v>
      </c>
      <c r="I105" s="56">
        <v>117898.14</v>
      </c>
      <c r="J105" s="57">
        <v>58949.07</v>
      </c>
    </row>
    <row r="106" spans="1:10" ht="33.75" x14ac:dyDescent="0.2">
      <c r="A106" s="78">
        <v>100</v>
      </c>
      <c r="B106" s="33" t="s">
        <v>4159</v>
      </c>
      <c r="C106" s="144" t="s">
        <v>5009</v>
      </c>
      <c r="D106" s="26" t="s">
        <v>4160</v>
      </c>
      <c r="E106" s="26" t="s">
        <v>4161</v>
      </c>
      <c r="F106" s="29">
        <v>33230137</v>
      </c>
      <c r="G106" s="55">
        <v>40228</v>
      </c>
      <c r="H106" s="55" t="s">
        <v>4162</v>
      </c>
      <c r="I106" s="56">
        <v>263886.28000000003</v>
      </c>
      <c r="J106" s="57">
        <v>131943.14000000001</v>
      </c>
    </row>
    <row r="107" spans="1:10" ht="33.75" x14ac:dyDescent="0.2">
      <c r="A107" s="78">
        <v>101</v>
      </c>
      <c r="B107" s="33" t="s">
        <v>4163</v>
      </c>
      <c r="C107" s="144" t="s">
        <v>5009</v>
      </c>
      <c r="D107" s="26" t="s">
        <v>447</v>
      </c>
      <c r="E107" s="26" t="s">
        <v>448</v>
      </c>
      <c r="F107" s="29">
        <v>36391433</v>
      </c>
      <c r="G107" s="55">
        <v>40221</v>
      </c>
      <c r="H107" s="55" t="s">
        <v>486</v>
      </c>
      <c r="I107" s="56">
        <v>64794.52</v>
      </c>
      <c r="J107" s="57">
        <v>32397.26</v>
      </c>
    </row>
    <row r="108" spans="1:10" ht="33.75" x14ac:dyDescent="0.2">
      <c r="A108" s="78">
        <v>102</v>
      </c>
      <c r="B108" s="33" t="s">
        <v>487</v>
      </c>
      <c r="C108" s="144" t="s">
        <v>5009</v>
      </c>
      <c r="D108" s="26" t="s">
        <v>1177</v>
      </c>
      <c r="E108" s="26" t="s">
        <v>2121</v>
      </c>
      <c r="F108" s="29">
        <v>36058602</v>
      </c>
      <c r="G108" s="55">
        <v>40224</v>
      </c>
      <c r="H108" s="55" t="s">
        <v>2135</v>
      </c>
      <c r="I108" s="35">
        <v>229800</v>
      </c>
      <c r="J108" s="60">
        <v>114900</v>
      </c>
    </row>
    <row r="109" spans="1:10" ht="56.25" x14ac:dyDescent="0.2">
      <c r="A109" s="78">
        <v>103</v>
      </c>
      <c r="B109" s="33" t="s">
        <v>2136</v>
      </c>
      <c r="C109" s="144" t="s">
        <v>5009</v>
      </c>
      <c r="D109" s="26" t="s">
        <v>2137</v>
      </c>
      <c r="E109" s="26" t="s">
        <v>14345</v>
      </c>
      <c r="F109" s="29">
        <v>31642365</v>
      </c>
      <c r="G109" s="55">
        <v>40225</v>
      </c>
      <c r="H109" s="55" t="s">
        <v>2138</v>
      </c>
      <c r="I109" s="56">
        <v>31231.84</v>
      </c>
      <c r="J109" s="57">
        <v>15615.92</v>
      </c>
    </row>
    <row r="110" spans="1:10" ht="56.25" x14ac:dyDescent="0.2">
      <c r="A110" s="78">
        <v>104</v>
      </c>
      <c r="B110" s="33" t="s">
        <v>2139</v>
      </c>
      <c r="C110" s="144" t="s">
        <v>5009</v>
      </c>
      <c r="D110" s="26" t="s">
        <v>2702</v>
      </c>
      <c r="E110" s="26" t="s">
        <v>2703</v>
      </c>
      <c r="F110" s="29">
        <v>31638775</v>
      </c>
      <c r="G110" s="55">
        <v>40228</v>
      </c>
      <c r="H110" s="55" t="s">
        <v>2704</v>
      </c>
      <c r="I110" s="56">
        <v>37558.720000000001</v>
      </c>
      <c r="J110" s="57">
        <v>18779.36</v>
      </c>
    </row>
    <row r="111" spans="1:10" ht="33.75" x14ac:dyDescent="0.2">
      <c r="A111" s="78">
        <v>105</v>
      </c>
      <c r="B111" s="33" t="s">
        <v>2705</v>
      </c>
      <c r="C111" s="144" t="s">
        <v>5009</v>
      </c>
      <c r="D111" s="26" t="s">
        <v>1218</v>
      </c>
      <c r="E111" s="26" t="s">
        <v>1219</v>
      </c>
      <c r="F111" s="29">
        <v>33284741</v>
      </c>
      <c r="G111" s="55">
        <v>40228</v>
      </c>
      <c r="H111" s="55" t="s">
        <v>1220</v>
      </c>
      <c r="I111" s="56">
        <v>237510</v>
      </c>
      <c r="J111" s="57">
        <v>118755</v>
      </c>
    </row>
    <row r="112" spans="1:10" ht="45" x14ac:dyDescent="0.2">
      <c r="A112" s="78">
        <v>106</v>
      </c>
      <c r="B112" s="33" t="s">
        <v>1221</v>
      </c>
      <c r="C112" s="144" t="s">
        <v>5009</v>
      </c>
      <c r="D112" s="26" t="s">
        <v>1222</v>
      </c>
      <c r="E112" s="26" t="s">
        <v>13331</v>
      </c>
      <c r="F112" s="29">
        <v>43852190</v>
      </c>
      <c r="G112" s="55">
        <v>40228</v>
      </c>
      <c r="H112" s="55" t="s">
        <v>755</v>
      </c>
      <c r="I112" s="56">
        <v>79001.52</v>
      </c>
      <c r="J112" s="57">
        <v>39500.76</v>
      </c>
    </row>
    <row r="113" spans="1:10" ht="22.5" x14ac:dyDescent="0.2">
      <c r="A113" s="78">
        <v>107</v>
      </c>
      <c r="B113" s="33" t="s">
        <v>756</v>
      </c>
      <c r="C113" s="144" t="s">
        <v>5009</v>
      </c>
      <c r="D113" s="26" t="s">
        <v>1204</v>
      </c>
      <c r="E113" s="26" t="s">
        <v>14104</v>
      </c>
      <c r="F113" s="29">
        <v>46412875</v>
      </c>
      <c r="G113" s="55">
        <v>40228</v>
      </c>
      <c r="H113" s="55" t="s">
        <v>459</v>
      </c>
      <c r="I113" s="56">
        <v>45504.76</v>
      </c>
      <c r="J113" s="57">
        <v>22752.38</v>
      </c>
    </row>
    <row r="114" spans="1:10" ht="22.5" x14ac:dyDescent="0.2">
      <c r="A114" s="78">
        <v>108</v>
      </c>
      <c r="B114" s="33" t="s">
        <v>460</v>
      </c>
      <c r="C114" s="144" t="s">
        <v>5009</v>
      </c>
      <c r="D114" s="26" t="s">
        <v>415</v>
      </c>
      <c r="E114" s="26" t="s">
        <v>416</v>
      </c>
      <c r="F114" s="29">
        <v>41283368</v>
      </c>
      <c r="G114" s="55">
        <v>40228</v>
      </c>
      <c r="H114" s="55" t="s">
        <v>1633</v>
      </c>
      <c r="I114" s="56">
        <v>77592.960000000006</v>
      </c>
      <c r="J114" s="57">
        <v>38796.480000000003</v>
      </c>
    </row>
    <row r="115" spans="1:10" ht="33.75" x14ac:dyDescent="0.2">
      <c r="A115" s="78">
        <v>109</v>
      </c>
      <c r="B115" s="33" t="s">
        <v>1634</v>
      </c>
      <c r="C115" s="144" t="s">
        <v>5009</v>
      </c>
      <c r="D115" s="26" t="s">
        <v>1635</v>
      </c>
      <c r="E115" s="26" t="s">
        <v>1636</v>
      </c>
      <c r="F115" s="29">
        <v>31986765</v>
      </c>
      <c r="G115" s="55">
        <v>40237</v>
      </c>
      <c r="H115" s="55" t="s">
        <v>1637</v>
      </c>
      <c r="I115" s="56">
        <v>81207.66</v>
      </c>
      <c r="J115" s="57">
        <v>40603.83</v>
      </c>
    </row>
    <row r="116" spans="1:10" ht="33.75" x14ac:dyDescent="0.2">
      <c r="A116" s="78">
        <v>110</v>
      </c>
      <c r="B116" s="33" t="s">
        <v>4060</v>
      </c>
      <c r="C116" s="144" t="s">
        <v>5009</v>
      </c>
      <c r="D116" s="26" t="s">
        <v>5034</v>
      </c>
      <c r="E116" s="26" t="s">
        <v>5035</v>
      </c>
      <c r="F116" s="29">
        <v>36288403</v>
      </c>
      <c r="G116" s="55">
        <v>40238</v>
      </c>
      <c r="H116" s="55" t="s">
        <v>5036</v>
      </c>
      <c r="I116" s="56">
        <v>370510</v>
      </c>
      <c r="J116" s="57">
        <v>185255</v>
      </c>
    </row>
    <row r="117" spans="1:10" ht="33.75" x14ac:dyDescent="0.2">
      <c r="A117" s="78">
        <v>111</v>
      </c>
      <c r="B117" s="33" t="s">
        <v>5037</v>
      </c>
      <c r="C117" s="144" t="s">
        <v>5009</v>
      </c>
      <c r="D117" s="26" t="s">
        <v>5038</v>
      </c>
      <c r="E117" s="26" t="s">
        <v>5039</v>
      </c>
      <c r="F117" s="29">
        <v>31622755</v>
      </c>
      <c r="G117" s="55">
        <v>40239</v>
      </c>
      <c r="H117" s="55" t="s">
        <v>5040</v>
      </c>
      <c r="I117" s="56">
        <v>50370.04</v>
      </c>
      <c r="J117" s="57">
        <v>25185.02</v>
      </c>
    </row>
    <row r="118" spans="1:10" ht="33.75" x14ac:dyDescent="0.2">
      <c r="A118" s="78">
        <v>112</v>
      </c>
      <c r="B118" s="33" t="s">
        <v>5041</v>
      </c>
      <c r="C118" s="144" t="s">
        <v>5009</v>
      </c>
      <c r="D118" s="26" t="s">
        <v>5042</v>
      </c>
      <c r="E118" s="26" t="s">
        <v>4699</v>
      </c>
      <c r="F118" s="29">
        <v>36606049</v>
      </c>
      <c r="G118" s="55">
        <v>40239</v>
      </c>
      <c r="H118" s="55" t="s">
        <v>5043</v>
      </c>
      <c r="I118" s="56">
        <v>106099.46</v>
      </c>
      <c r="J118" s="57">
        <v>53049.73</v>
      </c>
    </row>
    <row r="119" spans="1:10" ht="22.5" x14ac:dyDescent="0.2">
      <c r="A119" s="78">
        <v>113</v>
      </c>
      <c r="B119" s="33" t="s">
        <v>6074</v>
      </c>
      <c r="C119" s="144" t="s">
        <v>5009</v>
      </c>
      <c r="D119" s="26" t="s">
        <v>2516</v>
      </c>
      <c r="E119" s="26" t="s">
        <v>2517</v>
      </c>
      <c r="F119" s="29">
        <v>36716910</v>
      </c>
      <c r="G119" s="55">
        <v>40240</v>
      </c>
      <c r="H119" s="55" t="s">
        <v>2518</v>
      </c>
      <c r="I119" s="56">
        <v>38694.14</v>
      </c>
      <c r="J119" s="57">
        <v>19347.07</v>
      </c>
    </row>
    <row r="120" spans="1:10" ht="33.75" x14ac:dyDescent="0.2">
      <c r="A120" s="78">
        <v>114</v>
      </c>
      <c r="B120" s="33" t="s">
        <v>2519</v>
      </c>
      <c r="C120" s="144" t="s">
        <v>5009</v>
      </c>
      <c r="D120" s="26" t="s">
        <v>2513</v>
      </c>
      <c r="E120" s="26" t="s">
        <v>775</v>
      </c>
      <c r="F120" s="29">
        <v>36209953</v>
      </c>
      <c r="G120" s="55">
        <v>40242</v>
      </c>
      <c r="H120" s="55" t="s">
        <v>776</v>
      </c>
      <c r="I120" s="56">
        <v>37841.06</v>
      </c>
      <c r="J120" s="57">
        <v>18920.53</v>
      </c>
    </row>
    <row r="121" spans="1:10" ht="45" x14ac:dyDescent="0.2">
      <c r="A121" s="78">
        <v>115</v>
      </c>
      <c r="B121" s="33" t="s">
        <v>777</v>
      </c>
      <c r="C121" s="144" t="s">
        <v>5009</v>
      </c>
      <c r="D121" s="26" t="s">
        <v>3402</v>
      </c>
      <c r="E121" s="26" t="s">
        <v>299</v>
      </c>
      <c r="F121" s="29">
        <v>36551082</v>
      </c>
      <c r="G121" s="55">
        <v>40245</v>
      </c>
      <c r="H121" s="55" t="s">
        <v>300</v>
      </c>
      <c r="I121" s="56">
        <v>163829.32</v>
      </c>
      <c r="J121" s="57">
        <v>81914.66</v>
      </c>
    </row>
    <row r="122" spans="1:10" ht="56.25" x14ac:dyDescent="0.2">
      <c r="A122" s="78">
        <v>116</v>
      </c>
      <c r="B122" s="33" t="s">
        <v>301</v>
      </c>
      <c r="C122" s="144" t="s">
        <v>5009</v>
      </c>
      <c r="D122" s="26" t="s">
        <v>302</v>
      </c>
      <c r="E122" s="26" t="s">
        <v>8488</v>
      </c>
      <c r="F122" s="29">
        <v>36448311</v>
      </c>
      <c r="G122" s="55">
        <v>40248</v>
      </c>
      <c r="H122" s="55" t="s">
        <v>2514</v>
      </c>
      <c r="I122" s="56">
        <v>77776.34</v>
      </c>
      <c r="J122" s="57">
        <v>38888.17</v>
      </c>
    </row>
    <row r="123" spans="1:10" ht="33.75" x14ac:dyDescent="0.2">
      <c r="A123" s="78">
        <v>117</v>
      </c>
      <c r="B123" s="33" t="s">
        <v>2515</v>
      </c>
      <c r="C123" s="144" t="s">
        <v>5009</v>
      </c>
      <c r="D123" s="26" t="s">
        <v>1598</v>
      </c>
      <c r="E123" s="26" t="s">
        <v>1599</v>
      </c>
      <c r="F123" s="29">
        <v>31366856</v>
      </c>
      <c r="G123" s="55">
        <v>40239</v>
      </c>
      <c r="H123" s="55" t="s">
        <v>445</v>
      </c>
      <c r="I123" s="56">
        <v>32181.24</v>
      </c>
      <c r="J123" s="57">
        <v>16090.62</v>
      </c>
    </row>
    <row r="124" spans="1:10" ht="33.75" x14ac:dyDescent="0.2">
      <c r="A124" s="78">
        <v>118</v>
      </c>
      <c r="B124" s="33" t="s">
        <v>446</v>
      </c>
      <c r="C124" s="144" t="s">
        <v>5009</v>
      </c>
      <c r="D124" s="26" t="s">
        <v>4584</v>
      </c>
      <c r="E124" s="26" t="s">
        <v>4585</v>
      </c>
      <c r="F124" s="29">
        <v>17058074</v>
      </c>
      <c r="G124" s="55">
        <v>40240</v>
      </c>
      <c r="H124" s="55" t="s">
        <v>485</v>
      </c>
      <c r="I124" s="56">
        <v>27309.96</v>
      </c>
      <c r="J124" s="57">
        <v>13654.98</v>
      </c>
    </row>
    <row r="125" spans="1:10" ht="22.5" x14ac:dyDescent="0.2">
      <c r="A125" s="78">
        <v>119</v>
      </c>
      <c r="B125" s="33" t="s">
        <v>4588</v>
      </c>
      <c r="C125" s="144" t="s">
        <v>5009</v>
      </c>
      <c r="D125" s="26" t="s">
        <v>4589</v>
      </c>
      <c r="E125" s="26" t="s">
        <v>4590</v>
      </c>
      <c r="F125" s="29">
        <v>33065381</v>
      </c>
      <c r="G125" s="55">
        <v>40240</v>
      </c>
      <c r="H125" s="55" t="s">
        <v>2122</v>
      </c>
      <c r="I125" s="56">
        <v>108502.04</v>
      </c>
      <c r="J125" s="57">
        <v>54251.02</v>
      </c>
    </row>
    <row r="126" spans="1:10" ht="45" x14ac:dyDescent="0.2">
      <c r="A126" s="78">
        <v>120</v>
      </c>
      <c r="B126" s="33" t="s">
        <v>2123</v>
      </c>
      <c r="C126" s="144" t="s">
        <v>5009</v>
      </c>
      <c r="D126" s="26" t="s">
        <v>2173</v>
      </c>
      <c r="E126" s="26" t="s">
        <v>2174</v>
      </c>
      <c r="F126" s="29">
        <v>33274053</v>
      </c>
      <c r="G126" s="55">
        <v>40247</v>
      </c>
      <c r="H126" s="55" t="s">
        <v>2175</v>
      </c>
      <c r="I126" s="56">
        <v>160723.24</v>
      </c>
      <c r="J126" s="57">
        <v>80361.62</v>
      </c>
    </row>
    <row r="127" spans="1:10" ht="56.25" x14ac:dyDescent="0.2">
      <c r="A127" s="78">
        <v>121</v>
      </c>
      <c r="B127" s="33" t="s">
        <v>2176</v>
      </c>
      <c r="C127" s="63" t="s">
        <v>5009</v>
      </c>
      <c r="D127" s="26" t="s">
        <v>3154</v>
      </c>
      <c r="E127" s="26" t="s">
        <v>3155</v>
      </c>
      <c r="F127" s="29">
        <v>37844792</v>
      </c>
      <c r="G127" s="55">
        <v>40252</v>
      </c>
      <c r="H127" s="55" t="s">
        <v>4107</v>
      </c>
      <c r="I127" s="56">
        <v>173873.1</v>
      </c>
      <c r="J127" s="57">
        <v>86936.55</v>
      </c>
    </row>
    <row r="128" spans="1:10" ht="45" x14ac:dyDescent="0.2">
      <c r="A128" s="78">
        <v>122</v>
      </c>
      <c r="B128" s="27" t="s">
        <v>4108</v>
      </c>
      <c r="C128" s="27" t="s">
        <v>5009</v>
      </c>
      <c r="D128" s="94" t="s">
        <v>4109</v>
      </c>
      <c r="E128" s="94" t="s">
        <v>4110</v>
      </c>
      <c r="F128" s="29">
        <v>36828076</v>
      </c>
      <c r="G128" s="55">
        <v>40252</v>
      </c>
      <c r="H128" s="55" t="s">
        <v>1453</v>
      </c>
      <c r="I128" s="56">
        <v>142335.18</v>
      </c>
      <c r="J128" s="57">
        <v>71167.59</v>
      </c>
    </row>
    <row r="129" spans="1:10" ht="33.75" x14ac:dyDescent="0.2">
      <c r="A129" s="78">
        <v>123</v>
      </c>
      <c r="B129" s="33" t="s">
        <v>612</v>
      </c>
      <c r="C129" s="27" t="s">
        <v>5009</v>
      </c>
      <c r="D129" s="26" t="s">
        <v>613</v>
      </c>
      <c r="E129" s="26" t="s">
        <v>614</v>
      </c>
      <c r="F129" s="29">
        <v>33003866</v>
      </c>
      <c r="G129" s="55">
        <v>40247</v>
      </c>
      <c r="H129" s="55" t="s">
        <v>1443</v>
      </c>
      <c r="I129" s="56">
        <v>201641</v>
      </c>
      <c r="J129" s="57">
        <v>100820.5</v>
      </c>
    </row>
    <row r="130" spans="1:10" ht="45" x14ac:dyDescent="0.2">
      <c r="A130" s="78">
        <v>124</v>
      </c>
      <c r="B130" s="33" t="s">
        <v>1444</v>
      </c>
      <c r="C130" s="27" t="s">
        <v>5009</v>
      </c>
      <c r="D130" s="26" t="s">
        <v>2360</v>
      </c>
      <c r="E130" s="26" t="s">
        <v>2361</v>
      </c>
      <c r="F130" s="29">
        <v>36204668</v>
      </c>
      <c r="G130" s="55">
        <v>40245</v>
      </c>
      <c r="H130" s="55" t="s">
        <v>2362</v>
      </c>
      <c r="I130" s="56">
        <v>400000</v>
      </c>
      <c r="J130" s="57">
        <v>200000</v>
      </c>
    </row>
    <row r="131" spans="1:10" ht="22.5" x14ac:dyDescent="0.2">
      <c r="A131" s="78">
        <v>125</v>
      </c>
      <c r="B131" s="27" t="s">
        <v>2363</v>
      </c>
      <c r="C131" s="27" t="s">
        <v>5009</v>
      </c>
      <c r="D131" s="26" t="s">
        <v>2364</v>
      </c>
      <c r="E131" s="26" t="s">
        <v>2365</v>
      </c>
      <c r="F131" s="29">
        <v>34359681</v>
      </c>
      <c r="G131" s="55">
        <v>40232</v>
      </c>
      <c r="H131" s="55" t="s">
        <v>543</v>
      </c>
      <c r="I131" s="35">
        <v>151362.07999999999</v>
      </c>
      <c r="J131" s="60">
        <v>75681.039999999994</v>
      </c>
    </row>
    <row r="132" spans="1:10" ht="22.5" x14ac:dyDescent="0.2">
      <c r="A132" s="78">
        <v>126</v>
      </c>
      <c r="B132" s="27" t="s">
        <v>544</v>
      </c>
      <c r="C132" s="27" t="s">
        <v>5009</v>
      </c>
      <c r="D132" s="26" t="s">
        <v>5032</v>
      </c>
      <c r="E132" s="26" t="s">
        <v>5033</v>
      </c>
      <c r="F132" s="29">
        <v>31942172</v>
      </c>
      <c r="G132" s="55">
        <v>40242</v>
      </c>
      <c r="H132" s="55" t="s">
        <v>6047</v>
      </c>
      <c r="I132" s="56">
        <v>163085.16</v>
      </c>
      <c r="J132" s="57">
        <v>81542.58</v>
      </c>
    </row>
    <row r="133" spans="1:10" ht="22.5" x14ac:dyDescent="0.2">
      <c r="A133" s="78">
        <v>127</v>
      </c>
      <c r="B133" s="33" t="s">
        <v>5056</v>
      </c>
      <c r="C133" s="27" t="s">
        <v>5009</v>
      </c>
      <c r="D133" s="26" t="s">
        <v>8451</v>
      </c>
      <c r="E133" s="26" t="s">
        <v>5057</v>
      </c>
      <c r="F133" s="29">
        <v>35183683</v>
      </c>
      <c r="G133" s="55">
        <v>40242</v>
      </c>
      <c r="H133" s="55" t="s">
        <v>6064</v>
      </c>
      <c r="I133" s="56">
        <v>191839.56</v>
      </c>
      <c r="J133" s="57">
        <v>95919.78</v>
      </c>
    </row>
    <row r="134" spans="1:10" ht="56.25" x14ac:dyDescent="0.2">
      <c r="A134" s="78">
        <v>128</v>
      </c>
      <c r="B134" s="33" t="s">
        <v>6065</v>
      </c>
      <c r="C134" s="27" t="s">
        <v>5009</v>
      </c>
      <c r="D134" s="26" t="s">
        <v>4081</v>
      </c>
      <c r="E134" s="26" t="s">
        <v>4082</v>
      </c>
      <c r="F134" s="29">
        <v>628247</v>
      </c>
      <c r="G134" s="55">
        <v>40252</v>
      </c>
      <c r="H134" s="55" t="s">
        <v>618</v>
      </c>
      <c r="I134" s="56">
        <v>26337.18</v>
      </c>
      <c r="J134" s="57">
        <v>13168.59</v>
      </c>
    </row>
    <row r="135" spans="1:10" ht="33.75" x14ac:dyDescent="0.2">
      <c r="A135" s="78">
        <v>129</v>
      </c>
      <c r="B135" s="27" t="s">
        <v>619</v>
      </c>
      <c r="C135" s="27" t="s">
        <v>5009</v>
      </c>
      <c r="D135" s="26" t="s">
        <v>620</v>
      </c>
      <c r="E135" s="26" t="s">
        <v>2117</v>
      </c>
      <c r="F135" s="29">
        <v>31305997</v>
      </c>
      <c r="G135" s="55">
        <v>40254</v>
      </c>
      <c r="H135" s="55" t="s">
        <v>322</v>
      </c>
      <c r="I135" s="56">
        <v>49074.9</v>
      </c>
      <c r="J135" s="57">
        <v>24537.45</v>
      </c>
    </row>
    <row r="136" spans="1:10" ht="56.25" x14ac:dyDescent="0.2">
      <c r="A136" s="78">
        <v>130</v>
      </c>
      <c r="B136" s="27" t="s">
        <v>323</v>
      </c>
      <c r="C136" s="27" t="s">
        <v>5009</v>
      </c>
      <c r="D136" s="26" t="s">
        <v>1804</v>
      </c>
      <c r="E136" s="26" t="s">
        <v>1805</v>
      </c>
      <c r="F136" s="29">
        <v>36459160</v>
      </c>
      <c r="G136" s="55">
        <v>40252</v>
      </c>
      <c r="H136" s="55" t="s">
        <v>1400</v>
      </c>
      <c r="I136" s="56">
        <v>72293.02</v>
      </c>
      <c r="J136" s="57">
        <v>36146.51</v>
      </c>
    </row>
    <row r="137" spans="1:10" ht="33.75" x14ac:dyDescent="0.2">
      <c r="A137" s="78">
        <v>131</v>
      </c>
      <c r="B137" s="33" t="s">
        <v>1401</v>
      </c>
      <c r="C137" s="27" t="s">
        <v>5009</v>
      </c>
      <c r="D137" s="26" t="s">
        <v>738</v>
      </c>
      <c r="E137" s="26" t="s">
        <v>739</v>
      </c>
      <c r="F137" s="29">
        <v>35748214</v>
      </c>
      <c r="G137" s="55">
        <v>40252</v>
      </c>
      <c r="H137" s="55" t="s">
        <v>2302</v>
      </c>
      <c r="I137" s="56">
        <v>400000</v>
      </c>
      <c r="J137" s="57">
        <v>200000</v>
      </c>
    </row>
    <row r="138" spans="1:10" ht="33.75" x14ac:dyDescent="0.2">
      <c r="A138" s="78">
        <v>132</v>
      </c>
      <c r="B138" s="33" t="s">
        <v>2303</v>
      </c>
      <c r="C138" s="27" t="s">
        <v>5009</v>
      </c>
      <c r="D138" s="26" t="s">
        <v>1638</v>
      </c>
      <c r="E138" s="26" t="s">
        <v>1639</v>
      </c>
      <c r="F138" s="29">
        <v>42010497</v>
      </c>
      <c r="G138" s="55">
        <v>40253</v>
      </c>
      <c r="H138" s="55" t="s">
        <v>1640</v>
      </c>
      <c r="I138" s="56">
        <v>136252.72</v>
      </c>
      <c r="J138" s="57">
        <v>68126.36</v>
      </c>
    </row>
    <row r="139" spans="1:10" ht="33.75" x14ac:dyDescent="0.2">
      <c r="A139" s="78">
        <v>133</v>
      </c>
      <c r="B139" s="33" t="s">
        <v>4354</v>
      </c>
      <c r="C139" s="27" t="s">
        <v>5009</v>
      </c>
      <c r="D139" s="26" t="s">
        <v>720</v>
      </c>
      <c r="E139" s="26" t="s">
        <v>721</v>
      </c>
      <c r="F139" s="29">
        <v>34799699</v>
      </c>
      <c r="G139" s="55">
        <v>40253</v>
      </c>
      <c r="H139" s="55" t="s">
        <v>722</v>
      </c>
      <c r="I139" s="56">
        <v>323096.21999999997</v>
      </c>
      <c r="J139" s="57">
        <v>161548.10999999999</v>
      </c>
    </row>
    <row r="140" spans="1:10" ht="45" x14ac:dyDescent="0.2">
      <c r="A140" s="78">
        <v>134</v>
      </c>
      <c r="B140" s="33" t="s">
        <v>723</v>
      </c>
      <c r="C140" s="27" t="s">
        <v>5009</v>
      </c>
      <c r="D140" s="26" t="s">
        <v>4601</v>
      </c>
      <c r="E140" s="26" t="s">
        <v>4602</v>
      </c>
      <c r="F140" s="29">
        <v>34727396</v>
      </c>
      <c r="G140" s="55">
        <v>40254</v>
      </c>
      <c r="H140" s="55" t="s">
        <v>4603</v>
      </c>
      <c r="I140" s="56">
        <v>207558.9</v>
      </c>
      <c r="J140" s="57">
        <v>103779.45</v>
      </c>
    </row>
    <row r="141" spans="1:10" ht="22.5" x14ac:dyDescent="0.2">
      <c r="A141" s="78">
        <v>135</v>
      </c>
      <c r="B141" s="33" t="s">
        <v>4604</v>
      </c>
      <c r="C141" s="27" t="s">
        <v>5009</v>
      </c>
      <c r="D141" s="26" t="s">
        <v>4605</v>
      </c>
      <c r="E141" s="26" t="s">
        <v>4606</v>
      </c>
      <c r="F141" s="29">
        <v>34794336</v>
      </c>
      <c r="G141" s="55">
        <v>40254</v>
      </c>
      <c r="H141" s="55" t="s">
        <v>4607</v>
      </c>
      <c r="I141" s="56">
        <v>346155.9</v>
      </c>
      <c r="J141" s="57">
        <v>173077.95</v>
      </c>
    </row>
    <row r="142" spans="1:10" ht="45" customHeight="1" x14ac:dyDescent="0.2">
      <c r="A142" s="78">
        <v>136</v>
      </c>
      <c r="B142" s="33" t="s">
        <v>969</v>
      </c>
      <c r="C142" s="27" t="s">
        <v>5009</v>
      </c>
      <c r="D142" s="26" t="s">
        <v>774</v>
      </c>
      <c r="E142" s="26" t="s">
        <v>11792</v>
      </c>
      <c r="F142" s="29">
        <v>31437567</v>
      </c>
      <c r="G142" s="55">
        <v>40252</v>
      </c>
      <c r="H142" s="55" t="s">
        <v>375</v>
      </c>
      <c r="I142" s="56">
        <v>31771.279999999999</v>
      </c>
      <c r="J142" s="57">
        <v>15885.64</v>
      </c>
    </row>
    <row r="143" spans="1:10" ht="33.75" x14ac:dyDescent="0.2">
      <c r="A143" s="78">
        <v>137</v>
      </c>
      <c r="B143" s="33" t="s">
        <v>376</v>
      </c>
      <c r="C143" s="27" t="s">
        <v>5009</v>
      </c>
      <c r="D143" s="26" t="s">
        <v>377</v>
      </c>
      <c r="E143" s="26" t="s">
        <v>378</v>
      </c>
      <c r="F143" s="29">
        <v>17064201</v>
      </c>
      <c r="G143" s="55">
        <v>40253</v>
      </c>
      <c r="H143" s="55" t="s">
        <v>379</v>
      </c>
      <c r="I143" s="56">
        <v>118263.78</v>
      </c>
      <c r="J143" s="57">
        <v>59131.89</v>
      </c>
    </row>
    <row r="144" spans="1:10" ht="33.75" x14ac:dyDescent="0.2">
      <c r="A144" s="78">
        <v>138</v>
      </c>
      <c r="B144" s="33" t="s">
        <v>380</v>
      </c>
      <c r="C144" s="27" t="s">
        <v>5009</v>
      </c>
      <c r="D144" s="26" t="s">
        <v>965</v>
      </c>
      <c r="E144" s="26" t="s">
        <v>966</v>
      </c>
      <c r="F144" s="29">
        <v>31624090</v>
      </c>
      <c r="G144" s="55">
        <v>40240</v>
      </c>
      <c r="H144" s="55" t="s">
        <v>967</v>
      </c>
      <c r="I144" s="56">
        <v>197690.04</v>
      </c>
      <c r="J144" s="57">
        <v>98845.02</v>
      </c>
    </row>
    <row r="145" spans="1:10" ht="33.75" x14ac:dyDescent="0.2">
      <c r="A145" s="78">
        <v>139</v>
      </c>
      <c r="B145" s="33" t="s">
        <v>968</v>
      </c>
      <c r="C145" s="27" t="s">
        <v>5009</v>
      </c>
      <c r="D145" s="26" t="s">
        <v>1944</v>
      </c>
      <c r="E145" s="26" t="s">
        <v>1945</v>
      </c>
      <c r="F145" s="29">
        <v>36005843</v>
      </c>
      <c r="G145" s="55">
        <v>40255</v>
      </c>
      <c r="H145" s="55" t="s">
        <v>1946</v>
      </c>
      <c r="I145" s="56">
        <v>207886.28</v>
      </c>
      <c r="J145" s="57">
        <v>103943.14</v>
      </c>
    </row>
    <row r="146" spans="1:10" ht="33.75" x14ac:dyDescent="0.2">
      <c r="A146" s="78">
        <v>140</v>
      </c>
      <c r="B146" s="33" t="s">
        <v>1947</v>
      </c>
      <c r="C146" s="27" t="s">
        <v>5009</v>
      </c>
      <c r="D146" s="26" t="s">
        <v>1948</v>
      </c>
      <c r="E146" s="26" t="s">
        <v>11169</v>
      </c>
      <c r="F146" s="29">
        <v>37800442</v>
      </c>
      <c r="G146" s="55">
        <v>40253</v>
      </c>
      <c r="H146" s="55" t="s">
        <v>1949</v>
      </c>
      <c r="I146" s="56">
        <v>339189.76000000001</v>
      </c>
      <c r="J146" s="57">
        <v>169594.88</v>
      </c>
    </row>
    <row r="147" spans="1:10" ht="22.5" x14ac:dyDescent="0.2">
      <c r="A147" s="78">
        <v>141</v>
      </c>
      <c r="B147" s="33" t="s">
        <v>10068</v>
      </c>
      <c r="C147" s="27" t="s">
        <v>5009</v>
      </c>
      <c r="D147" s="26" t="s">
        <v>10069</v>
      </c>
      <c r="E147" s="26" t="s">
        <v>10070</v>
      </c>
      <c r="F147" s="29">
        <v>31849857</v>
      </c>
      <c r="G147" s="55">
        <v>40255</v>
      </c>
      <c r="H147" s="55" t="s">
        <v>10071</v>
      </c>
      <c r="I147" s="56">
        <v>56495.18</v>
      </c>
      <c r="J147" s="57">
        <v>28247.59</v>
      </c>
    </row>
    <row r="148" spans="1:10" ht="33.75" x14ac:dyDescent="0.2">
      <c r="A148" s="78">
        <v>142</v>
      </c>
      <c r="B148" s="33" t="s">
        <v>10072</v>
      </c>
      <c r="C148" s="27" t="s">
        <v>5009</v>
      </c>
      <c r="D148" s="26" t="s">
        <v>10073</v>
      </c>
      <c r="E148" s="26" t="s">
        <v>10074</v>
      </c>
      <c r="F148" s="29">
        <v>40317145</v>
      </c>
      <c r="G148" s="55">
        <v>40263</v>
      </c>
      <c r="H148" s="55" t="s">
        <v>10814</v>
      </c>
      <c r="I148" s="56">
        <v>105523.44</v>
      </c>
      <c r="J148" s="57">
        <v>52761.72</v>
      </c>
    </row>
    <row r="149" spans="1:10" ht="33.75" x14ac:dyDescent="0.2">
      <c r="A149" s="78">
        <v>143</v>
      </c>
      <c r="B149" s="33" t="s">
        <v>10815</v>
      </c>
      <c r="C149" s="27" t="s">
        <v>5009</v>
      </c>
      <c r="D149" s="26" t="s">
        <v>10050</v>
      </c>
      <c r="E149" s="26" t="s">
        <v>10051</v>
      </c>
      <c r="F149" s="29">
        <v>31673406</v>
      </c>
      <c r="G149" s="55">
        <v>40263</v>
      </c>
      <c r="H149" s="55" t="s">
        <v>10052</v>
      </c>
      <c r="I149" s="56">
        <v>174738.48</v>
      </c>
      <c r="J149" s="57">
        <v>87369.24</v>
      </c>
    </row>
    <row r="150" spans="1:10" ht="45" x14ac:dyDescent="0.2">
      <c r="A150" s="78">
        <v>144</v>
      </c>
      <c r="B150" s="33" t="s">
        <v>10053</v>
      </c>
      <c r="C150" s="27" t="s">
        <v>5009</v>
      </c>
      <c r="D150" s="26" t="s">
        <v>10054</v>
      </c>
      <c r="E150" s="26" t="s">
        <v>10055</v>
      </c>
      <c r="F150" s="29">
        <v>14224739</v>
      </c>
      <c r="G150" s="55">
        <v>40266</v>
      </c>
      <c r="H150" s="55" t="s">
        <v>10056</v>
      </c>
      <c r="I150" s="56">
        <v>113888.32000000001</v>
      </c>
      <c r="J150" s="57">
        <v>56944.160000000003</v>
      </c>
    </row>
    <row r="151" spans="1:10" ht="22.5" x14ac:dyDescent="0.2">
      <c r="A151" s="78">
        <v>145</v>
      </c>
      <c r="B151" s="33" t="s">
        <v>10057</v>
      </c>
      <c r="C151" s="27" t="s">
        <v>5009</v>
      </c>
      <c r="D151" s="66" t="s">
        <v>9938</v>
      </c>
      <c r="E151" s="26" t="s">
        <v>3358</v>
      </c>
      <c r="F151" s="29">
        <v>36373940</v>
      </c>
      <c r="G151" s="55">
        <v>40266</v>
      </c>
      <c r="H151" s="55" t="s">
        <v>9939</v>
      </c>
      <c r="I151" s="56">
        <v>90606.58</v>
      </c>
      <c r="J151" s="57">
        <v>45303.29</v>
      </c>
    </row>
    <row r="152" spans="1:10" ht="22.5" x14ac:dyDescent="0.2">
      <c r="A152" s="78">
        <v>146</v>
      </c>
      <c r="B152" s="33" t="s">
        <v>9940</v>
      </c>
      <c r="C152" s="27" t="s">
        <v>5009</v>
      </c>
      <c r="D152" s="26" t="s">
        <v>9941</v>
      </c>
      <c r="E152" s="26" t="s">
        <v>9942</v>
      </c>
      <c r="F152" s="29">
        <v>35054590</v>
      </c>
      <c r="G152" s="55">
        <v>40266</v>
      </c>
      <c r="H152" s="55" t="s">
        <v>9943</v>
      </c>
      <c r="I152" s="56">
        <v>238057.86</v>
      </c>
      <c r="J152" s="57">
        <v>119028.93</v>
      </c>
    </row>
    <row r="153" spans="1:10" ht="45" x14ac:dyDescent="0.2">
      <c r="A153" s="78">
        <v>147</v>
      </c>
      <c r="B153" s="33" t="s">
        <v>9948</v>
      </c>
      <c r="C153" s="27" t="s">
        <v>5009</v>
      </c>
      <c r="D153" s="26" t="s">
        <v>9975</v>
      </c>
      <c r="E153" s="26" t="s">
        <v>10046</v>
      </c>
      <c r="F153" s="29">
        <v>629197</v>
      </c>
      <c r="G153" s="55">
        <v>40267</v>
      </c>
      <c r="H153" s="55" t="s">
        <v>9976</v>
      </c>
      <c r="I153" s="56">
        <v>64705.82</v>
      </c>
      <c r="J153" s="57">
        <v>32352.91</v>
      </c>
    </row>
    <row r="154" spans="1:10" ht="33.75" x14ac:dyDescent="0.2">
      <c r="A154" s="78">
        <v>148</v>
      </c>
      <c r="B154" s="33" t="s">
        <v>9977</v>
      </c>
      <c r="C154" s="27" t="s">
        <v>5009</v>
      </c>
      <c r="D154" s="26" t="s">
        <v>11692</v>
      </c>
      <c r="E154" s="26" t="s">
        <v>10654</v>
      </c>
      <c r="F154" s="29">
        <v>31630006</v>
      </c>
      <c r="G154" s="55">
        <v>40263</v>
      </c>
      <c r="H154" s="55" t="s">
        <v>11677</v>
      </c>
      <c r="I154" s="56">
        <v>105713.64</v>
      </c>
      <c r="J154" s="57">
        <v>52856.82</v>
      </c>
    </row>
    <row r="155" spans="1:10" ht="33.75" x14ac:dyDescent="0.2">
      <c r="A155" s="78">
        <v>149</v>
      </c>
      <c r="B155" s="33" t="s">
        <v>9324</v>
      </c>
      <c r="C155" s="27" t="s">
        <v>5009</v>
      </c>
      <c r="D155" s="26" t="s">
        <v>10936</v>
      </c>
      <c r="E155" s="26" t="s">
        <v>10937</v>
      </c>
      <c r="F155" s="29">
        <v>37783513</v>
      </c>
      <c r="G155" s="55">
        <v>40266</v>
      </c>
      <c r="H155" s="55" t="s">
        <v>11189</v>
      </c>
      <c r="I155" s="56">
        <v>56171.54</v>
      </c>
      <c r="J155" s="57">
        <v>28085.77</v>
      </c>
    </row>
    <row r="156" spans="1:10" ht="45" x14ac:dyDescent="0.2">
      <c r="A156" s="78">
        <v>150</v>
      </c>
      <c r="B156" s="33" t="s">
        <v>11190</v>
      </c>
      <c r="C156" s="27" t="s">
        <v>5009</v>
      </c>
      <c r="D156" s="26" t="s">
        <v>8719</v>
      </c>
      <c r="E156" s="26" t="s">
        <v>7807</v>
      </c>
      <c r="F156" s="29">
        <v>31616798</v>
      </c>
      <c r="G156" s="55">
        <v>40260</v>
      </c>
      <c r="H156" s="55" t="s">
        <v>8720</v>
      </c>
      <c r="I156" s="56">
        <v>94247.48</v>
      </c>
      <c r="J156" s="57">
        <v>47123.74</v>
      </c>
    </row>
    <row r="157" spans="1:10" ht="45" x14ac:dyDescent="0.2">
      <c r="A157" s="78">
        <v>151</v>
      </c>
      <c r="B157" s="33" t="s">
        <v>8721</v>
      </c>
      <c r="C157" s="27" t="s">
        <v>5009</v>
      </c>
      <c r="D157" s="26" t="s">
        <v>8722</v>
      </c>
      <c r="E157" s="26" t="s">
        <v>8723</v>
      </c>
      <c r="F157" s="29">
        <v>36631264</v>
      </c>
      <c r="G157" s="55">
        <v>40267</v>
      </c>
      <c r="H157" s="55" t="s">
        <v>8725</v>
      </c>
      <c r="I157" s="35">
        <v>198000</v>
      </c>
      <c r="J157" s="60">
        <v>99000</v>
      </c>
    </row>
    <row r="158" spans="1:10" ht="33.75" x14ac:dyDescent="0.2">
      <c r="A158" s="78">
        <v>152</v>
      </c>
      <c r="B158" s="33" t="s">
        <v>10294</v>
      </c>
      <c r="C158" s="27" t="s">
        <v>5009</v>
      </c>
      <c r="D158" s="26" t="s">
        <v>10284</v>
      </c>
      <c r="E158" s="26" t="s">
        <v>5493</v>
      </c>
      <c r="F158" s="29">
        <v>36058904</v>
      </c>
      <c r="G158" s="55">
        <v>40263</v>
      </c>
      <c r="H158" s="55" t="s">
        <v>10285</v>
      </c>
      <c r="I158" s="56">
        <v>64270.68</v>
      </c>
      <c r="J158" s="57">
        <v>32135.34</v>
      </c>
    </row>
    <row r="159" spans="1:10" ht="45" x14ac:dyDescent="0.2">
      <c r="A159" s="78">
        <v>153</v>
      </c>
      <c r="B159" s="33" t="s">
        <v>10286</v>
      </c>
      <c r="C159" s="27" t="s">
        <v>5009</v>
      </c>
      <c r="D159" s="26" t="s">
        <v>10287</v>
      </c>
      <c r="E159" s="26" t="s">
        <v>10288</v>
      </c>
      <c r="F159" s="29">
        <v>30226651</v>
      </c>
      <c r="G159" s="55">
        <v>40266</v>
      </c>
      <c r="H159" s="55" t="s">
        <v>10289</v>
      </c>
      <c r="I159" s="56">
        <v>19913.02</v>
      </c>
      <c r="J159" s="57">
        <v>9956.51</v>
      </c>
    </row>
    <row r="160" spans="1:10" ht="45" x14ac:dyDescent="0.2">
      <c r="A160" s="78">
        <v>154</v>
      </c>
      <c r="B160" s="33" t="s">
        <v>10290</v>
      </c>
      <c r="C160" s="27" t="s">
        <v>5009</v>
      </c>
      <c r="D160" s="26" t="s">
        <v>10291</v>
      </c>
      <c r="E160" s="26" t="s">
        <v>10242</v>
      </c>
      <c r="F160" s="29">
        <v>35521996</v>
      </c>
      <c r="G160" s="55">
        <v>40267</v>
      </c>
      <c r="H160" s="55" t="s">
        <v>8504</v>
      </c>
      <c r="I160" s="56">
        <v>101838.16</v>
      </c>
      <c r="J160" s="57">
        <v>50919.08</v>
      </c>
    </row>
    <row r="161" spans="1:10" ht="45" x14ac:dyDescent="0.2">
      <c r="A161" s="78">
        <v>155</v>
      </c>
      <c r="B161" s="33" t="s">
        <v>8505</v>
      </c>
      <c r="C161" s="27" t="s">
        <v>5009</v>
      </c>
      <c r="D161" s="26" t="s">
        <v>8506</v>
      </c>
      <c r="E161" s="26" t="s">
        <v>570</v>
      </c>
      <c r="F161" s="29">
        <v>31954103</v>
      </c>
      <c r="G161" s="55">
        <v>40266</v>
      </c>
      <c r="H161" s="55" t="s">
        <v>8507</v>
      </c>
      <c r="I161" s="56">
        <v>39500.76</v>
      </c>
      <c r="J161" s="57">
        <v>19750.38</v>
      </c>
    </row>
    <row r="162" spans="1:10" ht="22.5" x14ac:dyDescent="0.2">
      <c r="A162" s="78">
        <v>156</v>
      </c>
      <c r="B162" s="33" t="s">
        <v>8508</v>
      </c>
      <c r="C162" s="27" t="s">
        <v>5009</v>
      </c>
      <c r="D162" s="26" t="s">
        <v>8509</v>
      </c>
      <c r="E162" s="26" t="s">
        <v>5350</v>
      </c>
      <c r="F162" s="29">
        <v>30697956</v>
      </c>
      <c r="G162" s="55">
        <v>40267</v>
      </c>
      <c r="H162" s="55" t="s">
        <v>12093</v>
      </c>
      <c r="I162" s="56">
        <v>215700.94</v>
      </c>
      <c r="J162" s="57">
        <v>107850.47</v>
      </c>
    </row>
    <row r="163" spans="1:10" ht="45" x14ac:dyDescent="0.2">
      <c r="A163" s="78">
        <v>157</v>
      </c>
      <c r="B163" s="33" t="s">
        <v>10220</v>
      </c>
      <c r="C163" s="27" t="s">
        <v>5009</v>
      </c>
      <c r="D163" s="26" t="s">
        <v>10221</v>
      </c>
      <c r="E163" s="26" t="s">
        <v>10222</v>
      </c>
      <c r="F163" s="29">
        <v>36712469</v>
      </c>
      <c r="G163" s="55">
        <v>40266</v>
      </c>
      <c r="H163" s="55" t="s">
        <v>10903</v>
      </c>
      <c r="I163" s="56">
        <v>9900</v>
      </c>
      <c r="J163" s="57">
        <v>4950</v>
      </c>
    </row>
    <row r="164" spans="1:10" ht="33.75" x14ac:dyDescent="0.2">
      <c r="A164" s="78">
        <v>158</v>
      </c>
      <c r="B164" s="33" t="s">
        <v>11961</v>
      </c>
      <c r="C164" s="27" t="s">
        <v>5009</v>
      </c>
      <c r="D164" s="26" t="s">
        <v>5895</v>
      </c>
      <c r="E164" s="26" t="s">
        <v>5896</v>
      </c>
      <c r="F164" s="29">
        <v>17894832</v>
      </c>
      <c r="G164" s="55">
        <v>40268</v>
      </c>
      <c r="H164" s="55" t="s">
        <v>5897</v>
      </c>
      <c r="I164" s="56">
        <v>46439.86</v>
      </c>
      <c r="J164" s="57">
        <v>23219.93</v>
      </c>
    </row>
    <row r="165" spans="1:10" ht="45" x14ac:dyDescent="0.2">
      <c r="A165" s="78">
        <v>159</v>
      </c>
      <c r="B165" s="27" t="s">
        <v>8218</v>
      </c>
      <c r="C165" s="27" t="s">
        <v>5009</v>
      </c>
      <c r="D165" s="26" t="s">
        <v>8219</v>
      </c>
      <c r="E165" s="26" t="s">
        <v>10603</v>
      </c>
      <c r="F165" s="29">
        <v>31878628</v>
      </c>
      <c r="G165" s="55">
        <v>40268</v>
      </c>
      <c r="H165" s="55" t="s">
        <v>8220</v>
      </c>
      <c r="I165" s="56">
        <v>227452.04</v>
      </c>
      <c r="J165" s="57">
        <v>113726.02</v>
      </c>
    </row>
    <row r="166" spans="1:10" ht="33.75" x14ac:dyDescent="0.2">
      <c r="A166" s="78">
        <v>160</v>
      </c>
      <c r="B166" s="27" t="s">
        <v>9181</v>
      </c>
      <c r="C166" s="27" t="s">
        <v>5009</v>
      </c>
      <c r="D166" s="26" t="s">
        <v>9182</v>
      </c>
      <c r="E166" s="26" t="s">
        <v>11645</v>
      </c>
      <c r="F166" s="29">
        <v>36179582</v>
      </c>
      <c r="G166" s="55">
        <v>40267</v>
      </c>
      <c r="H166" s="55" t="s">
        <v>11646</v>
      </c>
      <c r="I166" s="56">
        <v>222034.1</v>
      </c>
      <c r="J166" s="57">
        <v>111017.05</v>
      </c>
    </row>
    <row r="167" spans="1:10" ht="45" customHeight="1" x14ac:dyDescent="0.2">
      <c r="A167" s="78">
        <v>161</v>
      </c>
      <c r="B167" s="27" t="s">
        <v>11647</v>
      </c>
      <c r="C167" s="27" t="s">
        <v>5009</v>
      </c>
      <c r="D167" s="26" t="s">
        <v>9738</v>
      </c>
      <c r="E167" s="26" t="s">
        <v>9846</v>
      </c>
      <c r="F167" s="29">
        <v>35874163</v>
      </c>
      <c r="G167" s="55">
        <v>40288</v>
      </c>
      <c r="H167" s="55" t="s">
        <v>9739</v>
      </c>
      <c r="I167" s="56">
        <v>353552.94</v>
      </c>
      <c r="J167" s="57">
        <v>176776.47</v>
      </c>
    </row>
    <row r="168" spans="1:10" ht="45" x14ac:dyDescent="0.2">
      <c r="A168" s="78">
        <v>162</v>
      </c>
      <c r="B168" s="27" t="s">
        <v>9740</v>
      </c>
      <c r="C168" s="27" t="s">
        <v>5009</v>
      </c>
      <c r="D168" s="26" t="s">
        <v>11872</v>
      </c>
      <c r="E168" s="26" t="s">
        <v>11873</v>
      </c>
      <c r="F168" s="29">
        <v>36414093</v>
      </c>
      <c r="G168" s="55">
        <v>40268</v>
      </c>
      <c r="H168" s="55" t="s">
        <v>11879</v>
      </c>
      <c r="I168" s="56">
        <v>179633.4</v>
      </c>
      <c r="J168" s="57">
        <v>89816.7</v>
      </c>
    </row>
    <row r="169" spans="1:10" ht="33.75" x14ac:dyDescent="0.2">
      <c r="A169" s="78">
        <v>163</v>
      </c>
      <c r="B169" s="27" t="s">
        <v>11880</v>
      </c>
      <c r="C169" s="27" t="s">
        <v>5009</v>
      </c>
      <c r="D169" s="26" t="s">
        <v>11883</v>
      </c>
      <c r="E169" s="26" t="s">
        <v>11884</v>
      </c>
      <c r="F169" s="29">
        <v>34470255</v>
      </c>
      <c r="G169" s="55">
        <v>40249</v>
      </c>
      <c r="H169" s="55" t="s">
        <v>11885</v>
      </c>
      <c r="I169" s="56">
        <v>47888.2</v>
      </c>
      <c r="J169" s="57">
        <v>23944.1</v>
      </c>
    </row>
    <row r="170" spans="1:10" ht="22.5" x14ac:dyDescent="0.2">
      <c r="A170" s="78">
        <v>164</v>
      </c>
      <c r="B170" s="33" t="s">
        <v>11886</v>
      </c>
      <c r="C170" s="27" t="s">
        <v>5009</v>
      </c>
      <c r="D170" s="26" t="s">
        <v>7312</v>
      </c>
      <c r="E170" s="26" t="s">
        <v>7341</v>
      </c>
      <c r="F170" s="29">
        <v>35554029</v>
      </c>
      <c r="G170" s="55">
        <v>40268</v>
      </c>
      <c r="H170" s="55" t="s">
        <v>7342</v>
      </c>
      <c r="I170" s="56">
        <v>102723.92</v>
      </c>
      <c r="J170" s="57">
        <v>51361.96</v>
      </c>
    </row>
    <row r="171" spans="1:10" ht="22.5" x14ac:dyDescent="0.2">
      <c r="A171" s="78">
        <v>165</v>
      </c>
      <c r="B171" s="33" t="s">
        <v>7343</v>
      </c>
      <c r="C171" s="27" t="s">
        <v>5009</v>
      </c>
      <c r="D171" s="26" t="s">
        <v>7372</v>
      </c>
      <c r="E171" s="26" t="s">
        <v>7373</v>
      </c>
      <c r="F171" s="29">
        <v>36609676</v>
      </c>
      <c r="G171" s="55">
        <v>40267</v>
      </c>
      <c r="H171" s="55" t="s">
        <v>7374</v>
      </c>
      <c r="I171" s="56">
        <v>305541.92</v>
      </c>
      <c r="J171" s="57">
        <v>152770.96</v>
      </c>
    </row>
    <row r="172" spans="1:10" ht="33.75" x14ac:dyDescent="0.2">
      <c r="A172" s="78">
        <v>166</v>
      </c>
      <c r="B172" s="34" t="s">
        <v>7375</v>
      </c>
      <c r="C172" s="27" t="s">
        <v>5009</v>
      </c>
      <c r="D172" s="26" t="s">
        <v>8293</v>
      </c>
      <c r="E172" s="26" t="s">
        <v>8294</v>
      </c>
      <c r="F172" s="29">
        <v>36641405</v>
      </c>
      <c r="G172" s="55">
        <v>40305</v>
      </c>
      <c r="H172" s="55" t="s">
        <v>8295</v>
      </c>
      <c r="I172" s="56">
        <v>380742.7</v>
      </c>
      <c r="J172" s="57">
        <v>190371.35</v>
      </c>
    </row>
    <row r="173" spans="1:10" ht="33.75" x14ac:dyDescent="0.2">
      <c r="A173" s="78">
        <v>167</v>
      </c>
      <c r="B173" s="34" t="s">
        <v>9303</v>
      </c>
      <c r="C173" s="27" t="s">
        <v>5009</v>
      </c>
      <c r="D173" s="26" t="s">
        <v>9304</v>
      </c>
      <c r="E173" s="26" t="s">
        <v>8353</v>
      </c>
      <c r="F173" s="29">
        <v>36415391</v>
      </c>
      <c r="G173" s="55">
        <v>40336</v>
      </c>
      <c r="H173" s="55" t="s">
        <v>8354</v>
      </c>
      <c r="I173" s="35">
        <v>167347.29999999999</v>
      </c>
      <c r="J173" s="60">
        <v>83673.649999999994</v>
      </c>
    </row>
    <row r="174" spans="1:10" ht="22.5" x14ac:dyDescent="0.2">
      <c r="A174" s="78">
        <v>168</v>
      </c>
      <c r="B174" s="34" t="s">
        <v>8355</v>
      </c>
      <c r="C174" s="27" t="s">
        <v>5009</v>
      </c>
      <c r="D174" s="26" t="s">
        <v>11822</v>
      </c>
      <c r="E174" s="26" t="s">
        <v>11823</v>
      </c>
      <c r="F174" s="29">
        <v>33881596</v>
      </c>
      <c r="G174" s="55">
        <v>40332</v>
      </c>
      <c r="H174" s="55" t="s">
        <v>11824</v>
      </c>
      <c r="I174" s="56">
        <v>228719.35999999999</v>
      </c>
      <c r="J174" s="57">
        <v>114359.67999999999</v>
      </c>
    </row>
    <row r="175" spans="1:10" ht="45" x14ac:dyDescent="0.2">
      <c r="A175" s="78">
        <v>169</v>
      </c>
      <c r="B175" s="34" t="s">
        <v>11825</v>
      </c>
      <c r="C175" s="27" t="s">
        <v>5009</v>
      </c>
      <c r="D175" s="26" t="s">
        <v>9705</v>
      </c>
      <c r="E175" s="26" t="s">
        <v>9706</v>
      </c>
      <c r="F175" s="29">
        <v>36707724</v>
      </c>
      <c r="G175" s="55">
        <v>40338</v>
      </c>
      <c r="H175" s="55" t="s">
        <v>9707</v>
      </c>
      <c r="I175" s="56">
        <v>364510.9</v>
      </c>
      <c r="J175" s="57">
        <v>182255.45</v>
      </c>
    </row>
    <row r="176" spans="1:10" x14ac:dyDescent="0.2">
      <c r="A176" s="78">
        <v>170</v>
      </c>
      <c r="B176" s="34" t="s">
        <v>9708</v>
      </c>
      <c r="C176" s="27" t="s">
        <v>5009</v>
      </c>
      <c r="D176" s="26" t="s">
        <v>9709</v>
      </c>
      <c r="E176" s="26" t="s">
        <v>9710</v>
      </c>
      <c r="F176" s="29">
        <v>31672981</v>
      </c>
      <c r="G176" s="55">
        <v>40338</v>
      </c>
      <c r="H176" s="55" t="s">
        <v>9711</v>
      </c>
      <c r="I176" s="56">
        <v>207324.44</v>
      </c>
      <c r="J176" s="57">
        <v>103662.22</v>
      </c>
    </row>
    <row r="177" spans="1:10" ht="22.5" x14ac:dyDescent="0.2">
      <c r="A177" s="78">
        <v>171</v>
      </c>
      <c r="B177" s="34" t="s">
        <v>8801</v>
      </c>
      <c r="C177" s="27" t="s">
        <v>5009</v>
      </c>
      <c r="D177" s="26" t="s">
        <v>8802</v>
      </c>
      <c r="E177" s="26" t="s">
        <v>8803</v>
      </c>
      <c r="F177" s="29">
        <v>36406619</v>
      </c>
      <c r="G177" s="55">
        <v>40340</v>
      </c>
      <c r="H177" s="55" t="s">
        <v>8906</v>
      </c>
      <c r="I177" s="56">
        <v>4959.0600000000004</v>
      </c>
      <c r="J177" s="57">
        <v>2479.5300000000002</v>
      </c>
    </row>
    <row r="178" spans="1:10" ht="33.75" x14ac:dyDescent="0.2">
      <c r="A178" s="78">
        <v>172</v>
      </c>
      <c r="B178" s="34" t="s">
        <v>269</v>
      </c>
      <c r="C178" s="27" t="s">
        <v>5009</v>
      </c>
      <c r="D178" s="26" t="s">
        <v>270</v>
      </c>
      <c r="E178" s="26" t="s">
        <v>8723</v>
      </c>
      <c r="F178" s="29">
        <v>36631264</v>
      </c>
      <c r="G178" s="55">
        <v>40519</v>
      </c>
      <c r="H178" s="55" t="s">
        <v>271</v>
      </c>
      <c r="I178" s="56">
        <v>172176.84</v>
      </c>
      <c r="J178" s="57">
        <v>86088.42</v>
      </c>
    </row>
    <row r="179" spans="1:10" ht="22.5" x14ac:dyDescent="0.2">
      <c r="A179" s="78">
        <v>173</v>
      </c>
      <c r="B179" s="34" t="s">
        <v>1782</v>
      </c>
      <c r="C179" s="27" t="s">
        <v>5009</v>
      </c>
      <c r="D179" s="26" t="s">
        <v>11625</v>
      </c>
      <c r="E179" s="26" t="s">
        <v>8278</v>
      </c>
      <c r="F179" s="29">
        <v>36624071</v>
      </c>
      <c r="G179" s="55">
        <v>40518</v>
      </c>
      <c r="H179" s="55" t="s">
        <v>1783</v>
      </c>
      <c r="I179" s="56">
        <v>235099.68</v>
      </c>
      <c r="J179" s="57">
        <v>117549.84</v>
      </c>
    </row>
    <row r="180" spans="1:10" ht="22.5" x14ac:dyDescent="0.2">
      <c r="A180" s="78">
        <v>174</v>
      </c>
      <c r="B180" s="34" t="s">
        <v>1784</v>
      </c>
      <c r="C180" s="27" t="s">
        <v>5009</v>
      </c>
      <c r="D180" s="26" t="s">
        <v>1785</v>
      </c>
      <c r="E180" s="26" t="s">
        <v>1786</v>
      </c>
      <c r="F180" s="29">
        <v>40046176</v>
      </c>
      <c r="G180" s="55">
        <v>40521</v>
      </c>
      <c r="H180" s="55" t="s">
        <v>1787</v>
      </c>
      <c r="I180" s="56">
        <v>394324.56</v>
      </c>
      <c r="J180" s="57">
        <v>197162.28</v>
      </c>
    </row>
    <row r="181" spans="1:10" ht="22.5" x14ac:dyDescent="0.2">
      <c r="A181" s="78">
        <v>175</v>
      </c>
      <c r="B181" s="34" t="s">
        <v>13105</v>
      </c>
      <c r="C181" s="27" t="s">
        <v>5009</v>
      </c>
      <c r="D181" s="26" t="s">
        <v>13106</v>
      </c>
      <c r="E181" s="26" t="s">
        <v>13107</v>
      </c>
      <c r="F181" s="29">
        <v>35484683</v>
      </c>
      <c r="G181" s="55">
        <v>40763</v>
      </c>
      <c r="H181" s="55" t="s">
        <v>13108</v>
      </c>
      <c r="I181" s="56">
        <v>74686.3</v>
      </c>
      <c r="J181" s="57">
        <v>37343.15</v>
      </c>
    </row>
    <row r="182" spans="1:10" x14ac:dyDescent="0.2">
      <c r="A182" s="78">
        <v>176</v>
      </c>
      <c r="B182" s="34" t="s">
        <v>14307</v>
      </c>
      <c r="C182" s="27" t="s">
        <v>5009</v>
      </c>
      <c r="D182" s="26" t="s">
        <v>14308</v>
      </c>
      <c r="E182" s="26" t="s">
        <v>6680</v>
      </c>
      <c r="F182" s="29">
        <v>210501</v>
      </c>
      <c r="G182" s="55">
        <v>41982</v>
      </c>
      <c r="H182" s="55" t="s">
        <v>14309</v>
      </c>
      <c r="I182" s="56">
        <v>312330</v>
      </c>
      <c r="J182" s="57">
        <v>156165</v>
      </c>
    </row>
    <row r="183" spans="1:10" ht="33.75" x14ac:dyDescent="0.2">
      <c r="A183" s="78">
        <v>177</v>
      </c>
      <c r="B183" s="27" t="s">
        <v>14327</v>
      </c>
      <c r="C183" s="27" t="s">
        <v>5009</v>
      </c>
      <c r="D183" s="26" t="s">
        <v>14328</v>
      </c>
      <c r="E183" s="26" t="s">
        <v>980</v>
      </c>
      <c r="F183" s="29">
        <v>36038539</v>
      </c>
      <c r="G183" s="55">
        <v>41620</v>
      </c>
      <c r="H183" s="55" t="s">
        <v>14329</v>
      </c>
      <c r="I183" s="35">
        <v>381760</v>
      </c>
      <c r="J183" s="60">
        <v>190880</v>
      </c>
    </row>
    <row r="184" spans="1:10" ht="33.75" x14ac:dyDescent="0.2">
      <c r="A184" s="78">
        <v>178</v>
      </c>
      <c r="B184" s="27" t="s">
        <v>14330</v>
      </c>
      <c r="C184" s="27" t="s">
        <v>5009</v>
      </c>
      <c r="D184" s="26" t="s">
        <v>14331</v>
      </c>
      <c r="E184" s="26" t="s">
        <v>10187</v>
      </c>
      <c r="F184" s="29">
        <v>36022535</v>
      </c>
      <c r="G184" s="55">
        <v>41619</v>
      </c>
      <c r="H184" s="55" t="s">
        <v>14332</v>
      </c>
      <c r="I184" s="35">
        <v>138885</v>
      </c>
      <c r="J184" s="60">
        <v>69442.5</v>
      </c>
    </row>
    <row r="185" spans="1:10" x14ac:dyDescent="0.2">
      <c r="A185" s="78">
        <v>179</v>
      </c>
      <c r="B185" s="27" t="s">
        <v>14333</v>
      </c>
      <c r="C185" s="27" t="s">
        <v>5009</v>
      </c>
      <c r="D185" s="26" t="s">
        <v>14334</v>
      </c>
      <c r="E185" s="26" t="s">
        <v>14335</v>
      </c>
      <c r="F185" s="29">
        <v>31886841</v>
      </c>
      <c r="G185" s="55">
        <v>41618</v>
      </c>
      <c r="H185" s="55" t="s">
        <v>14336</v>
      </c>
      <c r="I185" s="35">
        <v>101185</v>
      </c>
      <c r="J185" s="60">
        <v>50592.5</v>
      </c>
    </row>
    <row r="186" spans="1:10" ht="45" x14ac:dyDescent="0.2">
      <c r="A186" s="78">
        <v>180</v>
      </c>
      <c r="B186" s="27" t="s">
        <v>14337</v>
      </c>
      <c r="C186" s="27" t="s">
        <v>5009</v>
      </c>
      <c r="D186" s="26" t="s">
        <v>14338</v>
      </c>
      <c r="E186" s="26" t="s">
        <v>10408</v>
      </c>
      <c r="F186" s="29">
        <v>199761</v>
      </c>
      <c r="G186" s="55">
        <v>41611</v>
      </c>
      <c r="H186" s="55" t="s">
        <v>14339</v>
      </c>
      <c r="I186" s="35">
        <v>314652</v>
      </c>
      <c r="J186" s="60">
        <v>157326</v>
      </c>
    </row>
    <row r="187" spans="1:10" ht="33.75" x14ac:dyDescent="0.2">
      <c r="A187" s="78">
        <v>181</v>
      </c>
      <c r="B187" s="27" t="s">
        <v>14340</v>
      </c>
      <c r="C187" s="27" t="s">
        <v>5009</v>
      </c>
      <c r="D187" s="26" t="s">
        <v>14341</v>
      </c>
      <c r="E187" s="26" t="s">
        <v>11411</v>
      </c>
      <c r="F187" s="29">
        <v>17894280</v>
      </c>
      <c r="G187" s="55">
        <v>41613</v>
      </c>
      <c r="H187" s="55" t="s">
        <v>14342</v>
      </c>
      <c r="I187" s="35">
        <v>174000</v>
      </c>
      <c r="J187" s="60">
        <v>87000</v>
      </c>
    </row>
    <row r="188" spans="1:10" ht="33.75" x14ac:dyDescent="0.2">
      <c r="A188" s="78">
        <v>182</v>
      </c>
      <c r="B188" s="34" t="s">
        <v>14360</v>
      </c>
      <c r="C188" s="27" t="s">
        <v>5009</v>
      </c>
      <c r="D188" s="26" t="s">
        <v>14361</v>
      </c>
      <c r="E188" s="26" t="s">
        <v>14362</v>
      </c>
      <c r="F188" s="29">
        <v>42011566</v>
      </c>
      <c r="G188" s="55">
        <v>41618</v>
      </c>
      <c r="H188" s="55" t="s">
        <v>14363</v>
      </c>
      <c r="I188" s="35">
        <v>297464.33</v>
      </c>
      <c r="J188" s="60">
        <v>148732.16</v>
      </c>
    </row>
    <row r="189" spans="1:10" ht="33.75" x14ac:dyDescent="0.2">
      <c r="A189" s="78">
        <v>183</v>
      </c>
      <c r="B189" s="34" t="s">
        <v>14364</v>
      </c>
      <c r="C189" s="27" t="s">
        <v>5009</v>
      </c>
      <c r="D189" s="26" t="s">
        <v>14365</v>
      </c>
      <c r="E189" s="26" t="s">
        <v>12034</v>
      </c>
      <c r="F189" s="29">
        <v>41495667</v>
      </c>
      <c r="G189" s="55">
        <v>41621</v>
      </c>
      <c r="H189" s="55" t="s">
        <v>14366</v>
      </c>
      <c r="I189" s="35">
        <v>193958</v>
      </c>
      <c r="J189" s="60">
        <v>96979</v>
      </c>
    </row>
    <row r="190" spans="1:10" ht="33.75" x14ac:dyDescent="0.2">
      <c r="A190" s="78">
        <v>184</v>
      </c>
      <c r="B190" s="34" t="s">
        <v>14367</v>
      </c>
      <c r="C190" s="27" t="s">
        <v>5009</v>
      </c>
      <c r="D190" s="26" t="s">
        <v>14368</v>
      </c>
      <c r="E190" s="26" t="s">
        <v>7329</v>
      </c>
      <c r="F190" s="29">
        <v>36457116</v>
      </c>
      <c r="G190" s="55">
        <v>41631</v>
      </c>
      <c r="H190" s="55" t="s">
        <v>14369</v>
      </c>
      <c r="I190" s="35">
        <v>28135</v>
      </c>
      <c r="J190" s="60">
        <v>14067.5</v>
      </c>
    </row>
    <row r="191" spans="1:10" ht="22.5" x14ac:dyDescent="0.2">
      <c r="A191" s="78">
        <v>185</v>
      </c>
      <c r="B191" s="34" t="s">
        <v>14370</v>
      </c>
      <c r="C191" s="27" t="s">
        <v>5009</v>
      </c>
      <c r="D191" s="26" t="s">
        <v>14371</v>
      </c>
      <c r="E191" s="90" t="s">
        <v>17296</v>
      </c>
      <c r="F191" s="86">
        <v>36560057</v>
      </c>
      <c r="G191" s="55">
        <v>41638</v>
      </c>
      <c r="H191" s="55" t="s">
        <v>14372</v>
      </c>
      <c r="I191" s="35">
        <v>103794</v>
      </c>
      <c r="J191" s="60">
        <v>51897</v>
      </c>
    </row>
    <row r="192" spans="1:10" ht="33.75" x14ac:dyDescent="0.2">
      <c r="A192" s="78">
        <v>186</v>
      </c>
      <c r="B192" s="34" t="s">
        <v>14419</v>
      </c>
      <c r="C192" s="27" t="s">
        <v>5009</v>
      </c>
      <c r="D192" s="26" t="s">
        <v>14420</v>
      </c>
      <c r="E192" s="26" t="s">
        <v>6894</v>
      </c>
      <c r="F192" s="29">
        <v>36185043</v>
      </c>
      <c r="G192" s="55">
        <v>41648</v>
      </c>
      <c r="H192" s="55" t="s">
        <v>14421</v>
      </c>
      <c r="I192" s="35">
        <v>275723.08</v>
      </c>
      <c r="J192" s="60">
        <v>137861.54</v>
      </c>
    </row>
    <row r="193" spans="1:10" ht="22.5" x14ac:dyDescent="0.2">
      <c r="A193" s="78">
        <v>187</v>
      </c>
      <c r="B193" s="34" t="s">
        <v>14422</v>
      </c>
      <c r="C193" s="27" t="s">
        <v>5009</v>
      </c>
      <c r="D193" s="26" t="s">
        <v>14423</v>
      </c>
      <c r="E193" s="26" t="s">
        <v>9888</v>
      </c>
      <c r="F193" s="29">
        <v>36555541</v>
      </c>
      <c r="G193" s="55">
        <v>41648</v>
      </c>
      <c r="H193" s="55" t="s">
        <v>14424</v>
      </c>
      <c r="I193" s="35">
        <v>90291.5</v>
      </c>
      <c r="J193" s="60">
        <v>45145.75</v>
      </c>
    </row>
    <row r="194" spans="1:10" ht="33.75" x14ac:dyDescent="0.2">
      <c r="A194" s="78">
        <v>188</v>
      </c>
      <c r="B194" s="34" t="s">
        <v>14425</v>
      </c>
      <c r="C194" s="27" t="s">
        <v>5009</v>
      </c>
      <c r="D194" s="26" t="s">
        <v>14426</v>
      </c>
      <c r="E194" s="26" t="s">
        <v>14427</v>
      </c>
      <c r="F194" s="29">
        <v>34587608</v>
      </c>
      <c r="G194" s="55">
        <v>41630</v>
      </c>
      <c r="H194" s="55" t="s">
        <v>14428</v>
      </c>
      <c r="I194" s="35">
        <v>292987</v>
      </c>
      <c r="J194" s="60">
        <v>146493.5</v>
      </c>
    </row>
    <row r="195" spans="1:10" ht="33.75" x14ac:dyDescent="0.2">
      <c r="A195" s="78">
        <v>189</v>
      </c>
      <c r="B195" s="34" t="s">
        <v>14429</v>
      </c>
      <c r="C195" s="27" t="s">
        <v>5009</v>
      </c>
      <c r="D195" s="26" t="s">
        <v>14430</v>
      </c>
      <c r="E195" s="26" t="s">
        <v>10862</v>
      </c>
      <c r="F195" s="29">
        <v>31647065</v>
      </c>
      <c r="G195" s="55">
        <v>41630</v>
      </c>
      <c r="H195" s="55" t="s">
        <v>14431</v>
      </c>
      <c r="I195" s="35">
        <v>29341.68</v>
      </c>
      <c r="J195" s="60">
        <v>14670.84</v>
      </c>
    </row>
    <row r="196" spans="1:10" ht="22.5" x14ac:dyDescent="0.2">
      <c r="A196" s="78">
        <v>190</v>
      </c>
      <c r="B196" s="34" t="s">
        <v>14432</v>
      </c>
      <c r="C196" s="27" t="s">
        <v>5009</v>
      </c>
      <c r="D196" s="26" t="s">
        <v>14433</v>
      </c>
      <c r="E196" s="26" t="s">
        <v>4530</v>
      </c>
      <c r="F196" s="29">
        <v>37341944</v>
      </c>
      <c r="G196" s="55">
        <v>41642</v>
      </c>
      <c r="H196" s="55" t="s">
        <v>14434</v>
      </c>
      <c r="I196" s="35">
        <v>204820</v>
      </c>
      <c r="J196" s="60">
        <v>102410</v>
      </c>
    </row>
    <row r="197" spans="1:10" ht="45" x14ac:dyDescent="0.2">
      <c r="A197" s="78">
        <v>191</v>
      </c>
      <c r="B197" s="34" t="s">
        <v>14435</v>
      </c>
      <c r="C197" s="27" t="s">
        <v>5009</v>
      </c>
      <c r="D197" s="26" t="s">
        <v>14436</v>
      </c>
      <c r="E197" s="26" t="s">
        <v>14437</v>
      </c>
      <c r="F197" s="29">
        <v>40276643</v>
      </c>
      <c r="G197" s="55">
        <v>41635</v>
      </c>
      <c r="H197" s="55" t="s">
        <v>14438</v>
      </c>
      <c r="I197" s="35">
        <v>395000</v>
      </c>
      <c r="J197" s="60">
        <v>197500</v>
      </c>
    </row>
    <row r="198" spans="1:10" ht="33.75" x14ac:dyDescent="0.2">
      <c r="A198" s="78">
        <v>192</v>
      </c>
      <c r="B198" s="34" t="s">
        <v>14439</v>
      </c>
      <c r="C198" s="27" t="s">
        <v>5009</v>
      </c>
      <c r="D198" s="26" t="s">
        <v>14440</v>
      </c>
      <c r="E198" s="26" t="s">
        <v>10945</v>
      </c>
      <c r="F198" s="29">
        <v>36696510</v>
      </c>
      <c r="G198" s="55">
        <v>41659</v>
      </c>
      <c r="H198" s="55" t="s">
        <v>14441</v>
      </c>
      <c r="I198" s="35">
        <v>29475</v>
      </c>
      <c r="J198" s="60">
        <v>14737.5</v>
      </c>
    </row>
    <row r="199" spans="1:10" ht="33.75" x14ac:dyDescent="0.2">
      <c r="A199" s="78">
        <v>193</v>
      </c>
      <c r="B199" s="34" t="s">
        <v>14442</v>
      </c>
      <c r="C199" s="27" t="s">
        <v>5009</v>
      </c>
      <c r="D199" s="26" t="s">
        <v>14443</v>
      </c>
      <c r="E199" s="26" t="s">
        <v>14444</v>
      </c>
      <c r="F199" s="29">
        <v>36552470</v>
      </c>
      <c r="G199" s="55">
        <v>41659</v>
      </c>
      <c r="H199" s="55" t="s">
        <v>14445</v>
      </c>
      <c r="I199" s="35">
        <v>177963</v>
      </c>
      <c r="J199" s="60">
        <v>88981.5</v>
      </c>
    </row>
    <row r="200" spans="1:10" ht="33.75" x14ac:dyDescent="0.2">
      <c r="A200" s="78">
        <v>194</v>
      </c>
      <c r="B200" s="34" t="s">
        <v>14446</v>
      </c>
      <c r="C200" s="27" t="s">
        <v>5009</v>
      </c>
      <c r="D200" s="26" t="s">
        <v>14447</v>
      </c>
      <c r="E200" s="26" t="s">
        <v>14448</v>
      </c>
      <c r="F200" s="29">
        <v>35698616</v>
      </c>
      <c r="G200" s="55">
        <v>41648</v>
      </c>
      <c r="H200" s="55" t="s">
        <v>14449</v>
      </c>
      <c r="I200" s="35">
        <v>285514</v>
      </c>
      <c r="J200" s="60">
        <v>142757</v>
      </c>
    </row>
    <row r="201" spans="1:10" x14ac:dyDescent="0.2">
      <c r="A201" s="78">
        <v>195</v>
      </c>
      <c r="B201" s="34" t="s">
        <v>14450</v>
      </c>
      <c r="C201" s="27" t="s">
        <v>5009</v>
      </c>
      <c r="D201" s="26" t="s">
        <v>14451</v>
      </c>
      <c r="E201" s="26" t="s">
        <v>11722</v>
      </c>
      <c r="F201" s="29">
        <v>34577475</v>
      </c>
      <c r="G201" s="55">
        <v>41628</v>
      </c>
      <c r="H201" s="55" t="s">
        <v>14452</v>
      </c>
      <c r="I201" s="35">
        <v>400000</v>
      </c>
      <c r="J201" s="60">
        <v>200000</v>
      </c>
    </row>
    <row r="202" spans="1:10" x14ac:dyDescent="0.2">
      <c r="A202" s="78">
        <v>196</v>
      </c>
      <c r="B202" s="34" t="s">
        <v>14453</v>
      </c>
      <c r="C202" s="27" t="s">
        <v>5009</v>
      </c>
      <c r="D202" s="26" t="s">
        <v>14451</v>
      </c>
      <c r="E202" s="26" t="s">
        <v>14454</v>
      </c>
      <c r="F202" s="29">
        <v>34322698</v>
      </c>
      <c r="G202" s="55">
        <v>41659</v>
      </c>
      <c r="H202" s="55" t="s">
        <v>14455</v>
      </c>
      <c r="I202" s="35">
        <v>31690</v>
      </c>
      <c r="J202" s="60">
        <v>15845</v>
      </c>
    </row>
    <row r="203" spans="1:10" ht="33.75" x14ac:dyDescent="0.2">
      <c r="A203" s="78">
        <v>197</v>
      </c>
      <c r="B203" s="34" t="s">
        <v>14456</v>
      </c>
      <c r="C203" s="27" t="s">
        <v>5009</v>
      </c>
      <c r="D203" s="26" t="s">
        <v>14457</v>
      </c>
      <c r="E203" s="26" t="s">
        <v>1013</v>
      </c>
      <c r="F203" s="29">
        <v>31645593</v>
      </c>
      <c r="G203" s="55">
        <v>41655</v>
      </c>
      <c r="H203" s="55" t="s">
        <v>14458</v>
      </c>
      <c r="I203" s="35">
        <v>163340</v>
      </c>
      <c r="J203" s="60">
        <v>81670</v>
      </c>
    </row>
    <row r="204" spans="1:10" ht="33.75" x14ac:dyDescent="0.2">
      <c r="A204" s="78">
        <v>198</v>
      </c>
      <c r="B204" s="34" t="s">
        <v>14459</v>
      </c>
      <c r="C204" s="27" t="s">
        <v>5009</v>
      </c>
      <c r="D204" s="26" t="s">
        <v>14460</v>
      </c>
      <c r="E204" s="26" t="s">
        <v>14256</v>
      </c>
      <c r="F204" s="29">
        <v>46831746</v>
      </c>
      <c r="G204" s="55">
        <v>41659</v>
      </c>
      <c r="H204" s="55" t="s">
        <v>14461</v>
      </c>
      <c r="I204" s="35">
        <v>118900</v>
      </c>
      <c r="J204" s="60">
        <v>59450</v>
      </c>
    </row>
    <row r="205" spans="1:10" x14ac:dyDescent="0.2">
      <c r="A205" s="78">
        <v>199</v>
      </c>
      <c r="B205" s="34" t="s">
        <v>14462</v>
      </c>
      <c r="C205" s="27" t="s">
        <v>5009</v>
      </c>
      <c r="D205" s="26" t="s">
        <v>14451</v>
      </c>
      <c r="E205" s="26" t="s">
        <v>14463</v>
      </c>
      <c r="F205" s="29">
        <v>36419397</v>
      </c>
      <c r="G205" s="55">
        <v>41659</v>
      </c>
      <c r="H205" s="55" t="s">
        <v>14464</v>
      </c>
      <c r="I205" s="35">
        <v>265950</v>
      </c>
      <c r="J205" s="60">
        <v>132975</v>
      </c>
    </row>
    <row r="206" spans="1:10" ht="22.5" x14ac:dyDescent="0.2">
      <c r="A206" s="78">
        <v>200</v>
      </c>
      <c r="B206" s="34" t="s">
        <v>14465</v>
      </c>
      <c r="C206" s="27" t="s">
        <v>5009</v>
      </c>
      <c r="D206" s="26" t="s">
        <v>14466</v>
      </c>
      <c r="E206" s="26" t="s">
        <v>5424</v>
      </c>
      <c r="F206" s="29">
        <v>36033278</v>
      </c>
      <c r="G206" s="55">
        <v>41624</v>
      </c>
      <c r="H206" s="55" t="s">
        <v>14467</v>
      </c>
      <c r="I206" s="35">
        <v>372745.5</v>
      </c>
      <c r="J206" s="60">
        <v>186372.75</v>
      </c>
    </row>
    <row r="207" spans="1:10" ht="33.75" x14ac:dyDescent="0.2">
      <c r="A207" s="78">
        <v>201</v>
      </c>
      <c r="B207" s="34" t="s">
        <v>14468</v>
      </c>
      <c r="C207" s="27" t="s">
        <v>5009</v>
      </c>
      <c r="D207" s="26" t="s">
        <v>14469</v>
      </c>
      <c r="E207" s="26" t="s">
        <v>14470</v>
      </c>
      <c r="F207" s="29">
        <v>40534090</v>
      </c>
      <c r="G207" s="55">
        <v>41667</v>
      </c>
      <c r="H207" s="55" t="s">
        <v>14471</v>
      </c>
      <c r="I207" s="35">
        <v>321000</v>
      </c>
      <c r="J207" s="60">
        <v>160500</v>
      </c>
    </row>
    <row r="208" spans="1:10" ht="22.5" x14ac:dyDescent="0.2">
      <c r="A208" s="78">
        <v>202</v>
      </c>
      <c r="B208" s="34" t="s">
        <v>14472</v>
      </c>
      <c r="C208" s="27" t="s">
        <v>5009</v>
      </c>
      <c r="D208" s="26" t="s">
        <v>14473</v>
      </c>
      <c r="E208" s="26" t="s">
        <v>14474</v>
      </c>
      <c r="F208" s="29">
        <v>41013611</v>
      </c>
      <c r="G208" s="55">
        <v>41666</v>
      </c>
      <c r="H208" s="55" t="s">
        <v>14475</v>
      </c>
      <c r="I208" s="35">
        <v>119968</v>
      </c>
      <c r="J208" s="60">
        <v>59984</v>
      </c>
    </row>
    <row r="209" spans="1:10" ht="45" x14ac:dyDescent="0.2">
      <c r="A209" s="78">
        <v>203</v>
      </c>
      <c r="B209" s="34" t="s">
        <v>14476</v>
      </c>
      <c r="C209" s="27" t="s">
        <v>5009</v>
      </c>
      <c r="D209" s="26" t="s">
        <v>14477</v>
      </c>
      <c r="E209" s="26" t="s">
        <v>14478</v>
      </c>
      <c r="F209" s="29">
        <v>189251</v>
      </c>
      <c r="G209" s="55">
        <v>41667</v>
      </c>
      <c r="H209" s="55" t="s">
        <v>14479</v>
      </c>
      <c r="I209" s="35">
        <v>116323</v>
      </c>
      <c r="J209" s="60">
        <v>58161.5</v>
      </c>
    </row>
    <row r="210" spans="1:10" ht="22.5" x14ac:dyDescent="0.2">
      <c r="A210" s="78">
        <v>204</v>
      </c>
      <c r="B210" s="34" t="s">
        <v>14480</v>
      </c>
      <c r="C210" s="27" t="s">
        <v>5009</v>
      </c>
      <c r="D210" s="26" t="s">
        <v>14481</v>
      </c>
      <c r="E210" s="26" t="s">
        <v>9317</v>
      </c>
      <c r="F210" s="29">
        <v>36052035</v>
      </c>
      <c r="G210" s="55">
        <v>41667</v>
      </c>
      <c r="H210" s="55" t="s">
        <v>14482</v>
      </c>
      <c r="I210" s="35">
        <v>231203</v>
      </c>
      <c r="J210" s="60">
        <v>115601.5</v>
      </c>
    </row>
    <row r="211" spans="1:10" ht="33.75" x14ac:dyDescent="0.2">
      <c r="A211" s="78">
        <v>205</v>
      </c>
      <c r="B211" s="34" t="s">
        <v>14483</v>
      </c>
      <c r="C211" s="27" t="s">
        <v>5009</v>
      </c>
      <c r="D211" s="26" t="s">
        <v>14484</v>
      </c>
      <c r="E211" s="26" t="s">
        <v>14485</v>
      </c>
      <c r="F211" s="29">
        <v>41890981</v>
      </c>
      <c r="G211" s="55">
        <v>41662</v>
      </c>
      <c r="H211" s="55" t="s">
        <v>14486</v>
      </c>
      <c r="I211" s="35">
        <v>394255</v>
      </c>
      <c r="J211" s="60">
        <v>197127.5</v>
      </c>
    </row>
    <row r="212" spans="1:10" x14ac:dyDescent="0.2">
      <c r="A212" s="78">
        <v>206</v>
      </c>
      <c r="B212" s="34" t="s">
        <v>14487</v>
      </c>
      <c r="C212" s="27" t="s">
        <v>5009</v>
      </c>
      <c r="D212" s="26" t="s">
        <v>5021</v>
      </c>
      <c r="E212" s="26" t="s">
        <v>14294</v>
      </c>
      <c r="F212" s="29">
        <v>46272151</v>
      </c>
      <c r="G212" s="55">
        <v>41666</v>
      </c>
      <c r="H212" s="55" t="s">
        <v>14488</v>
      </c>
      <c r="I212" s="35">
        <v>219224</v>
      </c>
      <c r="J212" s="60">
        <v>109612</v>
      </c>
    </row>
    <row r="213" spans="1:10" ht="22.5" x14ac:dyDescent="0.2">
      <c r="A213" s="78">
        <v>207</v>
      </c>
      <c r="B213" s="34" t="s">
        <v>14489</v>
      </c>
      <c r="C213" s="27" t="s">
        <v>5009</v>
      </c>
      <c r="D213" s="26" t="s">
        <v>14490</v>
      </c>
      <c r="E213" s="26" t="s">
        <v>14491</v>
      </c>
      <c r="F213" s="29">
        <v>36734420</v>
      </c>
      <c r="G213" s="55">
        <v>41662</v>
      </c>
      <c r="H213" s="55" t="s">
        <v>14492</v>
      </c>
      <c r="I213" s="35">
        <v>33585.4</v>
      </c>
      <c r="J213" s="60">
        <v>16792.7</v>
      </c>
    </row>
    <row r="214" spans="1:10" x14ac:dyDescent="0.2">
      <c r="A214" s="78">
        <v>208</v>
      </c>
      <c r="B214" s="34" t="s">
        <v>14493</v>
      </c>
      <c r="C214" s="27" t="s">
        <v>5009</v>
      </c>
      <c r="D214" s="26" t="s">
        <v>14494</v>
      </c>
      <c r="E214" s="26" t="s">
        <v>14495</v>
      </c>
      <c r="F214" s="29">
        <v>46856862</v>
      </c>
      <c r="G214" s="55">
        <v>41670</v>
      </c>
      <c r="H214" s="55" t="s">
        <v>14496</v>
      </c>
      <c r="I214" s="35">
        <v>390000</v>
      </c>
      <c r="J214" s="60">
        <v>195000</v>
      </c>
    </row>
    <row r="215" spans="1:10" ht="22.5" x14ac:dyDescent="0.2">
      <c r="A215" s="78">
        <v>209</v>
      </c>
      <c r="B215" s="34" t="s">
        <v>14497</v>
      </c>
      <c r="C215" s="27" t="s">
        <v>5009</v>
      </c>
      <c r="D215" s="26" t="s">
        <v>14498</v>
      </c>
      <c r="E215" s="26" t="s">
        <v>10065</v>
      </c>
      <c r="F215" s="29">
        <v>36033499</v>
      </c>
      <c r="G215" s="55">
        <v>41662</v>
      </c>
      <c r="H215" s="55" t="s">
        <v>14499</v>
      </c>
      <c r="I215" s="35">
        <v>400000</v>
      </c>
      <c r="J215" s="60">
        <v>200000</v>
      </c>
    </row>
    <row r="216" spans="1:10" ht="33.75" x14ac:dyDescent="0.2">
      <c r="A216" s="78">
        <v>210</v>
      </c>
      <c r="B216" s="34" t="s">
        <v>14500</v>
      </c>
      <c r="C216" s="27" t="s">
        <v>5009</v>
      </c>
      <c r="D216" s="26" t="s">
        <v>14501</v>
      </c>
      <c r="E216" s="26" t="s">
        <v>14502</v>
      </c>
      <c r="F216" s="29">
        <v>36555801</v>
      </c>
      <c r="G216" s="55">
        <v>41668</v>
      </c>
      <c r="H216" s="55" t="s">
        <v>14503</v>
      </c>
      <c r="I216" s="35">
        <v>24577</v>
      </c>
      <c r="J216" s="60">
        <v>12288.5</v>
      </c>
    </row>
    <row r="217" spans="1:10" ht="33.75" x14ac:dyDescent="0.2">
      <c r="A217" s="78">
        <v>211</v>
      </c>
      <c r="B217" s="34" t="s">
        <v>14504</v>
      </c>
      <c r="C217" s="27" t="s">
        <v>5009</v>
      </c>
      <c r="D217" s="26" t="s">
        <v>14505</v>
      </c>
      <c r="E217" s="26" t="s">
        <v>14506</v>
      </c>
      <c r="F217" s="29">
        <v>45938482</v>
      </c>
      <c r="G217" s="55">
        <v>41667</v>
      </c>
      <c r="H217" s="55" t="s">
        <v>14507</v>
      </c>
      <c r="I217" s="35">
        <v>232544</v>
      </c>
      <c r="J217" s="60">
        <v>116272</v>
      </c>
    </row>
    <row r="218" spans="1:10" x14ac:dyDescent="0.2">
      <c r="A218" s="78">
        <v>212</v>
      </c>
      <c r="B218" s="27" t="s">
        <v>14533</v>
      </c>
      <c r="C218" s="27" t="s">
        <v>5009</v>
      </c>
      <c r="D218" s="26" t="s">
        <v>14412</v>
      </c>
      <c r="E218" s="26" t="s">
        <v>14534</v>
      </c>
      <c r="F218" s="29">
        <v>31696015</v>
      </c>
      <c r="G218" s="55">
        <v>41673</v>
      </c>
      <c r="H218" s="55" t="s">
        <v>14535</v>
      </c>
      <c r="I218" s="35">
        <v>351670</v>
      </c>
      <c r="J218" s="60">
        <v>175835</v>
      </c>
    </row>
    <row r="219" spans="1:10" ht="33.75" x14ac:dyDescent="0.2">
      <c r="A219" s="78">
        <v>213</v>
      </c>
      <c r="B219" s="27" t="s">
        <v>14536</v>
      </c>
      <c r="C219" s="27" t="s">
        <v>5009</v>
      </c>
      <c r="D219" s="26" t="s">
        <v>14537</v>
      </c>
      <c r="E219" s="26" t="s">
        <v>6701</v>
      </c>
      <c r="F219" s="29">
        <v>204447</v>
      </c>
      <c r="G219" s="55">
        <v>41673</v>
      </c>
      <c r="H219" s="55" t="s">
        <v>14538</v>
      </c>
      <c r="I219" s="35">
        <v>174456</v>
      </c>
      <c r="J219" s="60">
        <v>87228</v>
      </c>
    </row>
    <row r="220" spans="1:10" ht="33.75" x14ac:dyDescent="0.2">
      <c r="A220" s="78">
        <v>214</v>
      </c>
      <c r="B220" s="27" t="s">
        <v>14539</v>
      </c>
      <c r="C220" s="27" t="s">
        <v>5009</v>
      </c>
      <c r="D220" s="26" t="s">
        <v>14540</v>
      </c>
      <c r="E220" s="26" t="s">
        <v>14541</v>
      </c>
      <c r="F220" s="29">
        <v>30231604</v>
      </c>
      <c r="G220" s="55">
        <v>41688</v>
      </c>
      <c r="H220" s="55" t="s">
        <v>14542</v>
      </c>
      <c r="I220" s="35">
        <v>31816.67</v>
      </c>
      <c r="J220" s="60">
        <v>15908.33</v>
      </c>
    </row>
    <row r="221" spans="1:10" x14ac:dyDescent="0.2">
      <c r="A221" s="78">
        <v>215</v>
      </c>
      <c r="B221" s="27" t="s">
        <v>14543</v>
      </c>
      <c r="C221" s="27" t="s">
        <v>5009</v>
      </c>
      <c r="D221" s="26" t="s">
        <v>14544</v>
      </c>
      <c r="E221" s="26" t="s">
        <v>14545</v>
      </c>
      <c r="F221" s="29">
        <v>35942134</v>
      </c>
      <c r="G221" s="55">
        <v>41690</v>
      </c>
      <c r="H221" s="55" t="s">
        <v>14546</v>
      </c>
      <c r="I221" s="35">
        <v>399000</v>
      </c>
      <c r="J221" s="60">
        <v>199500</v>
      </c>
    </row>
    <row r="222" spans="1:10" x14ac:dyDescent="0.2">
      <c r="A222" s="78">
        <v>216</v>
      </c>
      <c r="B222" s="27" t="s">
        <v>14547</v>
      </c>
      <c r="C222" s="27" t="s">
        <v>5009</v>
      </c>
      <c r="D222" s="26" t="s">
        <v>14548</v>
      </c>
      <c r="E222" s="26" t="s">
        <v>14549</v>
      </c>
      <c r="F222" s="29">
        <v>31879781</v>
      </c>
      <c r="G222" s="55">
        <v>41690</v>
      </c>
      <c r="H222" s="55" t="s">
        <v>14550</v>
      </c>
      <c r="I222" s="35">
        <v>233715</v>
      </c>
      <c r="J222" s="60">
        <v>116857.5</v>
      </c>
    </row>
    <row r="223" spans="1:10" ht="33.75" x14ac:dyDescent="0.2">
      <c r="A223" s="78">
        <v>217</v>
      </c>
      <c r="B223" s="27" t="s">
        <v>14551</v>
      </c>
      <c r="C223" s="27" t="s">
        <v>5009</v>
      </c>
      <c r="D223" s="26" t="s">
        <v>14552</v>
      </c>
      <c r="E223" s="26" t="s">
        <v>14553</v>
      </c>
      <c r="F223" s="29">
        <v>42010497</v>
      </c>
      <c r="G223" s="55">
        <v>41691</v>
      </c>
      <c r="H223" s="55" t="s">
        <v>14554</v>
      </c>
      <c r="I223" s="35">
        <v>39978</v>
      </c>
      <c r="J223" s="60">
        <v>19989</v>
      </c>
    </row>
    <row r="224" spans="1:10" ht="33.75" x14ac:dyDescent="0.2">
      <c r="A224" s="78">
        <v>218</v>
      </c>
      <c r="B224" s="27" t="s">
        <v>14555</v>
      </c>
      <c r="C224" s="27" t="s">
        <v>5009</v>
      </c>
      <c r="D224" s="26" t="s">
        <v>14556</v>
      </c>
      <c r="E224" s="26" t="s">
        <v>14557</v>
      </c>
      <c r="F224" s="29">
        <v>44046944</v>
      </c>
      <c r="G224" s="55">
        <v>41687</v>
      </c>
      <c r="H224" s="55" t="s">
        <v>14558</v>
      </c>
      <c r="I224" s="35">
        <v>180665</v>
      </c>
      <c r="J224" s="60">
        <v>90332.5</v>
      </c>
    </row>
    <row r="225" spans="1:10" ht="33.75" x14ac:dyDescent="0.2">
      <c r="A225" s="78">
        <v>219</v>
      </c>
      <c r="B225" s="27" t="s">
        <v>14559</v>
      </c>
      <c r="C225" s="27" t="s">
        <v>5009</v>
      </c>
      <c r="D225" s="26" t="s">
        <v>14560</v>
      </c>
      <c r="E225" s="26" t="s">
        <v>8353</v>
      </c>
      <c r="F225" s="29">
        <v>36415391</v>
      </c>
      <c r="G225" s="55">
        <v>41683</v>
      </c>
      <c r="H225" s="55" t="s">
        <v>14561</v>
      </c>
      <c r="I225" s="35">
        <v>140000</v>
      </c>
      <c r="J225" s="60">
        <v>70000</v>
      </c>
    </row>
    <row r="226" spans="1:10" ht="22.5" x14ac:dyDescent="0.2">
      <c r="A226" s="78">
        <v>220</v>
      </c>
      <c r="B226" s="27" t="s">
        <v>14562</v>
      </c>
      <c r="C226" s="27" t="s">
        <v>5009</v>
      </c>
      <c r="D226" s="26" t="s">
        <v>14563</v>
      </c>
      <c r="E226" s="26" t="s">
        <v>11848</v>
      </c>
      <c r="F226" s="29">
        <v>36050369</v>
      </c>
      <c r="G226" s="55">
        <v>41682</v>
      </c>
      <c r="H226" s="55" t="s">
        <v>14564</v>
      </c>
      <c r="I226" s="35">
        <v>231670</v>
      </c>
      <c r="J226" s="60">
        <v>115835</v>
      </c>
    </row>
    <row r="227" spans="1:10" ht="22.5" x14ac:dyDescent="0.2">
      <c r="A227" s="78">
        <v>221</v>
      </c>
      <c r="B227" s="27" t="s">
        <v>14565</v>
      </c>
      <c r="C227" s="27" t="s">
        <v>5009</v>
      </c>
      <c r="D227" s="26" t="s">
        <v>14566</v>
      </c>
      <c r="E227" s="26" t="s">
        <v>7055</v>
      </c>
      <c r="F227" s="29">
        <v>40064867</v>
      </c>
      <c r="G227" s="55">
        <v>41674</v>
      </c>
      <c r="H227" s="55" t="s">
        <v>14567</v>
      </c>
      <c r="I227" s="35">
        <v>397000</v>
      </c>
      <c r="J227" s="60">
        <v>198500</v>
      </c>
    </row>
    <row r="228" spans="1:10" ht="22.5" x14ac:dyDescent="0.2">
      <c r="A228" s="78">
        <v>222</v>
      </c>
      <c r="B228" s="27" t="s">
        <v>14568</v>
      </c>
      <c r="C228" s="27" t="s">
        <v>5009</v>
      </c>
      <c r="D228" s="26" t="s">
        <v>14569</v>
      </c>
      <c r="E228" s="26" t="s">
        <v>10973</v>
      </c>
      <c r="F228" s="29">
        <v>31623727</v>
      </c>
      <c r="G228" s="55">
        <v>41694</v>
      </c>
      <c r="H228" s="55" t="s">
        <v>14570</v>
      </c>
      <c r="I228" s="35">
        <v>118758</v>
      </c>
      <c r="J228" s="60">
        <v>59379</v>
      </c>
    </row>
    <row r="229" spans="1:10" ht="22.5" x14ac:dyDescent="0.2">
      <c r="A229" s="78">
        <v>223</v>
      </c>
      <c r="B229" s="27" t="s">
        <v>14571</v>
      </c>
      <c r="C229" s="27" t="s">
        <v>5009</v>
      </c>
      <c r="D229" s="26" t="s">
        <v>14412</v>
      </c>
      <c r="E229" s="26" t="s">
        <v>11053</v>
      </c>
      <c r="F229" s="29">
        <v>36001775</v>
      </c>
      <c r="G229" s="55">
        <v>41689</v>
      </c>
      <c r="H229" s="55" t="s">
        <v>14572</v>
      </c>
      <c r="I229" s="35">
        <v>397000</v>
      </c>
      <c r="J229" s="60">
        <v>198500</v>
      </c>
    </row>
    <row r="230" spans="1:10" ht="45" x14ac:dyDescent="0.2">
      <c r="A230" s="78">
        <v>224</v>
      </c>
      <c r="B230" s="27" t="s">
        <v>14573</v>
      </c>
      <c r="C230" s="27" t="s">
        <v>5009</v>
      </c>
      <c r="D230" s="26" t="s">
        <v>14574</v>
      </c>
      <c r="E230" s="26" t="s">
        <v>11718</v>
      </c>
      <c r="F230" s="29">
        <v>31937047</v>
      </c>
      <c r="G230" s="55">
        <v>41696</v>
      </c>
      <c r="H230" s="55" t="s">
        <v>14575</v>
      </c>
      <c r="I230" s="35">
        <v>29750</v>
      </c>
      <c r="J230" s="60">
        <v>14875</v>
      </c>
    </row>
    <row r="231" spans="1:10" x14ac:dyDescent="0.2">
      <c r="A231" s="78">
        <v>225</v>
      </c>
      <c r="B231" s="27" t="s">
        <v>14576</v>
      </c>
      <c r="C231" s="27" t="s">
        <v>5009</v>
      </c>
      <c r="D231" s="26" t="s">
        <v>14577</v>
      </c>
      <c r="E231" s="26" t="s">
        <v>14578</v>
      </c>
      <c r="F231" s="29">
        <v>36108448</v>
      </c>
      <c r="G231" s="55">
        <v>41670</v>
      </c>
      <c r="H231" s="55" t="s">
        <v>14579</v>
      </c>
      <c r="I231" s="35">
        <v>53438</v>
      </c>
      <c r="J231" s="60">
        <v>26719</v>
      </c>
    </row>
    <row r="232" spans="1:10" ht="33.75" x14ac:dyDescent="0.2">
      <c r="A232" s="78">
        <v>226</v>
      </c>
      <c r="B232" s="27" t="s">
        <v>14580</v>
      </c>
      <c r="C232" s="27" t="s">
        <v>5009</v>
      </c>
      <c r="D232" s="26" t="s">
        <v>14581</v>
      </c>
      <c r="E232" s="26" t="s">
        <v>14582</v>
      </c>
      <c r="F232" s="29">
        <v>35926856</v>
      </c>
      <c r="G232" s="55">
        <v>41688</v>
      </c>
      <c r="H232" s="55" t="s">
        <v>14583</v>
      </c>
      <c r="I232" s="35">
        <v>162716</v>
      </c>
      <c r="J232" s="60">
        <v>81358</v>
      </c>
    </row>
    <row r="233" spans="1:10" ht="33.75" x14ac:dyDescent="0.2">
      <c r="A233" s="78">
        <v>227</v>
      </c>
      <c r="B233" s="27" t="s">
        <v>14584</v>
      </c>
      <c r="C233" s="27" t="s">
        <v>5009</v>
      </c>
      <c r="D233" s="26" t="s">
        <v>9889</v>
      </c>
      <c r="E233" s="26" t="s">
        <v>14585</v>
      </c>
      <c r="F233" s="29">
        <v>42188652</v>
      </c>
      <c r="G233" s="55">
        <v>41668</v>
      </c>
      <c r="H233" s="55" t="s">
        <v>14586</v>
      </c>
      <c r="I233" s="35">
        <v>29583.32</v>
      </c>
      <c r="J233" s="60">
        <v>14791.66</v>
      </c>
    </row>
    <row r="234" spans="1:10" ht="22.5" x14ac:dyDescent="0.2">
      <c r="A234" s="78">
        <v>228</v>
      </c>
      <c r="B234" s="27" t="s">
        <v>14587</v>
      </c>
      <c r="C234" s="27" t="s">
        <v>5009</v>
      </c>
      <c r="D234" s="26" t="s">
        <v>14588</v>
      </c>
      <c r="E234" s="26" t="s">
        <v>14589</v>
      </c>
      <c r="F234" s="29">
        <v>33285365</v>
      </c>
      <c r="G234" s="55">
        <v>41683</v>
      </c>
      <c r="H234" s="55" t="s">
        <v>14590</v>
      </c>
      <c r="I234" s="35">
        <v>333324.92</v>
      </c>
      <c r="J234" s="60">
        <v>166662.46</v>
      </c>
    </row>
    <row r="235" spans="1:10" x14ac:dyDescent="0.2">
      <c r="A235" s="78">
        <v>229</v>
      </c>
      <c r="B235" s="27" t="s">
        <v>14591</v>
      </c>
      <c r="C235" s="27" t="s">
        <v>5009</v>
      </c>
      <c r="D235" s="26" t="s">
        <v>14592</v>
      </c>
      <c r="E235" s="26" t="s">
        <v>12734</v>
      </c>
      <c r="F235" s="29">
        <v>36058904</v>
      </c>
      <c r="G235" s="55">
        <v>41690</v>
      </c>
      <c r="H235" s="55" t="s">
        <v>14593</v>
      </c>
      <c r="I235" s="35">
        <v>325774</v>
      </c>
      <c r="J235" s="60">
        <v>162887</v>
      </c>
    </row>
    <row r="236" spans="1:10" ht="45" x14ac:dyDescent="0.2">
      <c r="A236" s="78">
        <v>230</v>
      </c>
      <c r="B236" s="27" t="s">
        <v>14594</v>
      </c>
      <c r="C236" s="27" t="s">
        <v>5009</v>
      </c>
      <c r="D236" s="26" t="s">
        <v>14595</v>
      </c>
      <c r="E236" s="26" t="s">
        <v>11424</v>
      </c>
      <c r="F236" s="29">
        <v>17060516</v>
      </c>
      <c r="G236" s="55">
        <v>41696</v>
      </c>
      <c r="H236" s="55" t="s">
        <v>14596</v>
      </c>
      <c r="I236" s="35">
        <v>24035</v>
      </c>
      <c r="J236" s="60">
        <v>12017.5</v>
      </c>
    </row>
    <row r="237" spans="1:10" ht="22.5" x14ac:dyDescent="0.2">
      <c r="A237" s="78">
        <v>231</v>
      </c>
      <c r="B237" s="27" t="s">
        <v>14649</v>
      </c>
      <c r="C237" s="27" t="s">
        <v>5009</v>
      </c>
      <c r="D237" s="26" t="s">
        <v>14650</v>
      </c>
      <c r="E237" s="26" t="s">
        <v>14651</v>
      </c>
      <c r="F237" s="29">
        <v>36431893</v>
      </c>
      <c r="G237" s="55">
        <v>41696</v>
      </c>
      <c r="H237" s="55" t="s">
        <v>14652</v>
      </c>
      <c r="I237" s="35">
        <v>394992</v>
      </c>
      <c r="J237" s="60">
        <v>197496</v>
      </c>
    </row>
    <row r="238" spans="1:10" ht="22.5" x14ac:dyDescent="0.2">
      <c r="A238" s="78">
        <v>232</v>
      </c>
      <c r="B238" s="27" t="s">
        <v>14653</v>
      </c>
      <c r="C238" s="27" t="s">
        <v>5009</v>
      </c>
      <c r="D238" s="26" t="s">
        <v>14654</v>
      </c>
      <c r="E238" s="26" t="s">
        <v>14655</v>
      </c>
      <c r="F238" s="29">
        <v>30197368</v>
      </c>
      <c r="G238" s="55">
        <v>41702</v>
      </c>
      <c r="H238" s="55" t="s">
        <v>14656</v>
      </c>
      <c r="I238" s="35">
        <v>353505</v>
      </c>
      <c r="J238" s="60">
        <v>176752.5</v>
      </c>
    </row>
    <row r="239" spans="1:10" ht="22.5" x14ac:dyDescent="0.2">
      <c r="A239" s="78">
        <v>233</v>
      </c>
      <c r="B239" s="27" t="s">
        <v>14657</v>
      </c>
      <c r="C239" s="27" t="s">
        <v>5009</v>
      </c>
      <c r="D239" s="26" t="s">
        <v>14658</v>
      </c>
      <c r="E239" s="26" t="s">
        <v>14659</v>
      </c>
      <c r="F239" s="29">
        <v>31940072</v>
      </c>
      <c r="G239" s="55">
        <v>41693</v>
      </c>
      <c r="H239" s="55" t="s">
        <v>14660</v>
      </c>
      <c r="I239" s="35">
        <v>29000</v>
      </c>
      <c r="J239" s="60">
        <v>14500</v>
      </c>
    </row>
    <row r="240" spans="1:10" ht="56.25" x14ac:dyDescent="0.2">
      <c r="A240" s="78">
        <v>234</v>
      </c>
      <c r="B240" s="27" t="s">
        <v>14661</v>
      </c>
      <c r="C240" s="27" t="s">
        <v>5009</v>
      </c>
      <c r="D240" s="26" t="s">
        <v>14662</v>
      </c>
      <c r="E240" s="26" t="s">
        <v>14663</v>
      </c>
      <c r="F240" s="29">
        <v>36655651</v>
      </c>
      <c r="G240" s="55">
        <v>41701</v>
      </c>
      <c r="H240" s="55" t="s">
        <v>14664</v>
      </c>
      <c r="I240" s="35">
        <v>138798</v>
      </c>
      <c r="J240" s="60">
        <v>69399</v>
      </c>
    </row>
    <row r="241" spans="1:10" ht="33.75" x14ac:dyDescent="0.2">
      <c r="A241" s="78">
        <v>235</v>
      </c>
      <c r="B241" s="27" t="s">
        <v>14665</v>
      </c>
      <c r="C241" s="27" t="s">
        <v>5009</v>
      </c>
      <c r="D241" s="26" t="s">
        <v>14666</v>
      </c>
      <c r="E241" s="26" t="s">
        <v>14667</v>
      </c>
      <c r="F241" s="29">
        <v>31710085</v>
      </c>
      <c r="G241" s="55">
        <v>41697</v>
      </c>
      <c r="H241" s="55" t="s">
        <v>14668</v>
      </c>
      <c r="I241" s="35">
        <v>23250</v>
      </c>
      <c r="J241" s="60">
        <v>11625</v>
      </c>
    </row>
    <row r="242" spans="1:10" ht="22.5" x14ac:dyDescent="0.2">
      <c r="A242" s="78">
        <v>236</v>
      </c>
      <c r="B242" s="27" t="s">
        <v>14669</v>
      </c>
      <c r="C242" s="27" t="s">
        <v>5009</v>
      </c>
      <c r="D242" s="26" t="s">
        <v>9889</v>
      </c>
      <c r="E242" s="26" t="s">
        <v>14670</v>
      </c>
      <c r="F242" s="29">
        <v>46447946</v>
      </c>
      <c r="G242" s="55">
        <v>41712</v>
      </c>
      <c r="H242" s="55" t="s">
        <v>14671</v>
      </c>
      <c r="I242" s="35">
        <v>283900</v>
      </c>
      <c r="J242" s="60">
        <v>141950</v>
      </c>
    </row>
    <row r="243" spans="1:10" ht="22.5" x14ac:dyDescent="0.2">
      <c r="A243" s="78">
        <v>237</v>
      </c>
      <c r="B243" s="27" t="s">
        <v>14672</v>
      </c>
      <c r="C243" s="27" t="s">
        <v>5009</v>
      </c>
      <c r="D243" s="26" t="s">
        <v>14673</v>
      </c>
      <c r="E243" s="26" t="s">
        <v>9830</v>
      </c>
      <c r="F243" s="29">
        <v>33012873</v>
      </c>
      <c r="G243" s="55">
        <v>41701</v>
      </c>
      <c r="H243" s="55" t="s">
        <v>14674</v>
      </c>
      <c r="I243" s="35">
        <v>239971.9</v>
      </c>
      <c r="J243" s="60">
        <v>119985.95</v>
      </c>
    </row>
    <row r="244" spans="1:10" ht="33.75" x14ac:dyDescent="0.2">
      <c r="A244" s="78">
        <v>238</v>
      </c>
      <c r="B244" s="27" t="s">
        <v>14683</v>
      </c>
      <c r="C244" s="27" t="s">
        <v>5009</v>
      </c>
      <c r="D244" s="26" t="s">
        <v>14684</v>
      </c>
      <c r="E244" s="26" t="s">
        <v>14685</v>
      </c>
      <c r="F244" s="29">
        <v>17085829</v>
      </c>
      <c r="G244" s="55">
        <v>41718</v>
      </c>
      <c r="H244" s="55" t="s">
        <v>14686</v>
      </c>
      <c r="I244" s="35">
        <v>47600</v>
      </c>
      <c r="J244" s="60">
        <v>23800</v>
      </c>
    </row>
    <row r="245" spans="1:10" ht="22.5" x14ac:dyDescent="0.2">
      <c r="A245" s="78">
        <v>239</v>
      </c>
      <c r="B245" s="27" t="s">
        <v>14687</v>
      </c>
      <c r="C245" s="27" t="s">
        <v>5009</v>
      </c>
      <c r="D245" s="26" t="s">
        <v>14688</v>
      </c>
      <c r="E245" s="26" t="s">
        <v>6849</v>
      </c>
      <c r="F245" s="29">
        <v>205672</v>
      </c>
      <c r="G245" s="55">
        <v>41711</v>
      </c>
      <c r="H245" s="55" t="s">
        <v>14689</v>
      </c>
      <c r="I245" s="35">
        <v>245672</v>
      </c>
      <c r="J245" s="60">
        <v>122836</v>
      </c>
    </row>
    <row r="246" spans="1:10" ht="22.5" x14ac:dyDescent="0.2">
      <c r="A246" s="78">
        <v>240</v>
      </c>
      <c r="B246" s="27" t="s">
        <v>14690</v>
      </c>
      <c r="C246" s="27" t="s">
        <v>5009</v>
      </c>
      <c r="D246" s="26" t="s">
        <v>14691</v>
      </c>
      <c r="E246" s="26" t="s">
        <v>14692</v>
      </c>
      <c r="F246" s="29">
        <v>45332622</v>
      </c>
      <c r="G246" s="55">
        <v>41705</v>
      </c>
      <c r="H246" s="55" t="s">
        <v>14693</v>
      </c>
      <c r="I246" s="35">
        <v>399930</v>
      </c>
      <c r="J246" s="60">
        <v>199965</v>
      </c>
    </row>
    <row r="247" spans="1:10" ht="22.5" x14ac:dyDescent="0.2">
      <c r="A247" s="78">
        <v>241</v>
      </c>
      <c r="B247" s="27" t="s">
        <v>14694</v>
      </c>
      <c r="C247" s="27" t="s">
        <v>5009</v>
      </c>
      <c r="D247" s="26" t="s">
        <v>14695</v>
      </c>
      <c r="E247" s="26" t="s">
        <v>14696</v>
      </c>
      <c r="F247" s="29">
        <v>34135511</v>
      </c>
      <c r="G247" s="55">
        <v>41716</v>
      </c>
      <c r="H247" s="55" t="s">
        <v>14697</v>
      </c>
      <c r="I247" s="35">
        <v>213085</v>
      </c>
      <c r="J247" s="60">
        <v>106542.5</v>
      </c>
    </row>
    <row r="248" spans="1:10" x14ac:dyDescent="0.2">
      <c r="A248" s="78">
        <v>242</v>
      </c>
      <c r="B248" s="27" t="s">
        <v>14698</v>
      </c>
      <c r="C248" s="27" t="s">
        <v>5009</v>
      </c>
      <c r="D248" s="26" t="s">
        <v>5021</v>
      </c>
      <c r="E248" s="26" t="s">
        <v>14699</v>
      </c>
      <c r="F248" s="29">
        <v>44645546</v>
      </c>
      <c r="G248" s="55">
        <v>41726</v>
      </c>
      <c r="H248" s="55" t="s">
        <v>14700</v>
      </c>
      <c r="I248" s="35">
        <v>111000</v>
      </c>
      <c r="J248" s="60">
        <v>55500</v>
      </c>
    </row>
    <row r="249" spans="1:10" ht="33.75" x14ac:dyDescent="0.2">
      <c r="A249" s="78">
        <v>243</v>
      </c>
      <c r="B249" s="27" t="s">
        <v>14701</v>
      </c>
      <c r="C249" s="27" t="s">
        <v>5009</v>
      </c>
      <c r="D249" s="26" t="s">
        <v>14702</v>
      </c>
      <c r="E249" s="26" t="s">
        <v>14703</v>
      </c>
      <c r="F249" s="29">
        <v>46479287</v>
      </c>
      <c r="G249" s="55">
        <v>41726</v>
      </c>
      <c r="H249" s="55" t="s">
        <v>14704</v>
      </c>
      <c r="I249" s="35">
        <v>400000</v>
      </c>
      <c r="J249" s="60">
        <v>200000</v>
      </c>
    </row>
    <row r="250" spans="1:10" ht="33.75" x14ac:dyDescent="0.2">
      <c r="A250" s="78">
        <v>244</v>
      </c>
      <c r="B250" s="27" t="s">
        <v>14749</v>
      </c>
      <c r="C250" s="27" t="s">
        <v>5009</v>
      </c>
      <c r="D250" s="26" t="s">
        <v>14750</v>
      </c>
      <c r="E250" s="26" t="s">
        <v>14751</v>
      </c>
      <c r="F250" s="29">
        <v>36487147</v>
      </c>
      <c r="G250" s="55">
        <v>41732</v>
      </c>
      <c r="H250" s="55" t="s">
        <v>14752</v>
      </c>
      <c r="I250" s="35">
        <v>231099.7</v>
      </c>
      <c r="J250" s="60">
        <v>115549.85</v>
      </c>
    </row>
    <row r="251" spans="1:10" x14ac:dyDescent="0.2">
      <c r="A251" s="78">
        <v>245</v>
      </c>
      <c r="B251" s="27" t="s">
        <v>14753</v>
      </c>
      <c r="C251" s="27" t="s">
        <v>5009</v>
      </c>
      <c r="D251" s="26" t="s">
        <v>14754</v>
      </c>
      <c r="E251" s="26" t="s">
        <v>14755</v>
      </c>
      <c r="F251" s="29">
        <v>36700975</v>
      </c>
      <c r="G251" s="55">
        <v>41738</v>
      </c>
      <c r="H251" s="55" t="s">
        <v>14756</v>
      </c>
      <c r="I251" s="35">
        <v>57900</v>
      </c>
      <c r="J251" s="60">
        <v>28950</v>
      </c>
    </row>
    <row r="252" spans="1:10" ht="33.75" x14ac:dyDescent="0.2">
      <c r="A252" s="78">
        <v>246</v>
      </c>
      <c r="B252" s="27" t="s">
        <v>14757</v>
      </c>
      <c r="C252" s="27" t="s">
        <v>5009</v>
      </c>
      <c r="D252" s="26" t="s">
        <v>14758</v>
      </c>
      <c r="E252" s="26" t="s">
        <v>14759</v>
      </c>
      <c r="F252" s="29">
        <v>36232645</v>
      </c>
      <c r="G252" s="55">
        <v>41736</v>
      </c>
      <c r="H252" s="55" t="s">
        <v>14760</v>
      </c>
      <c r="I252" s="35">
        <v>394686</v>
      </c>
      <c r="J252" s="60">
        <v>197343</v>
      </c>
    </row>
    <row r="253" spans="1:10" ht="33.75" x14ac:dyDescent="0.2">
      <c r="A253" s="78">
        <v>247</v>
      </c>
      <c r="B253" s="27" t="s">
        <v>14761</v>
      </c>
      <c r="C253" s="27" t="s">
        <v>5009</v>
      </c>
      <c r="D253" s="26" t="s">
        <v>14762</v>
      </c>
      <c r="E253" s="26" t="s">
        <v>14763</v>
      </c>
      <c r="F253" s="29">
        <v>36721603</v>
      </c>
      <c r="G253" s="55">
        <v>41732</v>
      </c>
      <c r="H253" s="55" t="s">
        <v>14764</v>
      </c>
      <c r="I253" s="35">
        <v>399416</v>
      </c>
      <c r="J253" s="60">
        <v>199708</v>
      </c>
    </row>
    <row r="254" spans="1:10" ht="22.5" x14ac:dyDescent="0.2">
      <c r="A254" s="78">
        <v>248</v>
      </c>
      <c r="B254" s="27" t="s">
        <v>14765</v>
      </c>
      <c r="C254" s="27" t="s">
        <v>5009</v>
      </c>
      <c r="D254" s="26" t="s">
        <v>14766</v>
      </c>
      <c r="E254" s="26" t="s">
        <v>14767</v>
      </c>
      <c r="F254" s="29">
        <v>36638315</v>
      </c>
      <c r="G254" s="55">
        <v>41740</v>
      </c>
      <c r="H254" s="55" t="s">
        <v>14768</v>
      </c>
      <c r="I254" s="35">
        <v>392000</v>
      </c>
      <c r="J254" s="60">
        <v>196000</v>
      </c>
    </row>
    <row r="255" spans="1:10" ht="33.75" x14ac:dyDescent="0.2">
      <c r="A255" s="78">
        <v>249</v>
      </c>
      <c r="B255" s="27" t="s">
        <v>14769</v>
      </c>
      <c r="C255" s="27" t="s">
        <v>5009</v>
      </c>
      <c r="D255" s="26" t="s">
        <v>14770</v>
      </c>
      <c r="E255" s="26" t="s">
        <v>14771</v>
      </c>
      <c r="F255" s="29">
        <v>36652938</v>
      </c>
      <c r="G255" s="55">
        <v>41738</v>
      </c>
      <c r="H255" s="55" t="s">
        <v>14772</v>
      </c>
      <c r="I255" s="35">
        <v>135185.42000000001</v>
      </c>
      <c r="J255" s="60">
        <v>67592.710000000006</v>
      </c>
    </row>
    <row r="256" spans="1:10" ht="22.5" x14ac:dyDescent="0.2">
      <c r="A256" s="78">
        <v>250</v>
      </c>
      <c r="B256" s="27" t="s">
        <v>14773</v>
      </c>
      <c r="C256" s="27" t="s">
        <v>5009</v>
      </c>
      <c r="D256" s="26" t="s">
        <v>14774</v>
      </c>
      <c r="E256" s="26" t="s">
        <v>14775</v>
      </c>
      <c r="F256" s="29">
        <v>34832921</v>
      </c>
      <c r="G256" s="55">
        <v>41751</v>
      </c>
      <c r="H256" s="55" t="s">
        <v>14776</v>
      </c>
      <c r="I256" s="35">
        <v>217196.79999999999</v>
      </c>
      <c r="J256" s="60">
        <v>108598.39999999999</v>
      </c>
    </row>
    <row r="257" spans="1:10" ht="22.5" x14ac:dyDescent="0.2">
      <c r="A257" s="78">
        <v>251</v>
      </c>
      <c r="B257" s="27" t="s">
        <v>14777</v>
      </c>
      <c r="C257" s="27" t="s">
        <v>5009</v>
      </c>
      <c r="D257" s="26" t="s">
        <v>14778</v>
      </c>
      <c r="E257" s="26" t="s">
        <v>14779</v>
      </c>
      <c r="F257" s="29">
        <v>36847984</v>
      </c>
      <c r="G257" s="55">
        <v>41759</v>
      </c>
      <c r="H257" s="55" t="s">
        <v>14780</v>
      </c>
      <c r="I257" s="35">
        <v>388000</v>
      </c>
      <c r="J257" s="60">
        <v>194000</v>
      </c>
    </row>
    <row r="258" spans="1:10" x14ac:dyDescent="0.2">
      <c r="A258" s="78">
        <v>252</v>
      </c>
      <c r="B258" s="27" t="s">
        <v>14781</v>
      </c>
      <c r="C258" s="27" t="s">
        <v>5009</v>
      </c>
      <c r="D258" s="26" t="s">
        <v>14782</v>
      </c>
      <c r="E258" s="26" t="s">
        <v>14783</v>
      </c>
      <c r="F258" s="29">
        <v>45018928</v>
      </c>
      <c r="G258" s="55">
        <v>41737</v>
      </c>
      <c r="H258" s="55" t="s">
        <v>14784</v>
      </c>
      <c r="I258" s="35">
        <v>398000</v>
      </c>
      <c r="J258" s="60">
        <v>199000</v>
      </c>
    </row>
    <row r="259" spans="1:10" ht="33.75" x14ac:dyDescent="0.2">
      <c r="A259" s="78">
        <v>253</v>
      </c>
      <c r="B259" s="27" t="s">
        <v>14785</v>
      </c>
      <c r="C259" s="27" t="s">
        <v>5009</v>
      </c>
      <c r="D259" s="26" t="s">
        <v>14786</v>
      </c>
      <c r="E259" s="26" t="s">
        <v>14787</v>
      </c>
      <c r="F259" s="29">
        <v>31721974</v>
      </c>
      <c r="G259" s="55">
        <v>41753</v>
      </c>
      <c r="H259" s="55" t="s">
        <v>14788</v>
      </c>
      <c r="I259" s="35">
        <v>400000</v>
      </c>
      <c r="J259" s="60">
        <v>200000</v>
      </c>
    </row>
    <row r="260" spans="1:10" ht="33.75" x14ac:dyDescent="0.2">
      <c r="A260" s="78">
        <v>254</v>
      </c>
      <c r="B260" s="27" t="s">
        <v>14789</v>
      </c>
      <c r="C260" s="27" t="s">
        <v>5009</v>
      </c>
      <c r="D260" s="26" t="s">
        <v>14790</v>
      </c>
      <c r="E260" s="26" t="s">
        <v>14791</v>
      </c>
      <c r="F260" s="29">
        <v>44563981</v>
      </c>
      <c r="G260" s="55">
        <v>41754</v>
      </c>
      <c r="H260" s="55" t="s">
        <v>14792</v>
      </c>
      <c r="I260" s="35">
        <v>397605</v>
      </c>
      <c r="J260" s="60">
        <v>198802.5</v>
      </c>
    </row>
    <row r="261" spans="1:10" ht="33.75" x14ac:dyDescent="0.2">
      <c r="A261" s="78">
        <v>255</v>
      </c>
      <c r="B261" s="27" t="s">
        <v>14793</v>
      </c>
      <c r="C261" s="27" t="s">
        <v>5009</v>
      </c>
      <c r="D261" s="26" t="s">
        <v>14794</v>
      </c>
      <c r="E261" s="26" t="s">
        <v>10764</v>
      </c>
      <c r="F261" s="29">
        <v>31722831</v>
      </c>
      <c r="G261" s="55">
        <v>41736</v>
      </c>
      <c r="H261" s="55" t="s">
        <v>14795</v>
      </c>
      <c r="I261" s="35">
        <v>163446.16</v>
      </c>
      <c r="J261" s="60">
        <v>81723.08</v>
      </c>
    </row>
    <row r="262" spans="1:10" ht="22.5" x14ac:dyDescent="0.2">
      <c r="A262" s="78">
        <v>256</v>
      </c>
      <c r="B262" s="27" t="s">
        <v>14796</v>
      </c>
      <c r="C262" s="27" t="s">
        <v>5009</v>
      </c>
      <c r="D262" s="26" t="s">
        <v>14797</v>
      </c>
      <c r="E262" s="26" t="s">
        <v>14798</v>
      </c>
      <c r="F262" s="29">
        <v>34680641</v>
      </c>
      <c r="G262" s="55">
        <v>41752</v>
      </c>
      <c r="H262" s="55" t="s">
        <v>14799</v>
      </c>
      <c r="I262" s="35">
        <v>398500</v>
      </c>
      <c r="J262" s="60">
        <v>199250</v>
      </c>
    </row>
    <row r="263" spans="1:10" ht="22.5" x14ac:dyDescent="0.2">
      <c r="A263" s="78">
        <v>257</v>
      </c>
      <c r="B263" s="27" t="s">
        <v>14800</v>
      </c>
      <c r="C263" s="27" t="s">
        <v>5009</v>
      </c>
      <c r="D263" s="26" t="s">
        <v>14801</v>
      </c>
      <c r="E263" s="26" t="s">
        <v>14802</v>
      </c>
      <c r="F263" s="29">
        <v>36723622</v>
      </c>
      <c r="G263" s="55">
        <v>41746</v>
      </c>
      <c r="H263" s="55" t="s">
        <v>14803</v>
      </c>
      <c r="I263" s="35">
        <v>399391</v>
      </c>
      <c r="J263" s="60">
        <v>199695.5</v>
      </c>
    </row>
    <row r="264" spans="1:10" ht="22.5" x14ac:dyDescent="0.2">
      <c r="A264" s="78">
        <v>258</v>
      </c>
      <c r="B264" s="27" t="s">
        <v>15007</v>
      </c>
      <c r="C264" s="27" t="s">
        <v>5009</v>
      </c>
      <c r="D264" s="26" t="s">
        <v>15008</v>
      </c>
      <c r="E264" s="26" t="s">
        <v>8571</v>
      </c>
      <c r="F264" s="29">
        <v>36023892</v>
      </c>
      <c r="G264" s="55">
        <v>41764</v>
      </c>
      <c r="H264" s="55" t="s">
        <v>15009</v>
      </c>
      <c r="I264" s="35">
        <v>63100</v>
      </c>
      <c r="J264" s="60">
        <v>31550</v>
      </c>
    </row>
    <row r="265" spans="1:10" ht="22.5" x14ac:dyDescent="0.2">
      <c r="A265" s="78">
        <v>259</v>
      </c>
      <c r="B265" s="27" t="s">
        <v>15010</v>
      </c>
      <c r="C265" s="27" t="s">
        <v>5009</v>
      </c>
      <c r="D265" s="26" t="s">
        <v>15011</v>
      </c>
      <c r="E265" s="26" t="s">
        <v>15012</v>
      </c>
      <c r="F265" s="29">
        <v>35211270</v>
      </c>
      <c r="G265" s="55">
        <v>41775</v>
      </c>
      <c r="H265" s="55" t="s">
        <v>15013</v>
      </c>
      <c r="I265" s="35">
        <v>116394.82</v>
      </c>
      <c r="J265" s="60">
        <v>58197.41</v>
      </c>
    </row>
    <row r="266" spans="1:10" ht="33.75" x14ac:dyDescent="0.2">
      <c r="A266" s="78">
        <v>260</v>
      </c>
      <c r="B266" s="27" t="s">
        <v>15014</v>
      </c>
      <c r="C266" s="27" t="s">
        <v>5009</v>
      </c>
      <c r="D266" s="26" t="s">
        <v>15015</v>
      </c>
      <c r="E266" s="26" t="s">
        <v>15016</v>
      </c>
      <c r="F266" s="29">
        <v>46691731</v>
      </c>
      <c r="G266" s="55">
        <v>41774</v>
      </c>
      <c r="H266" s="55" t="s">
        <v>15017</v>
      </c>
      <c r="I266" s="35">
        <v>400000</v>
      </c>
      <c r="J266" s="60">
        <v>200000</v>
      </c>
    </row>
    <row r="267" spans="1:10" x14ac:dyDescent="0.2">
      <c r="A267" s="78">
        <v>261</v>
      </c>
      <c r="B267" s="27" t="s">
        <v>15018</v>
      </c>
      <c r="C267" s="27" t="s">
        <v>5009</v>
      </c>
      <c r="D267" s="26" t="s">
        <v>5021</v>
      </c>
      <c r="E267" s="26" t="s">
        <v>15019</v>
      </c>
      <c r="F267" s="29">
        <v>45341541</v>
      </c>
      <c r="G267" s="55">
        <v>41774</v>
      </c>
      <c r="H267" s="55" t="s">
        <v>15020</v>
      </c>
      <c r="I267" s="35">
        <v>398700</v>
      </c>
      <c r="J267" s="60">
        <v>199350</v>
      </c>
    </row>
    <row r="268" spans="1:10" ht="33.75" x14ac:dyDescent="0.2">
      <c r="A268" s="78">
        <v>262</v>
      </c>
      <c r="B268" s="27" t="s">
        <v>15021</v>
      </c>
      <c r="C268" s="27" t="s">
        <v>5009</v>
      </c>
      <c r="D268" s="26" t="s">
        <v>15022</v>
      </c>
      <c r="E268" s="26" t="s">
        <v>5709</v>
      </c>
      <c r="F268" s="29">
        <v>36529150</v>
      </c>
      <c r="G268" s="55">
        <v>41775</v>
      </c>
      <c r="H268" s="55" t="s">
        <v>15023</v>
      </c>
      <c r="I268" s="35">
        <v>399400</v>
      </c>
      <c r="J268" s="60">
        <v>199700</v>
      </c>
    </row>
    <row r="269" spans="1:10" ht="33.75" x14ac:dyDescent="0.2">
      <c r="A269" s="78">
        <v>263</v>
      </c>
      <c r="B269" s="27" t="s">
        <v>15382</v>
      </c>
      <c r="C269" s="27" t="s">
        <v>5009</v>
      </c>
      <c r="D269" s="26" t="s">
        <v>15383</v>
      </c>
      <c r="E269" s="26" t="s">
        <v>15384</v>
      </c>
      <c r="F269" s="29">
        <v>14225557</v>
      </c>
      <c r="G269" s="55">
        <v>41792</v>
      </c>
      <c r="H269" s="55" t="s">
        <v>15385</v>
      </c>
      <c r="I269" s="35">
        <v>49166.66</v>
      </c>
      <c r="J269" s="60">
        <v>24583.33</v>
      </c>
    </row>
    <row r="270" spans="1:10" ht="22.5" x14ac:dyDescent="0.2">
      <c r="A270" s="78">
        <v>264</v>
      </c>
      <c r="B270" s="27" t="s">
        <v>15386</v>
      </c>
      <c r="C270" s="27" t="s">
        <v>5009</v>
      </c>
      <c r="D270" s="26" t="s">
        <v>15387</v>
      </c>
      <c r="E270" s="26" t="s">
        <v>7807</v>
      </c>
      <c r="F270" s="29">
        <v>31616798</v>
      </c>
      <c r="G270" s="55">
        <v>41789</v>
      </c>
      <c r="H270" s="55" t="s">
        <v>15388</v>
      </c>
      <c r="I270" s="35">
        <v>34522.660000000003</v>
      </c>
      <c r="J270" s="60">
        <v>17261.330000000002</v>
      </c>
    </row>
    <row r="271" spans="1:10" ht="33.75" x14ac:dyDescent="0.2">
      <c r="A271" s="78">
        <v>265</v>
      </c>
      <c r="B271" s="27" t="s">
        <v>15389</v>
      </c>
      <c r="C271" s="27" t="s">
        <v>5009</v>
      </c>
      <c r="D271" s="26" t="s">
        <v>15390</v>
      </c>
      <c r="E271" s="26" t="s">
        <v>7693</v>
      </c>
      <c r="F271" s="29">
        <v>36046558</v>
      </c>
      <c r="G271" s="55">
        <v>41799</v>
      </c>
      <c r="H271" s="55" t="s">
        <v>15391</v>
      </c>
      <c r="I271" s="35">
        <v>291611</v>
      </c>
      <c r="J271" s="60">
        <v>145805.5</v>
      </c>
    </row>
    <row r="272" spans="1:10" ht="33.75" x14ac:dyDescent="0.2">
      <c r="A272" s="78">
        <v>266</v>
      </c>
      <c r="B272" s="27" t="s">
        <v>15392</v>
      </c>
      <c r="C272" s="27" t="s">
        <v>5009</v>
      </c>
      <c r="D272" s="26" t="s">
        <v>15393</v>
      </c>
      <c r="E272" s="26" t="s">
        <v>7378</v>
      </c>
      <c r="F272" s="29">
        <v>36193186</v>
      </c>
      <c r="G272" s="55">
        <v>41788</v>
      </c>
      <c r="H272" s="55" t="s">
        <v>15394</v>
      </c>
      <c r="I272" s="35">
        <v>255106</v>
      </c>
      <c r="J272" s="60">
        <v>127553</v>
      </c>
    </row>
    <row r="273" spans="1:10" ht="22.5" x14ac:dyDescent="0.2">
      <c r="A273" s="78">
        <v>267</v>
      </c>
      <c r="B273" s="27" t="s">
        <v>15395</v>
      </c>
      <c r="C273" s="27" t="s">
        <v>5009</v>
      </c>
      <c r="D273" s="26" t="s">
        <v>15396</v>
      </c>
      <c r="E273" s="26" t="s">
        <v>8114</v>
      </c>
      <c r="F273" s="29">
        <v>36404659</v>
      </c>
      <c r="G273" s="55">
        <v>41810</v>
      </c>
      <c r="H273" s="55" t="s">
        <v>15397</v>
      </c>
      <c r="I273" s="35">
        <v>154703</v>
      </c>
      <c r="J273" s="60">
        <v>77351.5</v>
      </c>
    </row>
    <row r="274" spans="1:10" ht="22.5" x14ac:dyDescent="0.2">
      <c r="A274" s="78">
        <v>268</v>
      </c>
      <c r="B274" s="27" t="s">
        <v>15398</v>
      </c>
      <c r="C274" s="27" t="s">
        <v>5009</v>
      </c>
      <c r="D274" s="26" t="s">
        <v>15399</v>
      </c>
      <c r="E274" s="26" t="s">
        <v>15400</v>
      </c>
      <c r="F274" s="29">
        <v>36018058</v>
      </c>
      <c r="G274" s="55">
        <v>41792</v>
      </c>
      <c r="H274" s="55" t="s">
        <v>15401</v>
      </c>
      <c r="I274" s="35">
        <v>318886</v>
      </c>
      <c r="J274" s="60">
        <v>159443</v>
      </c>
    </row>
    <row r="275" spans="1:10" ht="22.5" x14ac:dyDescent="0.2">
      <c r="A275" s="78">
        <v>269</v>
      </c>
      <c r="B275" s="27" t="s">
        <v>15402</v>
      </c>
      <c r="C275" s="27" t="s">
        <v>5009</v>
      </c>
      <c r="D275" s="26" t="s">
        <v>15403</v>
      </c>
      <c r="E275" s="26" t="s">
        <v>15404</v>
      </c>
      <c r="F275" s="29">
        <v>35721332</v>
      </c>
      <c r="G275" s="55">
        <v>41796</v>
      </c>
      <c r="H275" s="55" t="s">
        <v>15405</v>
      </c>
      <c r="I275" s="35">
        <v>233000</v>
      </c>
      <c r="J275" s="60">
        <v>116500</v>
      </c>
    </row>
    <row r="276" spans="1:10" ht="33.75" x14ac:dyDescent="0.2">
      <c r="A276" s="78">
        <v>270</v>
      </c>
      <c r="B276" s="27" t="s">
        <v>15406</v>
      </c>
      <c r="C276" s="27" t="s">
        <v>5009</v>
      </c>
      <c r="D276" s="26" t="s">
        <v>15407</v>
      </c>
      <c r="E276" s="26" t="s">
        <v>10654</v>
      </c>
      <c r="F276" s="29">
        <v>31630006</v>
      </c>
      <c r="G276" s="55">
        <v>41785</v>
      </c>
      <c r="H276" s="55" t="s">
        <v>15408</v>
      </c>
      <c r="I276" s="35">
        <v>379958.06</v>
      </c>
      <c r="J276" s="60">
        <v>189979.03</v>
      </c>
    </row>
    <row r="277" spans="1:10" ht="22.5" x14ac:dyDescent="0.2">
      <c r="A277" s="78">
        <v>271</v>
      </c>
      <c r="B277" s="27" t="s">
        <v>15409</v>
      </c>
      <c r="C277" s="27" t="s">
        <v>5009</v>
      </c>
      <c r="D277" s="26" t="s">
        <v>15410</v>
      </c>
      <c r="E277" s="26" t="s">
        <v>15411</v>
      </c>
      <c r="F277" s="29">
        <v>14146860</v>
      </c>
      <c r="G277" s="55">
        <v>41795</v>
      </c>
      <c r="H277" s="55" t="s">
        <v>15412</v>
      </c>
      <c r="I277" s="35">
        <v>94678</v>
      </c>
      <c r="J277" s="60">
        <v>47339</v>
      </c>
    </row>
    <row r="278" spans="1:10" ht="33.75" x14ac:dyDescent="0.2">
      <c r="A278" s="78">
        <v>272</v>
      </c>
      <c r="B278" s="27" t="s">
        <v>15413</v>
      </c>
      <c r="C278" s="27" t="s">
        <v>5009</v>
      </c>
      <c r="D278" s="26" t="s">
        <v>15414</v>
      </c>
      <c r="E278" s="26" t="s">
        <v>15415</v>
      </c>
      <c r="F278" s="29">
        <v>45904685</v>
      </c>
      <c r="G278" s="55">
        <v>41794</v>
      </c>
      <c r="H278" s="55" t="s">
        <v>15416</v>
      </c>
      <c r="I278" s="35">
        <v>155147.98000000001</v>
      </c>
      <c r="J278" s="60">
        <v>77573.990000000005</v>
      </c>
    </row>
    <row r="279" spans="1:10" ht="22.5" x14ac:dyDescent="0.2">
      <c r="A279" s="78">
        <v>273</v>
      </c>
      <c r="B279" s="27" t="s">
        <v>15417</v>
      </c>
      <c r="C279" s="27" t="s">
        <v>5009</v>
      </c>
      <c r="D279" s="26" t="s">
        <v>15418</v>
      </c>
      <c r="E279" s="26" t="s">
        <v>12186</v>
      </c>
      <c r="F279" s="29">
        <v>36036790</v>
      </c>
      <c r="G279" s="55">
        <v>41792</v>
      </c>
      <c r="H279" s="55" t="s">
        <v>15419</v>
      </c>
      <c r="I279" s="35">
        <v>315886</v>
      </c>
      <c r="J279" s="60">
        <v>157943</v>
      </c>
    </row>
    <row r="280" spans="1:10" ht="33.75" x14ac:dyDescent="0.2">
      <c r="A280" s="78">
        <v>274</v>
      </c>
      <c r="B280" s="27" t="s">
        <v>15420</v>
      </c>
      <c r="C280" s="27" t="s">
        <v>5009</v>
      </c>
      <c r="D280" s="26" t="s">
        <v>15421</v>
      </c>
      <c r="E280" s="26" t="s">
        <v>14241</v>
      </c>
      <c r="F280" s="29">
        <v>36692271</v>
      </c>
      <c r="G280" s="55">
        <v>41782</v>
      </c>
      <c r="H280" s="55" t="s">
        <v>15422</v>
      </c>
      <c r="I280" s="35">
        <v>33036.660000000003</v>
      </c>
      <c r="J280" s="60">
        <v>16518.330000000002</v>
      </c>
    </row>
    <row r="281" spans="1:10" ht="22.5" x14ac:dyDescent="0.2">
      <c r="A281" s="78">
        <v>275</v>
      </c>
      <c r="B281" s="27" t="s">
        <v>15423</v>
      </c>
      <c r="C281" s="27" t="s">
        <v>5009</v>
      </c>
      <c r="D281" s="26" t="s">
        <v>15424</v>
      </c>
      <c r="E281" s="26" t="s">
        <v>4298</v>
      </c>
      <c r="F281" s="29">
        <v>36050679</v>
      </c>
      <c r="G281" s="55">
        <v>41806</v>
      </c>
      <c r="H281" s="55" t="s">
        <v>15425</v>
      </c>
      <c r="I281" s="35">
        <v>400000</v>
      </c>
      <c r="J281" s="60">
        <v>200000</v>
      </c>
    </row>
    <row r="282" spans="1:10" ht="33.75" x14ac:dyDescent="0.2">
      <c r="A282" s="78">
        <v>276</v>
      </c>
      <c r="B282" s="27" t="s">
        <v>15426</v>
      </c>
      <c r="C282" s="27" t="s">
        <v>5009</v>
      </c>
      <c r="D282" s="26" t="s">
        <v>15427</v>
      </c>
      <c r="E282" s="26" t="s">
        <v>15428</v>
      </c>
      <c r="F282" s="29">
        <v>31304109</v>
      </c>
      <c r="G282" s="55">
        <v>41810</v>
      </c>
      <c r="H282" s="55" t="s">
        <v>15429</v>
      </c>
      <c r="I282" s="35">
        <v>32650</v>
      </c>
      <c r="J282" s="60">
        <v>16325</v>
      </c>
    </row>
    <row r="283" spans="1:10" x14ac:dyDescent="0.2">
      <c r="A283" s="78">
        <v>277</v>
      </c>
      <c r="B283" s="27" t="s">
        <v>15430</v>
      </c>
      <c r="C283" s="27" t="s">
        <v>5009</v>
      </c>
      <c r="D283" s="26" t="s">
        <v>5021</v>
      </c>
      <c r="E283" s="26" t="s">
        <v>15431</v>
      </c>
      <c r="F283" s="29">
        <v>44163436</v>
      </c>
      <c r="G283" s="55">
        <v>41801</v>
      </c>
      <c r="H283" s="55" t="s">
        <v>15432</v>
      </c>
      <c r="I283" s="35">
        <v>400000</v>
      </c>
      <c r="J283" s="60">
        <v>200000</v>
      </c>
    </row>
    <row r="284" spans="1:10" ht="33.75" x14ac:dyDescent="0.2">
      <c r="A284" s="78">
        <v>278</v>
      </c>
      <c r="B284" s="27" t="s">
        <v>15433</v>
      </c>
      <c r="C284" s="27" t="s">
        <v>5009</v>
      </c>
      <c r="D284" s="26" t="s">
        <v>15434</v>
      </c>
      <c r="E284" s="26" t="s">
        <v>3592</v>
      </c>
      <c r="F284" s="29">
        <v>32725604</v>
      </c>
      <c r="G284" s="55">
        <v>41808</v>
      </c>
      <c r="H284" s="55" t="s">
        <v>15435</v>
      </c>
      <c r="I284" s="35">
        <v>189500</v>
      </c>
      <c r="J284" s="60">
        <v>94750</v>
      </c>
    </row>
    <row r="285" spans="1:10" ht="22.5" x14ac:dyDescent="0.2">
      <c r="A285" s="78">
        <v>279</v>
      </c>
      <c r="B285" s="27" t="s">
        <v>15436</v>
      </c>
      <c r="C285" s="27" t="s">
        <v>5009</v>
      </c>
      <c r="D285" s="26" t="s">
        <v>15437</v>
      </c>
      <c r="E285" s="26" t="s">
        <v>15438</v>
      </c>
      <c r="F285" s="29">
        <v>36415880</v>
      </c>
      <c r="G285" s="55">
        <v>41808</v>
      </c>
      <c r="H285" s="55" t="s">
        <v>15439</v>
      </c>
      <c r="I285" s="35">
        <v>263220</v>
      </c>
      <c r="J285" s="60">
        <v>131610</v>
      </c>
    </row>
    <row r="286" spans="1:10" ht="22.5" x14ac:dyDescent="0.2">
      <c r="A286" s="78">
        <v>280</v>
      </c>
      <c r="B286" s="27" t="s">
        <v>15748</v>
      </c>
      <c r="C286" s="27" t="s">
        <v>5009</v>
      </c>
      <c r="D286" s="26" t="s">
        <v>9514</v>
      </c>
      <c r="E286" s="26" t="s">
        <v>15749</v>
      </c>
      <c r="F286" s="29">
        <v>35698357</v>
      </c>
      <c r="G286" s="55">
        <v>41821</v>
      </c>
      <c r="H286" s="55" t="s">
        <v>15750</v>
      </c>
      <c r="I286" s="35">
        <v>396856</v>
      </c>
      <c r="J286" s="60">
        <v>198428</v>
      </c>
    </row>
    <row r="287" spans="1:10" ht="45" x14ac:dyDescent="0.2">
      <c r="A287" s="78">
        <v>281</v>
      </c>
      <c r="B287" s="27" t="s">
        <v>15751</v>
      </c>
      <c r="C287" s="27" t="s">
        <v>5009</v>
      </c>
      <c r="D287" s="66" t="s">
        <v>15752</v>
      </c>
      <c r="E287" s="26" t="s">
        <v>9391</v>
      </c>
      <c r="F287" s="29">
        <v>14224739</v>
      </c>
      <c r="G287" s="55">
        <v>41830</v>
      </c>
      <c r="H287" s="55" t="s">
        <v>15753</v>
      </c>
      <c r="I287" s="35">
        <v>56194</v>
      </c>
      <c r="J287" s="60">
        <v>28097</v>
      </c>
    </row>
    <row r="288" spans="1:10" ht="33.75" x14ac:dyDescent="0.2">
      <c r="A288" s="78">
        <v>282</v>
      </c>
      <c r="B288" s="27" t="s">
        <v>15754</v>
      </c>
      <c r="C288" s="27" t="s">
        <v>5009</v>
      </c>
      <c r="D288" s="26" t="s">
        <v>15755</v>
      </c>
      <c r="E288" s="26" t="s">
        <v>15756</v>
      </c>
      <c r="F288" s="29">
        <v>30230705</v>
      </c>
      <c r="G288" s="55">
        <v>41829</v>
      </c>
      <c r="H288" s="55" t="s">
        <v>15757</v>
      </c>
      <c r="I288" s="35">
        <v>140406</v>
      </c>
      <c r="J288" s="60">
        <v>70203</v>
      </c>
    </row>
    <row r="289" spans="1:10" ht="45" x14ac:dyDescent="0.2">
      <c r="A289" s="78">
        <v>283</v>
      </c>
      <c r="B289" s="27" t="s">
        <v>15758</v>
      </c>
      <c r="C289" s="27" t="s">
        <v>5009</v>
      </c>
      <c r="D289" s="26" t="s">
        <v>15759</v>
      </c>
      <c r="E289" s="26" t="s">
        <v>1569</v>
      </c>
      <c r="F289" s="29">
        <v>36437778</v>
      </c>
      <c r="G289" s="55">
        <v>41831</v>
      </c>
      <c r="H289" s="55" t="s">
        <v>15760</v>
      </c>
      <c r="I289" s="35">
        <v>231572</v>
      </c>
      <c r="J289" s="60">
        <v>115786</v>
      </c>
    </row>
    <row r="290" spans="1:10" ht="33.75" x14ac:dyDescent="0.2">
      <c r="A290" s="78">
        <v>284</v>
      </c>
      <c r="B290" s="27" t="s">
        <v>15761</v>
      </c>
      <c r="C290" s="27" t="s">
        <v>5009</v>
      </c>
      <c r="D290" s="26" t="s">
        <v>15762</v>
      </c>
      <c r="E290" s="26" t="s">
        <v>15763</v>
      </c>
      <c r="F290" s="29">
        <v>30225906</v>
      </c>
      <c r="G290" s="55">
        <v>41831</v>
      </c>
      <c r="H290" s="55" t="s">
        <v>15764</v>
      </c>
      <c r="I290" s="35">
        <v>50228.86</v>
      </c>
      <c r="J290" s="60">
        <v>25114.43</v>
      </c>
    </row>
    <row r="291" spans="1:10" ht="22.5" x14ac:dyDescent="0.2">
      <c r="A291" s="78">
        <v>285</v>
      </c>
      <c r="B291" s="27" t="s">
        <v>15765</v>
      </c>
      <c r="C291" s="27" t="s">
        <v>5009</v>
      </c>
      <c r="D291" s="26" t="s">
        <v>15766</v>
      </c>
      <c r="E291" s="26" t="s">
        <v>15767</v>
      </c>
      <c r="F291" s="29">
        <v>36549436</v>
      </c>
      <c r="G291" s="55">
        <v>41796</v>
      </c>
      <c r="H291" s="55" t="s">
        <v>15768</v>
      </c>
      <c r="I291" s="35">
        <v>399400</v>
      </c>
      <c r="J291" s="60">
        <v>199700</v>
      </c>
    </row>
    <row r="292" spans="1:10" ht="45" x14ac:dyDescent="0.2">
      <c r="A292" s="78">
        <v>286</v>
      </c>
      <c r="B292" s="27" t="s">
        <v>15848</v>
      </c>
      <c r="C292" s="27" t="s">
        <v>5009</v>
      </c>
      <c r="D292" s="26" t="s">
        <v>15849</v>
      </c>
      <c r="E292" s="26" t="s">
        <v>15850</v>
      </c>
      <c r="F292" s="29">
        <v>30231698</v>
      </c>
      <c r="G292" s="55">
        <v>41794</v>
      </c>
      <c r="H292" s="55" t="s">
        <v>15851</v>
      </c>
      <c r="I292" s="35">
        <v>102200</v>
      </c>
      <c r="J292" s="60">
        <v>51100</v>
      </c>
    </row>
    <row r="293" spans="1:10" ht="22.5" x14ac:dyDescent="0.2">
      <c r="A293" s="78">
        <v>287</v>
      </c>
      <c r="B293" s="27" t="s">
        <v>15852</v>
      </c>
      <c r="C293" s="27" t="s">
        <v>5009</v>
      </c>
      <c r="D293" s="26" t="s">
        <v>15853</v>
      </c>
      <c r="E293" s="26" t="s">
        <v>15854</v>
      </c>
      <c r="F293" s="29">
        <v>36299103</v>
      </c>
      <c r="G293" s="55">
        <v>41836</v>
      </c>
      <c r="H293" s="55" t="s">
        <v>15855</v>
      </c>
      <c r="I293" s="35">
        <v>310055.48</v>
      </c>
      <c r="J293" s="60">
        <v>155027.74</v>
      </c>
    </row>
    <row r="294" spans="1:10" ht="33.75" x14ac:dyDescent="0.2">
      <c r="A294" s="78">
        <v>288</v>
      </c>
      <c r="B294" s="27" t="s">
        <v>15856</v>
      </c>
      <c r="C294" s="27" t="s">
        <v>5009</v>
      </c>
      <c r="D294" s="26" t="s">
        <v>15857</v>
      </c>
      <c r="E294" s="26" t="s">
        <v>14323</v>
      </c>
      <c r="F294" s="29">
        <v>14108097</v>
      </c>
      <c r="G294" s="55">
        <v>41837</v>
      </c>
      <c r="H294" s="55" t="s">
        <v>15858</v>
      </c>
      <c r="I294" s="35">
        <v>198404</v>
      </c>
      <c r="J294" s="60">
        <v>99202</v>
      </c>
    </row>
    <row r="295" spans="1:10" ht="22.5" x14ac:dyDescent="0.2">
      <c r="A295" s="78">
        <v>289</v>
      </c>
      <c r="B295" s="27" t="s">
        <v>15859</v>
      </c>
      <c r="C295" s="27" t="s">
        <v>5009</v>
      </c>
      <c r="D295" s="26" t="s">
        <v>15860</v>
      </c>
      <c r="E295" s="26" t="s">
        <v>10832</v>
      </c>
      <c r="F295" s="29">
        <v>36716286</v>
      </c>
      <c r="G295" s="55">
        <v>41822</v>
      </c>
      <c r="H295" s="55" t="s">
        <v>15861</v>
      </c>
      <c r="I295" s="35">
        <v>26054</v>
      </c>
      <c r="J295" s="60">
        <v>13027</v>
      </c>
    </row>
    <row r="296" spans="1:10" ht="22.5" x14ac:dyDescent="0.2">
      <c r="A296" s="78">
        <v>290</v>
      </c>
      <c r="B296" s="27" t="s">
        <v>15862</v>
      </c>
      <c r="C296" s="27" t="s">
        <v>5009</v>
      </c>
      <c r="D296" s="26" t="s">
        <v>15863</v>
      </c>
      <c r="E296" s="26" t="s">
        <v>15864</v>
      </c>
      <c r="F296" s="29">
        <v>46580972</v>
      </c>
      <c r="G296" s="55">
        <v>41835</v>
      </c>
      <c r="H296" s="55" t="s">
        <v>15865</v>
      </c>
      <c r="I296" s="35">
        <v>388318.78</v>
      </c>
      <c r="J296" s="60">
        <v>194159.39</v>
      </c>
    </row>
    <row r="297" spans="1:10" x14ac:dyDescent="0.2">
      <c r="A297" s="78">
        <v>291</v>
      </c>
      <c r="B297" s="27" t="s">
        <v>15866</v>
      </c>
      <c r="C297" s="27" t="s">
        <v>5009</v>
      </c>
      <c r="D297" s="26" t="s">
        <v>14451</v>
      </c>
      <c r="E297" s="26" t="s">
        <v>15867</v>
      </c>
      <c r="F297" s="29">
        <v>41837142</v>
      </c>
      <c r="G297" s="55">
        <v>41831</v>
      </c>
      <c r="H297" s="55" t="s">
        <v>15868</v>
      </c>
      <c r="I297" s="35">
        <v>95550</v>
      </c>
      <c r="J297" s="60">
        <v>47775</v>
      </c>
    </row>
    <row r="298" spans="1:10" ht="22.5" x14ac:dyDescent="0.2">
      <c r="A298" s="78">
        <v>292</v>
      </c>
      <c r="B298" s="27" t="s">
        <v>15869</v>
      </c>
      <c r="C298" s="27" t="s">
        <v>5009</v>
      </c>
      <c r="D298" s="26" t="s">
        <v>14412</v>
      </c>
      <c r="E298" s="26" t="s">
        <v>15870</v>
      </c>
      <c r="F298" s="29">
        <v>14097486</v>
      </c>
      <c r="G298" s="55">
        <v>41830</v>
      </c>
      <c r="H298" s="55" t="s">
        <v>15871</v>
      </c>
      <c r="I298" s="35">
        <v>228585.82</v>
      </c>
      <c r="J298" s="60">
        <v>114292.91</v>
      </c>
    </row>
    <row r="299" spans="1:10" x14ac:dyDescent="0.2">
      <c r="A299" s="78">
        <v>293</v>
      </c>
      <c r="B299" s="27" t="s">
        <v>15872</v>
      </c>
      <c r="C299" s="27" t="s">
        <v>5009</v>
      </c>
      <c r="D299" s="26" t="s">
        <v>5021</v>
      </c>
      <c r="E299" s="26" t="s">
        <v>15873</v>
      </c>
      <c r="F299" s="29">
        <v>41104404</v>
      </c>
      <c r="G299" s="55">
        <v>41827</v>
      </c>
      <c r="H299" s="55" t="s">
        <v>15874</v>
      </c>
      <c r="I299" s="35">
        <v>260316.6</v>
      </c>
      <c r="J299" s="60">
        <v>130158.3</v>
      </c>
    </row>
    <row r="300" spans="1:10" ht="22.5" x14ac:dyDescent="0.2">
      <c r="A300" s="78">
        <v>294</v>
      </c>
      <c r="B300" s="27" t="s">
        <v>15875</v>
      </c>
      <c r="C300" s="27" t="s">
        <v>5009</v>
      </c>
      <c r="D300" s="26" t="s">
        <v>15876</v>
      </c>
      <c r="E300" s="26" t="s">
        <v>15877</v>
      </c>
      <c r="F300" s="29">
        <v>46418521</v>
      </c>
      <c r="G300" s="55">
        <v>41842</v>
      </c>
      <c r="H300" s="55" t="s">
        <v>15878</v>
      </c>
      <c r="I300" s="35">
        <v>396846.4</v>
      </c>
      <c r="J300" s="60">
        <v>198423.2</v>
      </c>
    </row>
    <row r="301" spans="1:10" ht="45" x14ac:dyDescent="0.2">
      <c r="A301" s="78">
        <v>295</v>
      </c>
      <c r="B301" s="27" t="s">
        <v>15879</v>
      </c>
      <c r="C301" s="27" t="s">
        <v>5009</v>
      </c>
      <c r="D301" s="26" t="s">
        <v>15880</v>
      </c>
      <c r="E301" s="26" t="s">
        <v>8493</v>
      </c>
      <c r="F301" s="29">
        <v>31954073</v>
      </c>
      <c r="G301" s="55">
        <v>41842</v>
      </c>
      <c r="H301" s="55" t="s">
        <v>15881</v>
      </c>
      <c r="I301" s="35">
        <v>164322</v>
      </c>
      <c r="J301" s="60">
        <v>82161</v>
      </c>
    </row>
    <row r="302" spans="1:10" ht="22.5" x14ac:dyDescent="0.2">
      <c r="A302" s="78">
        <v>296</v>
      </c>
      <c r="B302" s="27" t="s">
        <v>15882</v>
      </c>
      <c r="C302" s="27" t="s">
        <v>5009</v>
      </c>
      <c r="D302" s="26" t="s">
        <v>15883</v>
      </c>
      <c r="E302" s="26" t="s">
        <v>15884</v>
      </c>
      <c r="F302" s="29">
        <v>35250585</v>
      </c>
      <c r="G302" s="55">
        <v>41842</v>
      </c>
      <c r="H302" s="55" t="s">
        <v>15885</v>
      </c>
      <c r="I302" s="35">
        <v>94000</v>
      </c>
      <c r="J302" s="60">
        <v>47000</v>
      </c>
    </row>
    <row r="303" spans="1:10" ht="22.5" x14ac:dyDescent="0.2">
      <c r="A303" s="78">
        <v>297</v>
      </c>
      <c r="B303" s="27" t="s">
        <v>15886</v>
      </c>
      <c r="C303" s="27" t="s">
        <v>5009</v>
      </c>
      <c r="D303" s="26" t="s">
        <v>15887</v>
      </c>
      <c r="E303" s="26" t="s">
        <v>15888</v>
      </c>
      <c r="F303" s="29">
        <v>36244406</v>
      </c>
      <c r="G303" s="55">
        <v>41844</v>
      </c>
      <c r="H303" s="55" t="s">
        <v>15889</v>
      </c>
      <c r="I303" s="35">
        <v>31100</v>
      </c>
      <c r="J303" s="60">
        <v>15550</v>
      </c>
    </row>
    <row r="304" spans="1:10" ht="22.5" x14ac:dyDescent="0.2">
      <c r="A304" s="78">
        <v>298</v>
      </c>
      <c r="B304" s="27" t="s">
        <v>15890</v>
      </c>
      <c r="C304" s="27" t="s">
        <v>5009</v>
      </c>
      <c r="D304" s="26" t="s">
        <v>15891</v>
      </c>
      <c r="E304" s="26" t="s">
        <v>12095</v>
      </c>
      <c r="F304" s="29">
        <v>31637973</v>
      </c>
      <c r="G304" s="55">
        <v>41844</v>
      </c>
      <c r="H304" s="55" t="s">
        <v>15892</v>
      </c>
      <c r="I304" s="35">
        <v>128188.32</v>
      </c>
      <c r="J304" s="60">
        <v>64094.16</v>
      </c>
    </row>
    <row r="305" spans="1:10" ht="22.5" x14ac:dyDescent="0.2">
      <c r="A305" s="78">
        <v>299</v>
      </c>
      <c r="B305" s="27" t="s">
        <v>15893</v>
      </c>
      <c r="C305" s="27" t="s">
        <v>5009</v>
      </c>
      <c r="D305" s="26" t="s">
        <v>15894</v>
      </c>
      <c r="E305" s="26" t="s">
        <v>15895</v>
      </c>
      <c r="F305" s="29">
        <v>36401188</v>
      </c>
      <c r="G305" s="55">
        <v>41843</v>
      </c>
      <c r="H305" s="55" t="s">
        <v>15896</v>
      </c>
      <c r="I305" s="35">
        <v>310878</v>
      </c>
      <c r="J305" s="60">
        <v>155439</v>
      </c>
    </row>
    <row r="306" spans="1:10" ht="22.5" x14ac:dyDescent="0.2">
      <c r="A306" s="78">
        <v>300</v>
      </c>
      <c r="B306" s="27" t="s">
        <v>15897</v>
      </c>
      <c r="C306" s="27" t="s">
        <v>5009</v>
      </c>
      <c r="D306" s="26" t="s">
        <v>15898</v>
      </c>
      <c r="E306" s="26" t="s">
        <v>15899</v>
      </c>
      <c r="F306" s="29">
        <v>31016499</v>
      </c>
      <c r="G306" s="55">
        <v>41841</v>
      </c>
      <c r="H306" s="55" t="s">
        <v>15900</v>
      </c>
      <c r="I306" s="35">
        <v>28097</v>
      </c>
      <c r="J306" s="60">
        <v>14048.5</v>
      </c>
    </row>
    <row r="307" spans="1:10" ht="22.5" x14ac:dyDescent="0.2">
      <c r="A307" s="78">
        <v>301</v>
      </c>
      <c r="B307" s="27" t="s">
        <v>15901</v>
      </c>
      <c r="C307" s="27" t="s">
        <v>5009</v>
      </c>
      <c r="D307" s="26" t="s">
        <v>15902</v>
      </c>
      <c r="E307" s="26" t="s">
        <v>15903</v>
      </c>
      <c r="F307" s="29">
        <v>45491623</v>
      </c>
      <c r="G307" s="55">
        <v>41830</v>
      </c>
      <c r="H307" s="55" t="s">
        <v>15904</v>
      </c>
      <c r="I307" s="35">
        <v>320350</v>
      </c>
      <c r="J307" s="60">
        <v>160175</v>
      </c>
    </row>
    <row r="308" spans="1:10" ht="56.25" x14ac:dyDescent="0.2">
      <c r="A308" s="78">
        <v>302</v>
      </c>
      <c r="B308" s="27" t="s">
        <v>15905</v>
      </c>
      <c r="C308" s="27" t="s">
        <v>5009</v>
      </c>
      <c r="D308" s="26" t="s">
        <v>15906</v>
      </c>
      <c r="E308" s="26" t="s">
        <v>13347</v>
      </c>
      <c r="F308" s="29">
        <v>36322962</v>
      </c>
      <c r="G308" s="55">
        <v>41836</v>
      </c>
      <c r="H308" s="55" t="s">
        <v>15907</v>
      </c>
      <c r="I308" s="35">
        <v>285500</v>
      </c>
      <c r="J308" s="60">
        <v>142750</v>
      </c>
    </row>
    <row r="309" spans="1:10" x14ac:dyDescent="0.2">
      <c r="A309" s="78">
        <v>303</v>
      </c>
      <c r="B309" s="27" t="s">
        <v>15908</v>
      </c>
      <c r="C309" s="27" t="s">
        <v>5009</v>
      </c>
      <c r="D309" s="26" t="s">
        <v>14412</v>
      </c>
      <c r="E309" s="26" t="s">
        <v>15909</v>
      </c>
      <c r="F309" s="29">
        <v>35094931</v>
      </c>
      <c r="G309" s="55">
        <v>41834</v>
      </c>
      <c r="H309" s="55" t="s">
        <v>15910</v>
      </c>
      <c r="I309" s="35">
        <v>73628</v>
      </c>
      <c r="J309" s="60">
        <v>36814</v>
      </c>
    </row>
    <row r="310" spans="1:10" ht="22.5" x14ac:dyDescent="0.2">
      <c r="A310" s="78">
        <v>304</v>
      </c>
      <c r="B310" s="27" t="s">
        <v>15911</v>
      </c>
      <c r="C310" s="27" t="s">
        <v>5009</v>
      </c>
      <c r="D310" s="26" t="s">
        <v>15912</v>
      </c>
      <c r="E310" s="26" t="s">
        <v>15913</v>
      </c>
      <c r="F310" s="29">
        <v>46918469</v>
      </c>
      <c r="G310" s="55">
        <v>41843</v>
      </c>
      <c r="H310" s="55" t="s">
        <v>15914</v>
      </c>
      <c r="I310" s="35">
        <v>397950</v>
      </c>
      <c r="J310" s="60">
        <v>198975</v>
      </c>
    </row>
    <row r="311" spans="1:10" ht="22.5" x14ac:dyDescent="0.2">
      <c r="A311" s="78">
        <v>305</v>
      </c>
      <c r="B311" s="27" t="s">
        <v>15915</v>
      </c>
      <c r="C311" s="27" t="s">
        <v>5009</v>
      </c>
      <c r="D311" s="26" t="s">
        <v>15916</v>
      </c>
      <c r="E311" s="26" t="s">
        <v>15917</v>
      </c>
      <c r="F311" s="29">
        <v>46763848</v>
      </c>
      <c r="G311" s="55">
        <v>41837</v>
      </c>
      <c r="H311" s="55" t="s">
        <v>15918</v>
      </c>
      <c r="I311" s="35">
        <v>344990</v>
      </c>
      <c r="J311" s="60">
        <v>172495</v>
      </c>
    </row>
    <row r="312" spans="1:10" ht="33.75" x14ac:dyDescent="0.2">
      <c r="A312" s="78">
        <v>306</v>
      </c>
      <c r="B312" s="27" t="s">
        <v>16067</v>
      </c>
      <c r="C312" s="27" t="s">
        <v>5009</v>
      </c>
      <c r="D312" s="26" t="s">
        <v>16068</v>
      </c>
      <c r="E312" s="26" t="s">
        <v>9809</v>
      </c>
      <c r="F312" s="29">
        <v>31439497</v>
      </c>
      <c r="G312" s="55">
        <v>41841</v>
      </c>
      <c r="H312" s="55" t="s">
        <v>16069</v>
      </c>
      <c r="I312" s="35">
        <v>231178</v>
      </c>
      <c r="J312" s="60">
        <v>115589</v>
      </c>
    </row>
    <row r="313" spans="1:10" ht="33.75" x14ac:dyDescent="0.2">
      <c r="A313" s="78">
        <v>307</v>
      </c>
      <c r="B313" s="27" t="s">
        <v>16070</v>
      </c>
      <c r="C313" s="27" t="s">
        <v>5009</v>
      </c>
      <c r="D313" s="26" t="s">
        <v>16071</v>
      </c>
      <c r="E313" s="26" t="s">
        <v>16440</v>
      </c>
      <c r="F313" s="29">
        <v>43804063</v>
      </c>
      <c r="G313" s="55">
        <v>41845</v>
      </c>
      <c r="H313" s="55" t="s">
        <v>16072</v>
      </c>
      <c r="I313" s="35">
        <v>128092</v>
      </c>
      <c r="J313" s="60">
        <v>64046</v>
      </c>
    </row>
    <row r="314" spans="1:10" ht="45" x14ac:dyDescent="0.2">
      <c r="A314" s="78">
        <v>308</v>
      </c>
      <c r="B314" s="27" t="s">
        <v>16127</v>
      </c>
      <c r="C314" s="27" t="s">
        <v>5009</v>
      </c>
      <c r="D314" s="26" t="s">
        <v>16128</v>
      </c>
      <c r="E314" s="26" t="s">
        <v>16129</v>
      </c>
      <c r="F314" s="29">
        <v>45477621</v>
      </c>
      <c r="G314" s="55">
        <v>41855</v>
      </c>
      <c r="H314" s="55" t="s">
        <v>16130</v>
      </c>
      <c r="I314" s="35">
        <v>394165</v>
      </c>
      <c r="J314" s="60">
        <v>197082.5</v>
      </c>
    </row>
    <row r="315" spans="1:10" ht="33.75" x14ac:dyDescent="0.2">
      <c r="A315" s="78">
        <v>309</v>
      </c>
      <c r="B315" s="27" t="s">
        <v>16131</v>
      </c>
      <c r="C315" s="27" t="s">
        <v>5009</v>
      </c>
      <c r="D315" s="26" t="s">
        <v>16132</v>
      </c>
      <c r="E315" s="26" t="s">
        <v>10843</v>
      </c>
      <c r="F315" s="29">
        <v>36489042</v>
      </c>
      <c r="G315" s="55">
        <v>41855</v>
      </c>
      <c r="H315" s="55" t="s">
        <v>16133</v>
      </c>
      <c r="I315" s="35">
        <v>36642.620000000003</v>
      </c>
      <c r="J315" s="60">
        <v>18321.310000000001</v>
      </c>
    </row>
    <row r="316" spans="1:10" ht="33.75" x14ac:dyDescent="0.2">
      <c r="A316" s="78">
        <v>310</v>
      </c>
      <c r="B316" s="27" t="s">
        <v>16134</v>
      </c>
      <c r="C316" s="27" t="s">
        <v>5009</v>
      </c>
      <c r="D316" s="26" t="s">
        <v>16135</v>
      </c>
      <c r="E316" s="26" t="s">
        <v>14905</v>
      </c>
      <c r="F316" s="29">
        <v>223603</v>
      </c>
      <c r="G316" s="55">
        <v>41838</v>
      </c>
      <c r="H316" s="55" t="s">
        <v>16136</v>
      </c>
      <c r="I316" s="35">
        <v>399800</v>
      </c>
      <c r="J316" s="60">
        <v>199900</v>
      </c>
    </row>
    <row r="317" spans="1:10" ht="33.75" x14ac:dyDescent="0.2">
      <c r="A317" s="78">
        <v>311</v>
      </c>
      <c r="B317" s="27" t="s">
        <v>16137</v>
      </c>
      <c r="C317" s="27" t="s">
        <v>5009</v>
      </c>
      <c r="D317" s="26" t="s">
        <v>16138</v>
      </c>
      <c r="E317" s="26" t="s">
        <v>8993</v>
      </c>
      <c r="F317" s="29">
        <v>36393011</v>
      </c>
      <c r="G317" s="55">
        <v>41778</v>
      </c>
      <c r="H317" s="55" t="s">
        <v>16139</v>
      </c>
      <c r="I317" s="35">
        <v>126650</v>
      </c>
      <c r="J317" s="60">
        <v>63125</v>
      </c>
    </row>
    <row r="318" spans="1:10" ht="33.75" x14ac:dyDescent="0.2">
      <c r="A318" s="78">
        <v>312</v>
      </c>
      <c r="B318" s="27" t="s">
        <v>16140</v>
      </c>
      <c r="C318" s="27" t="s">
        <v>5009</v>
      </c>
      <c r="D318" s="26" t="s">
        <v>16141</v>
      </c>
      <c r="E318" s="26" t="s">
        <v>16142</v>
      </c>
      <c r="F318" s="29">
        <v>17060826</v>
      </c>
      <c r="G318" s="55">
        <v>41850</v>
      </c>
      <c r="H318" s="55" t="s">
        <v>16143</v>
      </c>
      <c r="I318" s="35">
        <v>61145.279999999999</v>
      </c>
      <c r="J318" s="60">
        <v>30572.639999999999</v>
      </c>
    </row>
    <row r="319" spans="1:10" ht="22.5" x14ac:dyDescent="0.2">
      <c r="A319" s="78">
        <v>313</v>
      </c>
      <c r="B319" s="27" t="s">
        <v>16144</v>
      </c>
      <c r="C319" s="27" t="s">
        <v>5009</v>
      </c>
      <c r="D319" s="26" t="s">
        <v>16145</v>
      </c>
      <c r="E319" s="26" t="s">
        <v>10909</v>
      </c>
      <c r="F319" s="29">
        <v>17820260</v>
      </c>
      <c r="G319" s="55">
        <v>41873</v>
      </c>
      <c r="H319" s="55" t="s">
        <v>16146</v>
      </c>
      <c r="I319" s="35">
        <v>400000</v>
      </c>
      <c r="J319" s="60">
        <v>200000</v>
      </c>
    </row>
    <row r="320" spans="1:10" ht="33.75" x14ac:dyDescent="0.2">
      <c r="A320" s="78">
        <v>314</v>
      </c>
      <c r="B320" s="27" t="s">
        <v>16147</v>
      </c>
      <c r="C320" s="27" t="s">
        <v>5009</v>
      </c>
      <c r="D320" s="26" t="s">
        <v>16148</v>
      </c>
      <c r="E320" s="26" t="s">
        <v>16149</v>
      </c>
      <c r="F320" s="29">
        <v>36010332</v>
      </c>
      <c r="G320" s="55">
        <v>41857</v>
      </c>
      <c r="H320" s="55" t="s">
        <v>16150</v>
      </c>
      <c r="I320" s="35">
        <v>233870</v>
      </c>
      <c r="J320" s="60">
        <v>116935</v>
      </c>
    </row>
    <row r="321" spans="1:10" ht="22.5" x14ac:dyDescent="0.2">
      <c r="A321" s="78">
        <v>315</v>
      </c>
      <c r="B321" s="27" t="s">
        <v>16151</v>
      </c>
      <c r="C321" s="27" t="s">
        <v>5009</v>
      </c>
      <c r="D321" s="26" t="s">
        <v>16152</v>
      </c>
      <c r="E321" s="26" t="s">
        <v>16153</v>
      </c>
      <c r="F321" s="29">
        <v>47042117</v>
      </c>
      <c r="G321" s="55">
        <v>41859</v>
      </c>
      <c r="H321" s="55" t="s">
        <v>16154</v>
      </c>
      <c r="I321" s="35">
        <v>188000</v>
      </c>
      <c r="J321" s="60">
        <v>94000</v>
      </c>
    </row>
    <row r="322" spans="1:10" ht="22.5" x14ac:dyDescent="0.2">
      <c r="A322" s="78">
        <v>316</v>
      </c>
      <c r="B322" s="27" t="s">
        <v>16155</v>
      </c>
      <c r="C322" s="27" t="s">
        <v>5009</v>
      </c>
      <c r="D322" s="26" t="s">
        <v>9889</v>
      </c>
      <c r="E322" s="26" t="s">
        <v>2483</v>
      </c>
      <c r="F322" s="29">
        <v>36840858</v>
      </c>
      <c r="G322" s="55">
        <v>41869</v>
      </c>
      <c r="H322" s="55" t="s">
        <v>16156</v>
      </c>
      <c r="I322" s="35">
        <v>261200</v>
      </c>
      <c r="J322" s="60">
        <v>130600</v>
      </c>
    </row>
    <row r="323" spans="1:10" x14ac:dyDescent="0.2">
      <c r="A323" s="78">
        <v>317</v>
      </c>
      <c r="B323" s="27" t="s">
        <v>16244</v>
      </c>
      <c r="C323" s="27" t="s">
        <v>5009</v>
      </c>
      <c r="D323" s="26" t="s">
        <v>16245</v>
      </c>
      <c r="E323" s="26" t="s">
        <v>16246</v>
      </c>
      <c r="F323" s="29">
        <v>34847049</v>
      </c>
      <c r="G323" s="55">
        <v>41863</v>
      </c>
      <c r="H323" s="55" t="s">
        <v>16247</v>
      </c>
      <c r="I323" s="35">
        <v>399800</v>
      </c>
      <c r="J323" s="60">
        <v>199900</v>
      </c>
    </row>
    <row r="324" spans="1:10" ht="56.25" x14ac:dyDescent="0.2">
      <c r="A324" s="78">
        <v>318</v>
      </c>
      <c r="B324" s="27" t="s">
        <v>16248</v>
      </c>
      <c r="C324" s="27" t="s">
        <v>5009</v>
      </c>
      <c r="D324" s="26" t="s">
        <v>16249</v>
      </c>
      <c r="E324" s="26" t="s">
        <v>16250</v>
      </c>
      <c r="F324" s="29">
        <v>46305335</v>
      </c>
      <c r="G324" s="55">
        <v>41869</v>
      </c>
      <c r="H324" s="55" t="s">
        <v>16251</v>
      </c>
      <c r="I324" s="35">
        <v>292808.34000000003</v>
      </c>
      <c r="J324" s="60">
        <v>146404.17000000001</v>
      </c>
    </row>
    <row r="325" spans="1:10" ht="22.5" x14ac:dyDescent="0.2">
      <c r="A325" s="78">
        <v>319</v>
      </c>
      <c r="B325" s="27" t="s">
        <v>16252</v>
      </c>
      <c r="C325" s="27" t="s">
        <v>5009</v>
      </c>
      <c r="D325" s="26" t="s">
        <v>16253</v>
      </c>
      <c r="E325" s="26" t="s">
        <v>16254</v>
      </c>
      <c r="F325" s="29">
        <v>32274611</v>
      </c>
      <c r="G325" s="55">
        <v>41869</v>
      </c>
      <c r="H325" s="55" t="s">
        <v>16255</v>
      </c>
      <c r="I325" s="35">
        <v>189375</v>
      </c>
      <c r="J325" s="60">
        <v>94687.5</v>
      </c>
    </row>
    <row r="326" spans="1:10" x14ac:dyDescent="0.2">
      <c r="A326" s="78">
        <v>320</v>
      </c>
      <c r="B326" s="27" t="s">
        <v>16256</v>
      </c>
      <c r="C326" s="27" t="s">
        <v>5009</v>
      </c>
      <c r="D326" s="26" t="s">
        <v>14782</v>
      </c>
      <c r="E326" s="26" t="s">
        <v>16257</v>
      </c>
      <c r="F326" s="29">
        <v>46864482</v>
      </c>
      <c r="G326" s="55">
        <v>41878</v>
      </c>
      <c r="H326" s="55" t="s">
        <v>16258</v>
      </c>
      <c r="I326" s="35">
        <v>400000</v>
      </c>
      <c r="J326" s="60">
        <v>200000</v>
      </c>
    </row>
    <row r="327" spans="1:10" ht="22.5" x14ac:dyDescent="0.2">
      <c r="A327" s="78">
        <v>321</v>
      </c>
      <c r="B327" s="27" t="s">
        <v>16259</v>
      </c>
      <c r="C327" s="27" t="s">
        <v>5009</v>
      </c>
      <c r="D327" s="26" t="s">
        <v>16260</v>
      </c>
      <c r="E327" s="26" t="s">
        <v>16261</v>
      </c>
      <c r="F327" s="29">
        <v>46097571</v>
      </c>
      <c r="G327" s="55">
        <v>41878</v>
      </c>
      <c r="H327" s="55" t="s">
        <v>16262</v>
      </c>
      <c r="I327" s="35">
        <v>29819.9</v>
      </c>
      <c r="J327" s="60">
        <v>14909.95</v>
      </c>
    </row>
    <row r="328" spans="1:10" ht="22.5" x14ac:dyDescent="0.2">
      <c r="A328" s="78">
        <v>322</v>
      </c>
      <c r="B328" s="27" t="s">
        <v>16296</v>
      </c>
      <c r="C328" s="27" t="s">
        <v>5009</v>
      </c>
      <c r="D328" s="26" t="s">
        <v>16297</v>
      </c>
      <c r="E328" s="26" t="s">
        <v>16298</v>
      </c>
      <c r="F328" s="29">
        <v>36312746</v>
      </c>
      <c r="G328" s="55">
        <v>41884</v>
      </c>
      <c r="H328" s="55" t="s">
        <v>16299</v>
      </c>
      <c r="I328" s="35">
        <v>203429</v>
      </c>
      <c r="J328" s="60">
        <v>101714.5</v>
      </c>
    </row>
    <row r="329" spans="1:10" ht="33.75" x14ac:dyDescent="0.2">
      <c r="A329" s="78">
        <v>323</v>
      </c>
      <c r="B329" s="27" t="s">
        <v>16300</v>
      </c>
      <c r="C329" s="27" t="s">
        <v>5009</v>
      </c>
      <c r="D329" s="26" t="s">
        <v>16301</v>
      </c>
      <c r="E329" s="26" t="s">
        <v>16302</v>
      </c>
      <c r="F329" s="29">
        <v>46549412</v>
      </c>
      <c r="G329" s="55">
        <v>41887</v>
      </c>
      <c r="H329" s="55" t="s">
        <v>16303</v>
      </c>
      <c r="I329" s="35">
        <v>189821.5</v>
      </c>
      <c r="J329" s="60">
        <v>94910.75</v>
      </c>
    </row>
    <row r="330" spans="1:10" ht="33.75" x14ac:dyDescent="0.2">
      <c r="A330" s="78">
        <v>324</v>
      </c>
      <c r="B330" s="27" t="s">
        <v>16304</v>
      </c>
      <c r="C330" s="27" t="s">
        <v>5009</v>
      </c>
      <c r="D330" s="26" t="s">
        <v>16305</v>
      </c>
      <c r="E330" s="26" t="s">
        <v>16306</v>
      </c>
      <c r="F330" s="29">
        <v>36760315</v>
      </c>
      <c r="G330" s="55">
        <v>41884</v>
      </c>
      <c r="H330" s="55" t="s">
        <v>16307</v>
      </c>
      <c r="I330" s="35">
        <v>109021</v>
      </c>
      <c r="J330" s="60">
        <v>54510.5</v>
      </c>
    </row>
    <row r="331" spans="1:10" ht="33.75" x14ac:dyDescent="0.2">
      <c r="A331" s="78">
        <v>325</v>
      </c>
      <c r="B331" s="27" t="s">
        <v>16308</v>
      </c>
      <c r="C331" s="27" t="s">
        <v>5009</v>
      </c>
      <c r="D331" s="26" t="s">
        <v>16309</v>
      </c>
      <c r="E331" s="26" t="s">
        <v>16310</v>
      </c>
      <c r="F331" s="29">
        <v>31943560</v>
      </c>
      <c r="G331" s="55">
        <v>41891</v>
      </c>
      <c r="H331" s="55" t="s">
        <v>16311</v>
      </c>
      <c r="I331" s="35">
        <v>63525</v>
      </c>
      <c r="J331" s="60">
        <v>31762.5</v>
      </c>
    </row>
    <row r="332" spans="1:10" ht="33.75" x14ac:dyDescent="0.2">
      <c r="A332" s="78">
        <v>326</v>
      </c>
      <c r="B332" s="27" t="s">
        <v>16312</v>
      </c>
      <c r="C332" s="27" t="s">
        <v>5009</v>
      </c>
      <c r="D332" s="26" t="s">
        <v>16313</v>
      </c>
      <c r="E332" s="26" t="s">
        <v>16314</v>
      </c>
      <c r="F332" s="29">
        <v>46019201</v>
      </c>
      <c r="G332" s="55">
        <v>41884</v>
      </c>
      <c r="H332" s="55" t="s">
        <v>16315</v>
      </c>
      <c r="I332" s="35">
        <v>372633</v>
      </c>
      <c r="J332" s="60">
        <v>186316.5</v>
      </c>
    </row>
    <row r="333" spans="1:10" ht="33.75" x14ac:dyDescent="0.2">
      <c r="A333" s="78">
        <v>327</v>
      </c>
      <c r="B333" s="27" t="s">
        <v>16316</v>
      </c>
      <c r="C333" s="27" t="s">
        <v>5009</v>
      </c>
      <c r="D333" s="26" t="s">
        <v>16317</v>
      </c>
      <c r="E333" s="26" t="s">
        <v>16318</v>
      </c>
      <c r="F333" s="29">
        <v>37853244</v>
      </c>
      <c r="G333" s="55">
        <v>41887</v>
      </c>
      <c r="H333" s="55" t="s">
        <v>16319</v>
      </c>
      <c r="I333" s="35">
        <v>90000</v>
      </c>
      <c r="J333" s="60">
        <v>45000</v>
      </c>
    </row>
    <row r="334" spans="1:10" x14ac:dyDescent="0.2">
      <c r="A334" s="78">
        <v>328</v>
      </c>
      <c r="B334" s="27" t="s">
        <v>16320</v>
      </c>
      <c r="C334" s="27" t="s">
        <v>5009</v>
      </c>
      <c r="D334" s="26" t="s">
        <v>16321</v>
      </c>
      <c r="E334" s="26" t="s">
        <v>16322</v>
      </c>
      <c r="F334" s="29">
        <v>45958769</v>
      </c>
      <c r="G334" s="55">
        <v>41838</v>
      </c>
      <c r="H334" s="55" t="s">
        <v>16323</v>
      </c>
      <c r="I334" s="35">
        <v>334984</v>
      </c>
      <c r="J334" s="60">
        <v>167492</v>
      </c>
    </row>
    <row r="335" spans="1:10" ht="33.75" x14ac:dyDescent="0.2">
      <c r="A335" s="78">
        <v>329</v>
      </c>
      <c r="B335" s="27" t="s">
        <v>16324</v>
      </c>
      <c r="C335" s="27" t="s">
        <v>5009</v>
      </c>
      <c r="D335" s="26" t="s">
        <v>16325</v>
      </c>
      <c r="E335" s="26" t="s">
        <v>16326</v>
      </c>
      <c r="F335" s="29">
        <v>36319759</v>
      </c>
      <c r="G335" s="55">
        <v>41900</v>
      </c>
      <c r="H335" s="55" t="s">
        <v>16327</v>
      </c>
      <c r="I335" s="35">
        <v>209900</v>
      </c>
      <c r="J335" s="60">
        <v>104950</v>
      </c>
    </row>
    <row r="336" spans="1:10" x14ac:dyDescent="0.2">
      <c r="A336" s="78">
        <v>330</v>
      </c>
      <c r="B336" s="27" t="s">
        <v>16328</v>
      </c>
      <c r="C336" s="27" t="s">
        <v>5009</v>
      </c>
      <c r="D336" s="26" t="s">
        <v>16329</v>
      </c>
      <c r="E336" s="26" t="s">
        <v>15128</v>
      </c>
      <c r="F336" s="29">
        <v>36691089</v>
      </c>
      <c r="G336" s="55">
        <v>41879</v>
      </c>
      <c r="H336" s="55" t="s">
        <v>16330</v>
      </c>
      <c r="I336" s="35">
        <v>194940</v>
      </c>
      <c r="J336" s="60">
        <v>97470</v>
      </c>
    </row>
    <row r="337" spans="1:10" ht="22.5" x14ac:dyDescent="0.2">
      <c r="A337" s="78">
        <v>331</v>
      </c>
      <c r="B337" s="27" t="s">
        <v>16331</v>
      </c>
      <c r="C337" s="27" t="s">
        <v>5009</v>
      </c>
      <c r="D337" s="26" t="s">
        <v>14774</v>
      </c>
      <c r="E337" s="26" t="s">
        <v>8475</v>
      </c>
      <c r="F337" s="29">
        <v>36027537</v>
      </c>
      <c r="G337" s="55">
        <v>41900</v>
      </c>
      <c r="H337" s="55" t="s">
        <v>16332</v>
      </c>
      <c r="I337" s="35">
        <v>140900</v>
      </c>
      <c r="J337" s="60">
        <v>70450</v>
      </c>
    </row>
    <row r="338" spans="1:10" ht="22.5" x14ac:dyDescent="0.2">
      <c r="A338" s="78">
        <v>332</v>
      </c>
      <c r="B338" s="27" t="s">
        <v>16461</v>
      </c>
      <c r="C338" s="27" t="s">
        <v>5009</v>
      </c>
      <c r="D338" s="26" t="s">
        <v>16462</v>
      </c>
      <c r="E338" s="26" t="s">
        <v>16463</v>
      </c>
      <c r="F338" s="29">
        <v>34877479</v>
      </c>
      <c r="G338" s="55">
        <v>41859</v>
      </c>
      <c r="H338" s="55" t="s">
        <v>16464</v>
      </c>
      <c r="I338" s="35">
        <v>131589</v>
      </c>
      <c r="J338" s="60">
        <v>65794.5</v>
      </c>
    </row>
    <row r="339" spans="1:10" ht="22.5" x14ac:dyDescent="0.2">
      <c r="A339" s="78">
        <v>333</v>
      </c>
      <c r="B339" s="27" t="s">
        <v>16465</v>
      </c>
      <c r="C339" s="27" t="s">
        <v>5009</v>
      </c>
      <c r="D339" s="26" t="s">
        <v>16466</v>
      </c>
      <c r="E339" s="26" t="s">
        <v>14287</v>
      </c>
      <c r="F339" s="29">
        <v>46914242</v>
      </c>
      <c r="G339" s="55">
        <v>41898</v>
      </c>
      <c r="H339" s="55" t="s">
        <v>16467</v>
      </c>
      <c r="I339" s="35">
        <v>53656</v>
      </c>
      <c r="J339" s="60">
        <v>26828</v>
      </c>
    </row>
    <row r="340" spans="1:10" ht="22.5" x14ac:dyDescent="0.2">
      <c r="A340" s="78">
        <v>334</v>
      </c>
      <c r="B340" s="27" t="s">
        <v>16468</v>
      </c>
      <c r="C340" s="27" t="s">
        <v>5009</v>
      </c>
      <c r="D340" s="26" t="s">
        <v>16469</v>
      </c>
      <c r="E340" s="26" t="s">
        <v>7642</v>
      </c>
      <c r="F340" s="29">
        <v>31683410</v>
      </c>
      <c r="G340" s="55">
        <v>41911</v>
      </c>
      <c r="H340" s="55" t="s">
        <v>16470</v>
      </c>
      <c r="I340" s="35">
        <v>152797.82</v>
      </c>
      <c r="J340" s="60">
        <v>76398.91</v>
      </c>
    </row>
    <row r="341" spans="1:10" ht="33.75" x14ac:dyDescent="0.2">
      <c r="A341" s="78">
        <v>335</v>
      </c>
      <c r="B341" s="27" t="s">
        <v>16471</v>
      </c>
      <c r="C341" s="27" t="s">
        <v>5009</v>
      </c>
      <c r="D341" s="26" t="s">
        <v>16472</v>
      </c>
      <c r="E341" s="26" t="s">
        <v>16473</v>
      </c>
      <c r="F341" s="29">
        <v>43900542</v>
      </c>
      <c r="G341" s="55">
        <v>41834</v>
      </c>
      <c r="H341" s="55" t="s">
        <v>16474</v>
      </c>
      <c r="I341" s="35">
        <v>396098.1</v>
      </c>
      <c r="J341" s="60">
        <v>198049.05</v>
      </c>
    </row>
    <row r="342" spans="1:10" ht="22.5" x14ac:dyDescent="0.2">
      <c r="A342" s="78">
        <v>336</v>
      </c>
      <c r="B342" s="27" t="s">
        <v>16475</v>
      </c>
      <c r="C342" s="27" t="s">
        <v>5009</v>
      </c>
      <c r="D342" s="26" t="s">
        <v>16476</v>
      </c>
      <c r="E342" s="97" t="s">
        <v>19093</v>
      </c>
      <c r="F342" s="86">
        <v>205788</v>
      </c>
      <c r="G342" s="55">
        <v>41893</v>
      </c>
      <c r="H342" s="55" t="s">
        <v>16477</v>
      </c>
      <c r="I342" s="35">
        <v>381543</v>
      </c>
      <c r="J342" s="60">
        <v>190771.5</v>
      </c>
    </row>
    <row r="343" spans="1:10" ht="22.5" x14ac:dyDescent="0.2">
      <c r="A343" s="78">
        <v>337</v>
      </c>
      <c r="B343" s="27" t="s">
        <v>16478</v>
      </c>
      <c r="C343" s="27" t="s">
        <v>5009</v>
      </c>
      <c r="D343" s="26" t="s">
        <v>5021</v>
      </c>
      <c r="E343" s="26" t="s">
        <v>16479</v>
      </c>
      <c r="F343" s="29">
        <v>195758</v>
      </c>
      <c r="G343" s="55">
        <v>41898</v>
      </c>
      <c r="H343" s="55" t="s">
        <v>16480</v>
      </c>
      <c r="I343" s="35">
        <v>156930</v>
      </c>
      <c r="J343" s="60">
        <v>78465</v>
      </c>
    </row>
    <row r="344" spans="1:10" ht="33.75" x14ac:dyDescent="0.2">
      <c r="A344" s="78">
        <v>338</v>
      </c>
      <c r="B344" s="27" t="s">
        <v>16481</v>
      </c>
      <c r="C344" s="27" t="s">
        <v>5009</v>
      </c>
      <c r="D344" s="26" t="s">
        <v>16482</v>
      </c>
      <c r="E344" s="26" t="s">
        <v>6103</v>
      </c>
      <c r="F344" s="29">
        <v>17083851</v>
      </c>
      <c r="G344" s="55">
        <v>41876</v>
      </c>
      <c r="H344" s="55" t="s">
        <v>16483</v>
      </c>
      <c r="I344" s="35">
        <v>360870</v>
      </c>
      <c r="J344" s="60">
        <v>180435</v>
      </c>
    </row>
    <row r="345" spans="1:10" ht="22.5" x14ac:dyDescent="0.2">
      <c r="A345" s="78">
        <v>339</v>
      </c>
      <c r="B345" s="27" t="s">
        <v>16484</v>
      </c>
      <c r="C345" s="27" t="s">
        <v>5009</v>
      </c>
      <c r="D345" s="26" t="s">
        <v>14240</v>
      </c>
      <c r="E345" s="26" t="s">
        <v>14682</v>
      </c>
      <c r="F345" s="29">
        <v>45240361</v>
      </c>
      <c r="G345" s="55">
        <v>41900</v>
      </c>
      <c r="H345" s="55" t="s">
        <v>16485</v>
      </c>
      <c r="I345" s="35">
        <v>249380</v>
      </c>
      <c r="J345" s="60">
        <v>124690</v>
      </c>
    </row>
    <row r="346" spans="1:10" ht="45" x14ac:dyDescent="0.2">
      <c r="A346" s="78">
        <v>340</v>
      </c>
      <c r="B346" s="27" t="s">
        <v>16486</v>
      </c>
      <c r="C346" s="27" t="s">
        <v>5009</v>
      </c>
      <c r="D346" s="26" t="s">
        <v>16487</v>
      </c>
      <c r="E346" s="26" t="s">
        <v>16488</v>
      </c>
      <c r="F346" s="29">
        <v>36550965</v>
      </c>
      <c r="G346" s="55">
        <v>41877</v>
      </c>
      <c r="H346" s="55" t="s">
        <v>16489</v>
      </c>
      <c r="I346" s="35">
        <v>400000</v>
      </c>
      <c r="J346" s="60">
        <v>200000</v>
      </c>
    </row>
    <row r="347" spans="1:10" ht="33.75" x14ac:dyDescent="0.2">
      <c r="A347" s="78">
        <v>341</v>
      </c>
      <c r="B347" s="27" t="s">
        <v>16490</v>
      </c>
      <c r="C347" s="27" t="s">
        <v>5009</v>
      </c>
      <c r="D347" s="26" t="s">
        <v>16491</v>
      </c>
      <c r="E347" s="26" t="s">
        <v>16492</v>
      </c>
      <c r="F347" s="29">
        <v>45468061</v>
      </c>
      <c r="G347" s="55">
        <v>41824</v>
      </c>
      <c r="H347" s="55" t="s">
        <v>16493</v>
      </c>
      <c r="I347" s="35">
        <v>397000</v>
      </c>
      <c r="J347" s="60">
        <v>198500</v>
      </c>
    </row>
    <row r="348" spans="1:10" ht="22.5" x14ac:dyDescent="0.2">
      <c r="A348" s="78">
        <v>342</v>
      </c>
      <c r="B348" s="27" t="s">
        <v>16494</v>
      </c>
      <c r="C348" s="27" t="s">
        <v>5009</v>
      </c>
      <c r="D348" s="26" t="s">
        <v>16495</v>
      </c>
      <c r="E348" s="26" t="s">
        <v>581</v>
      </c>
      <c r="F348" s="29">
        <v>36045969</v>
      </c>
      <c r="G348" s="55">
        <v>41837</v>
      </c>
      <c r="H348" s="55" t="s">
        <v>16496</v>
      </c>
      <c r="I348" s="35">
        <v>398400</v>
      </c>
      <c r="J348" s="60">
        <v>199200</v>
      </c>
    </row>
    <row r="349" spans="1:10" ht="22.5" x14ac:dyDescent="0.2">
      <c r="A349" s="78">
        <v>343</v>
      </c>
      <c r="B349" s="27" t="s">
        <v>16497</v>
      </c>
      <c r="C349" s="27" t="s">
        <v>5009</v>
      </c>
      <c r="D349" s="26" t="s">
        <v>16498</v>
      </c>
      <c r="E349" s="26" t="s">
        <v>16499</v>
      </c>
      <c r="F349" s="29">
        <v>40134334</v>
      </c>
      <c r="G349" s="55">
        <v>41907</v>
      </c>
      <c r="H349" s="55" t="s">
        <v>16500</v>
      </c>
      <c r="I349" s="35">
        <v>144000</v>
      </c>
      <c r="J349" s="60">
        <v>72000</v>
      </c>
    </row>
    <row r="350" spans="1:10" ht="33.75" x14ac:dyDescent="0.2">
      <c r="A350" s="78">
        <v>344</v>
      </c>
      <c r="B350" s="27" t="s">
        <v>16501</v>
      </c>
      <c r="C350" s="27" t="s">
        <v>5009</v>
      </c>
      <c r="D350" s="26" t="s">
        <v>16502</v>
      </c>
      <c r="E350" s="26" t="s">
        <v>1008</v>
      </c>
      <c r="F350" s="29">
        <v>31696155</v>
      </c>
      <c r="G350" s="55">
        <v>41848</v>
      </c>
      <c r="H350" s="55" t="s">
        <v>16503</v>
      </c>
      <c r="I350" s="35">
        <v>197485</v>
      </c>
      <c r="J350" s="60">
        <v>98742.5</v>
      </c>
    </row>
    <row r="351" spans="1:10" ht="56.25" x14ac:dyDescent="0.2">
      <c r="A351" s="78">
        <v>345</v>
      </c>
      <c r="B351" s="27" t="s">
        <v>16504</v>
      </c>
      <c r="C351" s="27" t="s">
        <v>5009</v>
      </c>
      <c r="D351" s="26" t="s">
        <v>16505</v>
      </c>
      <c r="E351" s="26" t="s">
        <v>12046</v>
      </c>
      <c r="F351" s="29">
        <v>36130761</v>
      </c>
      <c r="G351" s="55">
        <v>41862</v>
      </c>
      <c r="H351" s="55" t="s">
        <v>16506</v>
      </c>
      <c r="I351" s="35">
        <v>400000</v>
      </c>
      <c r="J351" s="60">
        <v>200000</v>
      </c>
    </row>
    <row r="352" spans="1:10" ht="33.75" x14ac:dyDescent="0.2">
      <c r="A352" s="78">
        <v>346</v>
      </c>
      <c r="B352" s="27" t="s">
        <v>16696</v>
      </c>
      <c r="C352" s="27" t="s">
        <v>5009</v>
      </c>
      <c r="D352" s="26" t="s">
        <v>16697</v>
      </c>
      <c r="E352" s="26" t="s">
        <v>16698</v>
      </c>
      <c r="F352" s="29">
        <v>30624681</v>
      </c>
      <c r="G352" s="55">
        <v>41922</v>
      </c>
      <c r="H352" s="55" t="s">
        <v>16699</v>
      </c>
      <c r="I352" s="35">
        <v>168735.92</v>
      </c>
      <c r="J352" s="60">
        <v>84367.96</v>
      </c>
    </row>
    <row r="353" spans="1:10" ht="33.75" x14ac:dyDescent="0.2">
      <c r="A353" s="78">
        <v>347</v>
      </c>
      <c r="B353" s="27" t="s">
        <v>16700</v>
      </c>
      <c r="C353" s="27" t="s">
        <v>5009</v>
      </c>
      <c r="D353" s="26" t="s">
        <v>16701</v>
      </c>
      <c r="E353" s="26" t="s">
        <v>8748</v>
      </c>
      <c r="F353" s="29">
        <v>31995888</v>
      </c>
      <c r="G353" s="55">
        <v>41913</v>
      </c>
      <c r="H353" s="55" t="s">
        <v>16702</v>
      </c>
      <c r="I353" s="35">
        <v>24160</v>
      </c>
      <c r="J353" s="60">
        <v>12080</v>
      </c>
    </row>
    <row r="354" spans="1:10" ht="33.75" x14ac:dyDescent="0.2">
      <c r="A354" s="78">
        <v>348</v>
      </c>
      <c r="B354" s="27" t="s">
        <v>16703</v>
      </c>
      <c r="C354" s="27" t="s">
        <v>5009</v>
      </c>
      <c r="D354" s="26" t="s">
        <v>16704</v>
      </c>
      <c r="E354" s="26" t="s">
        <v>6685</v>
      </c>
      <c r="F354" s="29">
        <v>31666205</v>
      </c>
      <c r="G354" s="55">
        <v>41915</v>
      </c>
      <c r="H354" s="55" t="s">
        <v>16705</v>
      </c>
      <c r="I354" s="35">
        <v>129015.38</v>
      </c>
      <c r="J354" s="60">
        <v>64507.69</v>
      </c>
    </row>
    <row r="355" spans="1:10" ht="56.25" x14ac:dyDescent="0.2">
      <c r="A355" s="78">
        <v>349</v>
      </c>
      <c r="B355" s="27" t="s">
        <v>16706</v>
      </c>
      <c r="C355" s="27" t="s">
        <v>5009</v>
      </c>
      <c r="D355" s="26" t="s">
        <v>16707</v>
      </c>
      <c r="E355" s="26" t="s">
        <v>7373</v>
      </c>
      <c r="F355" s="29">
        <v>36609676</v>
      </c>
      <c r="G355" s="55">
        <v>41918</v>
      </c>
      <c r="H355" s="55" t="s">
        <v>16708</v>
      </c>
      <c r="I355" s="35">
        <v>345790</v>
      </c>
      <c r="J355" s="60">
        <v>141773.9</v>
      </c>
    </row>
    <row r="356" spans="1:10" ht="22.5" x14ac:dyDescent="0.2">
      <c r="A356" s="78">
        <v>350</v>
      </c>
      <c r="B356" s="27" t="s">
        <v>16709</v>
      </c>
      <c r="C356" s="27" t="s">
        <v>5009</v>
      </c>
      <c r="D356" s="26" t="s">
        <v>16710</v>
      </c>
      <c r="E356" s="26" t="s">
        <v>16711</v>
      </c>
      <c r="F356" s="29">
        <v>44773561</v>
      </c>
      <c r="G356" s="55">
        <v>41914</v>
      </c>
      <c r="H356" s="55" t="s">
        <v>16712</v>
      </c>
      <c r="I356" s="35">
        <v>120000</v>
      </c>
      <c r="J356" s="60">
        <v>60000</v>
      </c>
    </row>
    <row r="357" spans="1:10" ht="22.5" x14ac:dyDescent="0.2">
      <c r="A357" s="78">
        <v>351</v>
      </c>
      <c r="B357" s="27" t="s">
        <v>16713</v>
      </c>
      <c r="C357" s="27" t="s">
        <v>5009</v>
      </c>
      <c r="D357" s="26" t="s">
        <v>16714</v>
      </c>
      <c r="E357" s="26" t="s">
        <v>16715</v>
      </c>
      <c r="F357" s="29">
        <v>46850856</v>
      </c>
      <c r="G357" s="55">
        <v>41919</v>
      </c>
      <c r="H357" s="55" t="s">
        <v>16716</v>
      </c>
      <c r="I357" s="35">
        <v>262708.32</v>
      </c>
      <c r="J357" s="60">
        <v>131354.16</v>
      </c>
    </row>
    <row r="358" spans="1:10" x14ac:dyDescent="0.2">
      <c r="A358" s="78">
        <v>352</v>
      </c>
      <c r="B358" s="27" t="s">
        <v>16717</v>
      </c>
      <c r="C358" s="27" t="s">
        <v>5009</v>
      </c>
      <c r="D358" s="26" t="s">
        <v>14412</v>
      </c>
      <c r="E358" s="26" t="s">
        <v>16718</v>
      </c>
      <c r="F358" s="29">
        <v>46876405</v>
      </c>
      <c r="G358" s="55">
        <v>41906</v>
      </c>
      <c r="H358" s="55" t="s">
        <v>16719</v>
      </c>
      <c r="I358" s="35">
        <v>274088</v>
      </c>
      <c r="J358" s="60">
        <v>137044</v>
      </c>
    </row>
    <row r="359" spans="1:10" x14ac:dyDescent="0.2">
      <c r="A359" s="78">
        <v>353</v>
      </c>
      <c r="B359" s="27" t="s">
        <v>16720</v>
      </c>
      <c r="C359" s="27" t="s">
        <v>5009</v>
      </c>
      <c r="D359" s="26" t="s">
        <v>14544</v>
      </c>
      <c r="E359" s="26" t="s">
        <v>16721</v>
      </c>
      <c r="F359" s="29">
        <v>46148345</v>
      </c>
      <c r="G359" s="55">
        <v>41835</v>
      </c>
      <c r="H359" s="55" t="s">
        <v>16722</v>
      </c>
      <c r="I359" s="35">
        <v>133000</v>
      </c>
      <c r="J359" s="60">
        <v>66500</v>
      </c>
    </row>
    <row r="360" spans="1:10" x14ac:dyDescent="0.2">
      <c r="A360" s="78">
        <v>354</v>
      </c>
      <c r="B360" s="27" t="s">
        <v>16723</v>
      </c>
      <c r="C360" s="27" t="s">
        <v>5009</v>
      </c>
      <c r="D360" s="26" t="s">
        <v>14544</v>
      </c>
      <c r="E360" s="26" t="s">
        <v>16724</v>
      </c>
      <c r="F360" s="29">
        <v>43171478</v>
      </c>
      <c r="G360" s="55">
        <v>41921</v>
      </c>
      <c r="H360" s="55" t="s">
        <v>16725</v>
      </c>
      <c r="I360" s="35">
        <v>92277.5</v>
      </c>
      <c r="J360" s="60">
        <v>46138.75</v>
      </c>
    </row>
    <row r="361" spans="1:10" ht="33.75" x14ac:dyDescent="0.2">
      <c r="A361" s="78">
        <v>355</v>
      </c>
      <c r="B361" s="27" t="s">
        <v>16783</v>
      </c>
      <c r="C361" s="27" t="s">
        <v>5009</v>
      </c>
      <c r="D361" s="26" t="s">
        <v>16784</v>
      </c>
      <c r="E361" s="26" t="s">
        <v>7081</v>
      </c>
      <c r="F361" s="29">
        <v>210552</v>
      </c>
      <c r="G361" s="55">
        <v>41897</v>
      </c>
      <c r="H361" s="55" t="s">
        <v>16785</v>
      </c>
      <c r="I361" s="35">
        <v>399941.64</v>
      </c>
      <c r="J361" s="60">
        <v>199970.82</v>
      </c>
    </row>
    <row r="362" spans="1:10" ht="22.5" x14ac:dyDescent="0.2">
      <c r="A362" s="78">
        <v>356</v>
      </c>
      <c r="B362" s="27" t="s">
        <v>16809</v>
      </c>
      <c r="C362" s="27" t="s">
        <v>5009</v>
      </c>
      <c r="D362" s="26" t="s">
        <v>9938</v>
      </c>
      <c r="E362" s="26" t="s">
        <v>16810</v>
      </c>
      <c r="F362" s="29">
        <v>46431101</v>
      </c>
      <c r="G362" s="55">
        <v>41919</v>
      </c>
      <c r="H362" s="55" t="s">
        <v>16811</v>
      </c>
      <c r="I362" s="35">
        <v>400000</v>
      </c>
      <c r="J362" s="60">
        <v>200000</v>
      </c>
    </row>
    <row r="363" spans="1:10" ht="33.75" x14ac:dyDescent="0.2">
      <c r="A363" s="78">
        <v>357</v>
      </c>
      <c r="B363" s="27" t="s">
        <v>16881</v>
      </c>
      <c r="C363" s="27" t="s">
        <v>5009</v>
      </c>
      <c r="D363" s="26" t="s">
        <v>16882</v>
      </c>
      <c r="E363" s="26" t="s">
        <v>16883</v>
      </c>
      <c r="F363" s="29">
        <v>44655070</v>
      </c>
      <c r="G363" s="55">
        <v>41918</v>
      </c>
      <c r="H363" s="55" t="s">
        <v>16884</v>
      </c>
      <c r="I363" s="35">
        <v>91616</v>
      </c>
      <c r="J363" s="60">
        <v>45808</v>
      </c>
    </row>
    <row r="364" spans="1:10" ht="22.5" x14ac:dyDescent="0.2">
      <c r="A364" s="78">
        <v>358</v>
      </c>
      <c r="B364" s="27" t="s">
        <v>16885</v>
      </c>
      <c r="C364" s="27" t="s">
        <v>5009</v>
      </c>
      <c r="D364" s="26" t="s">
        <v>16886</v>
      </c>
      <c r="E364" s="26" t="s">
        <v>16887</v>
      </c>
      <c r="F364" s="29">
        <v>36623032</v>
      </c>
      <c r="G364" s="55">
        <v>41943</v>
      </c>
      <c r="H364" s="55" t="s">
        <v>16888</v>
      </c>
      <c r="I364" s="35">
        <v>298746</v>
      </c>
      <c r="J364" s="60">
        <v>149373</v>
      </c>
    </row>
    <row r="365" spans="1:10" ht="22.5" x14ac:dyDescent="0.2">
      <c r="A365" s="78">
        <v>359</v>
      </c>
      <c r="B365" s="27" t="s">
        <v>16889</v>
      </c>
      <c r="C365" s="27" t="s">
        <v>5009</v>
      </c>
      <c r="D365" s="26" t="s">
        <v>9889</v>
      </c>
      <c r="E365" s="26" t="s">
        <v>16890</v>
      </c>
      <c r="F365" s="29">
        <v>45457409</v>
      </c>
      <c r="G365" s="55">
        <v>41962</v>
      </c>
      <c r="H365" s="55" t="s">
        <v>16891</v>
      </c>
      <c r="I365" s="35">
        <v>249840</v>
      </c>
      <c r="J365" s="60">
        <v>124920</v>
      </c>
    </row>
    <row r="366" spans="1:10" ht="22.5" x14ac:dyDescent="0.2">
      <c r="A366" s="78">
        <v>360</v>
      </c>
      <c r="B366" s="27" t="s">
        <v>16964</v>
      </c>
      <c r="C366" s="27" t="s">
        <v>5009</v>
      </c>
      <c r="D366" s="26" t="s">
        <v>16965</v>
      </c>
      <c r="E366" s="26" t="s">
        <v>16966</v>
      </c>
      <c r="F366" s="29">
        <v>43882897</v>
      </c>
      <c r="G366" s="55">
        <v>41978</v>
      </c>
      <c r="H366" s="55" t="s">
        <v>16967</v>
      </c>
      <c r="I366" s="35">
        <v>374606.5</v>
      </c>
      <c r="J366" s="60">
        <v>187303.25</v>
      </c>
    </row>
    <row r="367" spans="1:10" x14ac:dyDescent="0.2">
      <c r="A367" s="78">
        <v>361</v>
      </c>
      <c r="B367" s="27" t="s">
        <v>16968</v>
      </c>
      <c r="C367" s="27" t="s">
        <v>5009</v>
      </c>
      <c r="D367" s="26" t="s">
        <v>14451</v>
      </c>
      <c r="E367" s="26" t="s">
        <v>16969</v>
      </c>
      <c r="F367" s="29">
        <v>36642126</v>
      </c>
      <c r="G367" s="55">
        <v>41989</v>
      </c>
      <c r="H367" s="55" t="s">
        <v>16970</v>
      </c>
      <c r="I367" s="35">
        <v>133285.16</v>
      </c>
      <c r="J367" s="60">
        <v>66642.58</v>
      </c>
    </row>
    <row r="368" spans="1:10" ht="22.5" x14ac:dyDescent="0.2">
      <c r="A368" s="78">
        <v>362</v>
      </c>
      <c r="B368" s="27" t="s">
        <v>16971</v>
      </c>
      <c r="C368" s="27" t="s">
        <v>5009</v>
      </c>
      <c r="D368" s="26" t="s">
        <v>9889</v>
      </c>
      <c r="E368" s="26" t="s">
        <v>16972</v>
      </c>
      <c r="F368" s="29">
        <v>36591017</v>
      </c>
      <c r="G368" s="55">
        <v>41948</v>
      </c>
      <c r="H368" s="55" t="s">
        <v>16973</v>
      </c>
      <c r="I368" s="35">
        <v>88333.32</v>
      </c>
      <c r="J368" s="60">
        <v>44166.66</v>
      </c>
    </row>
    <row r="369" spans="1:10" ht="45" x14ac:dyDescent="0.2">
      <c r="A369" s="78">
        <v>363</v>
      </c>
      <c r="B369" s="27" t="s">
        <v>16974</v>
      </c>
      <c r="C369" s="27" t="s">
        <v>5009</v>
      </c>
      <c r="D369" s="26" t="s">
        <v>16975</v>
      </c>
      <c r="E369" s="26" t="s">
        <v>8724</v>
      </c>
      <c r="F369" s="29">
        <v>36631264</v>
      </c>
      <c r="G369" s="55">
        <v>41983</v>
      </c>
      <c r="H369" s="55" t="s">
        <v>16976</v>
      </c>
      <c r="I369" s="35">
        <v>169980</v>
      </c>
      <c r="J369" s="60">
        <v>84990</v>
      </c>
    </row>
    <row r="370" spans="1:10" ht="22.5" x14ac:dyDescent="0.2">
      <c r="A370" s="78">
        <v>364</v>
      </c>
      <c r="B370" s="27" t="s">
        <v>17208</v>
      </c>
      <c r="C370" s="27" t="s">
        <v>5009</v>
      </c>
      <c r="D370" s="26" t="s">
        <v>17209</v>
      </c>
      <c r="E370" s="26" t="s">
        <v>17210</v>
      </c>
      <c r="F370" s="29">
        <v>36470554</v>
      </c>
      <c r="G370" s="55">
        <v>41977</v>
      </c>
      <c r="H370" s="55" t="s">
        <v>17211</v>
      </c>
      <c r="I370" s="35">
        <v>326382.14</v>
      </c>
      <c r="J370" s="60">
        <v>163191.07</v>
      </c>
    </row>
    <row r="371" spans="1:10" ht="22.5" x14ac:dyDescent="0.2">
      <c r="A371" s="112">
        <v>365</v>
      </c>
      <c r="B371" s="49" t="s">
        <v>17717</v>
      </c>
      <c r="C371" s="49" t="s">
        <v>5009</v>
      </c>
      <c r="D371" s="50" t="s">
        <v>17718</v>
      </c>
      <c r="E371" s="50" t="s">
        <v>17719</v>
      </c>
      <c r="F371" s="51">
        <v>44091061</v>
      </c>
      <c r="G371" s="73">
        <v>42109</v>
      </c>
      <c r="H371" s="73" t="s">
        <v>17720</v>
      </c>
      <c r="I371" s="74">
        <v>398000</v>
      </c>
      <c r="J371" s="75">
        <v>199000</v>
      </c>
    </row>
    <row r="372" spans="1:10" ht="33.75" x14ac:dyDescent="0.2">
      <c r="A372" s="163">
        <v>366</v>
      </c>
      <c r="B372" s="164" t="s">
        <v>9944</v>
      </c>
      <c r="C372" s="164" t="s">
        <v>5009</v>
      </c>
      <c r="D372" s="141" t="s">
        <v>9945</v>
      </c>
      <c r="E372" s="141" t="s">
        <v>9946</v>
      </c>
      <c r="F372" s="165">
        <v>31941036</v>
      </c>
      <c r="G372" s="166">
        <v>40266</v>
      </c>
      <c r="H372" s="166" t="s">
        <v>9947</v>
      </c>
      <c r="I372" s="74">
        <v>91271.98</v>
      </c>
      <c r="J372" s="75">
        <v>45635.99</v>
      </c>
    </row>
    <row r="373" spans="1:10" x14ac:dyDescent="0.2">
      <c r="C373"/>
      <c r="G373"/>
    </row>
    <row r="374" spans="1:10" x14ac:dyDescent="0.2">
      <c r="C374"/>
      <c r="G374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68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E14" sqref="E14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style="13" customWidth="1"/>
    <col min="9" max="9" width="18.28515625" style="13" customWidth="1"/>
    <col min="10" max="10" width="9.140625" customWidth="1"/>
    <col min="11" max="11" width="10.5703125" customWidth="1"/>
    <col min="12" max="12" width="12.28515625" customWidth="1"/>
    <col min="13" max="13" width="10.85546875" customWidth="1"/>
    <col min="14" max="14" width="9.140625" customWidth="1"/>
    <col min="15" max="15" width="11.42578125" customWidth="1"/>
    <col min="16" max="16" width="12" customWidth="1"/>
    <col min="17" max="17" width="12.28515625" customWidth="1"/>
    <col min="18" max="18" width="11.5703125" customWidth="1"/>
    <col min="19" max="19" width="6.7109375" customWidth="1"/>
    <col min="20" max="20" width="10.5703125" customWidth="1"/>
    <col min="21" max="21" width="13.42578125" customWidth="1"/>
    <col min="22" max="22" width="12" customWidth="1"/>
    <col min="23" max="23" width="7.7109375" customWidth="1"/>
    <col min="24" max="24" width="8.7109375" customWidth="1"/>
    <col min="25" max="25" width="7.7109375" customWidth="1"/>
    <col min="26" max="26" width="12.5703125" customWidth="1"/>
    <col min="27" max="27" width="12.140625" customWidth="1"/>
    <col min="28" max="29" width="10" customWidth="1"/>
    <col min="30" max="30" width="9" customWidth="1"/>
    <col min="31" max="32" width="10" customWidth="1"/>
    <col min="33" max="33" width="7.5703125" customWidth="1"/>
    <col min="34" max="34" width="10" customWidth="1"/>
    <col min="35" max="35" width="6.85546875" customWidth="1"/>
    <col min="36" max="36" width="10.5703125" customWidth="1"/>
    <col min="37" max="37" width="9.85546875" customWidth="1"/>
    <col min="38" max="38" width="8.28515625" customWidth="1"/>
    <col min="39" max="39" width="8.42578125" customWidth="1"/>
    <col min="40" max="40" width="6.85546875" customWidth="1"/>
    <col min="41" max="41" width="9.7109375" hidden="1" customWidth="1"/>
    <col min="42" max="42" width="10.28515625" hidden="1" customWidth="1"/>
    <col min="43" max="43" width="6.85546875" hidden="1" customWidth="1"/>
    <col min="44" max="44" width="8.7109375" hidden="1" customWidth="1"/>
    <col min="45" max="45" width="6.85546875" hidden="1" customWidth="1"/>
    <col min="46" max="46" width="8.5703125" hidden="1" customWidth="1"/>
    <col min="47" max="47" width="9.28515625" hidden="1" customWidth="1"/>
    <col min="48" max="48" width="6.85546875" hidden="1" customWidth="1"/>
    <col min="49" max="49" width="9.28515625" hidden="1" customWidth="1"/>
    <col min="50" max="50" width="6.85546875" hidden="1" customWidth="1"/>
    <col min="51" max="52" width="10" hidden="1" customWidth="1"/>
    <col min="53" max="53" width="7.85546875" hidden="1" customWidth="1"/>
    <col min="54" max="54" width="10" hidden="1" customWidth="1"/>
    <col min="55" max="55" width="7.5703125" hidden="1" customWidth="1"/>
    <col min="56" max="56" width="10.42578125" hidden="1" customWidth="1"/>
    <col min="57" max="57" width="10.28515625" hidden="1" customWidth="1"/>
    <col min="58" max="58" width="7.28515625" hidden="1" customWidth="1"/>
    <col min="59" max="59" width="8.7109375" hidden="1" customWidth="1"/>
    <col min="60" max="60" width="7.28515625" hidden="1" customWidth="1"/>
    <col min="61" max="61" width="9.7109375" hidden="1" customWidth="1"/>
    <col min="62" max="62" width="9.85546875" hidden="1" customWidth="1"/>
    <col min="63" max="63" width="7.42578125" hidden="1" customWidth="1"/>
    <col min="64" max="64" width="9.140625" hidden="1" customWidth="1"/>
    <col min="65" max="65" width="7" hidden="1" customWidth="1"/>
    <col min="66" max="66" width="4.85546875" customWidth="1"/>
    <col min="68" max="69" width="10.5703125" customWidth="1"/>
    <col min="70" max="71" width="11.140625" customWidth="1"/>
    <col min="72" max="72" width="10.140625" customWidth="1"/>
    <col min="73" max="73" width="6.7109375" customWidth="1"/>
    <col min="74" max="74" width="11.425781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4"/>
      <c r="E3" s="18"/>
      <c r="F3" s="13"/>
      <c r="G3" s="13"/>
      <c r="H3"/>
      <c r="I3"/>
    </row>
    <row r="4" spans="1:9" ht="15" customHeight="1" x14ac:dyDescent="0.25">
      <c r="A4" s="6" t="s">
        <v>5474</v>
      </c>
      <c r="B4" s="76" t="s">
        <v>19110</v>
      </c>
      <c r="C4" s="4"/>
      <c r="D4" s="4"/>
      <c r="E4" s="18"/>
      <c r="F4" s="13"/>
      <c r="G4" s="13"/>
      <c r="H4"/>
      <c r="I4"/>
    </row>
    <row r="5" spans="1:9" x14ac:dyDescent="0.2">
      <c r="A5" s="6"/>
      <c r="B5" s="12"/>
      <c r="C5" s="14"/>
      <c r="D5" s="6"/>
      <c r="E5" s="5"/>
      <c r="F5" s="5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78">
        <v>1</v>
      </c>
      <c r="B7" s="33" t="s">
        <v>6296</v>
      </c>
      <c r="C7" s="144" t="s">
        <v>6297</v>
      </c>
      <c r="D7" s="26" t="s">
        <v>5267</v>
      </c>
      <c r="E7" s="26" t="s">
        <v>5268</v>
      </c>
      <c r="F7" s="29">
        <v>44167148</v>
      </c>
      <c r="G7" s="55">
        <v>39932</v>
      </c>
      <c r="H7" s="35">
        <v>372602.86</v>
      </c>
      <c r="I7" s="60">
        <v>372602.86</v>
      </c>
    </row>
    <row r="8" spans="1:9" ht="45" x14ac:dyDescent="0.2">
      <c r="A8" s="78">
        <v>2</v>
      </c>
      <c r="B8" s="27" t="s">
        <v>6311</v>
      </c>
      <c r="C8" s="27" t="s">
        <v>6297</v>
      </c>
      <c r="D8" s="26" t="s">
        <v>6325</v>
      </c>
      <c r="E8" s="26" t="s">
        <v>6326</v>
      </c>
      <c r="F8" s="29">
        <v>44281170</v>
      </c>
      <c r="G8" s="55">
        <v>39927</v>
      </c>
      <c r="H8" s="35">
        <v>213504.95</v>
      </c>
      <c r="I8" s="60">
        <v>213504.95</v>
      </c>
    </row>
    <row r="9" spans="1:9" ht="33.75" x14ac:dyDescent="0.2">
      <c r="A9" s="78">
        <v>3</v>
      </c>
      <c r="B9" s="33" t="s">
        <v>6327</v>
      </c>
      <c r="C9" s="27" t="s">
        <v>6297</v>
      </c>
      <c r="D9" s="26" t="s">
        <v>6328</v>
      </c>
      <c r="E9" s="26" t="s">
        <v>6329</v>
      </c>
      <c r="F9" s="29">
        <v>36814032</v>
      </c>
      <c r="G9" s="55">
        <v>39927</v>
      </c>
      <c r="H9" s="35">
        <v>390000</v>
      </c>
      <c r="I9" s="60">
        <v>390000</v>
      </c>
    </row>
    <row r="10" spans="1:9" ht="22.5" x14ac:dyDescent="0.2">
      <c r="A10" s="78">
        <v>4</v>
      </c>
      <c r="B10" s="33" t="s">
        <v>3307</v>
      </c>
      <c r="C10" s="27" t="s">
        <v>6297</v>
      </c>
      <c r="D10" s="26" t="s">
        <v>1484</v>
      </c>
      <c r="E10" s="26" t="s">
        <v>1485</v>
      </c>
      <c r="F10" s="29">
        <v>44147589</v>
      </c>
      <c r="G10" s="55">
        <v>39932</v>
      </c>
      <c r="H10" s="35">
        <v>390000</v>
      </c>
      <c r="I10" s="60">
        <v>390000</v>
      </c>
    </row>
    <row r="11" spans="1:9" ht="22.5" x14ac:dyDescent="0.2">
      <c r="A11" s="78">
        <v>5</v>
      </c>
      <c r="B11" s="27" t="s">
        <v>4232</v>
      </c>
      <c r="C11" s="27" t="s">
        <v>6297</v>
      </c>
      <c r="D11" s="94" t="s">
        <v>4233</v>
      </c>
      <c r="E11" s="94" t="s">
        <v>4233</v>
      </c>
      <c r="F11" s="29">
        <v>44118473</v>
      </c>
      <c r="G11" s="55">
        <v>39932</v>
      </c>
      <c r="H11" s="35">
        <v>390000</v>
      </c>
      <c r="I11" s="60">
        <v>390000</v>
      </c>
    </row>
    <row r="12" spans="1:9" ht="22.5" x14ac:dyDescent="0.2">
      <c r="A12" s="78">
        <v>6</v>
      </c>
      <c r="B12" s="79" t="s">
        <v>6305</v>
      </c>
      <c r="C12" s="27" t="s">
        <v>6297</v>
      </c>
      <c r="D12" s="26" t="s">
        <v>6306</v>
      </c>
      <c r="E12" s="26" t="s">
        <v>6307</v>
      </c>
      <c r="F12" s="29">
        <v>44021097</v>
      </c>
      <c r="G12" s="55">
        <v>39930</v>
      </c>
      <c r="H12" s="35">
        <v>390000</v>
      </c>
      <c r="I12" s="60">
        <v>390000</v>
      </c>
    </row>
    <row r="13" spans="1:9" ht="33.75" x14ac:dyDescent="0.2">
      <c r="A13" s="78">
        <v>7</v>
      </c>
      <c r="B13" s="33" t="s">
        <v>6308</v>
      </c>
      <c r="C13" s="27" t="s">
        <v>6297</v>
      </c>
      <c r="D13" s="26" t="s">
        <v>6309</v>
      </c>
      <c r="E13" s="26" t="s">
        <v>4871</v>
      </c>
      <c r="F13" s="29">
        <v>44037554</v>
      </c>
      <c r="G13" s="55">
        <v>39930</v>
      </c>
      <c r="H13" s="35">
        <v>269435.90999999997</v>
      </c>
      <c r="I13" s="60">
        <v>269435.90999999997</v>
      </c>
    </row>
    <row r="14" spans="1:9" ht="45" x14ac:dyDescent="0.2">
      <c r="A14" s="78">
        <v>8</v>
      </c>
      <c r="B14" s="33" t="s">
        <v>4872</v>
      </c>
      <c r="C14" s="27" t="s">
        <v>6297</v>
      </c>
      <c r="D14" s="90" t="s">
        <v>2103</v>
      </c>
      <c r="E14" s="26" t="s">
        <v>2104</v>
      </c>
      <c r="F14" s="29">
        <v>36660884</v>
      </c>
      <c r="G14" s="55">
        <v>39932</v>
      </c>
      <c r="H14" s="35">
        <v>390000</v>
      </c>
      <c r="I14" s="60">
        <v>390000</v>
      </c>
    </row>
    <row r="15" spans="1:9" ht="45" x14ac:dyDescent="0.2">
      <c r="A15" s="78">
        <v>9</v>
      </c>
      <c r="B15" s="33" t="s">
        <v>2105</v>
      </c>
      <c r="C15" s="144" t="s">
        <v>6297</v>
      </c>
      <c r="D15" s="26" t="s">
        <v>2106</v>
      </c>
      <c r="E15" s="26" t="s">
        <v>5884</v>
      </c>
      <c r="F15" s="29">
        <v>44237260</v>
      </c>
      <c r="G15" s="55">
        <v>39932</v>
      </c>
      <c r="H15" s="35">
        <v>204292.97</v>
      </c>
      <c r="I15" s="60">
        <v>204292.97</v>
      </c>
    </row>
    <row r="16" spans="1:9" ht="45" x14ac:dyDescent="0.2">
      <c r="A16" s="78">
        <v>10</v>
      </c>
      <c r="B16" s="33" t="s">
        <v>8922</v>
      </c>
      <c r="C16" s="169" t="s">
        <v>6297</v>
      </c>
      <c r="D16" s="26" t="s">
        <v>8923</v>
      </c>
      <c r="E16" s="26" t="s">
        <v>8924</v>
      </c>
      <c r="F16" s="29">
        <v>44116098</v>
      </c>
      <c r="G16" s="55">
        <v>39932</v>
      </c>
      <c r="H16" s="35">
        <v>266618.12</v>
      </c>
      <c r="I16" s="60">
        <v>266618.12</v>
      </c>
    </row>
    <row r="17" spans="1:9" ht="67.5" x14ac:dyDescent="0.2">
      <c r="A17" s="78">
        <v>11</v>
      </c>
      <c r="B17" s="33" t="s">
        <v>6957</v>
      </c>
      <c r="C17" s="84" t="s">
        <v>6297</v>
      </c>
      <c r="D17" s="26" t="s">
        <v>248</v>
      </c>
      <c r="E17" s="26" t="s">
        <v>249</v>
      </c>
      <c r="F17" s="29">
        <v>44119143</v>
      </c>
      <c r="G17" s="55">
        <v>39932</v>
      </c>
      <c r="H17" s="35">
        <v>339305.52</v>
      </c>
      <c r="I17" s="60">
        <v>339305.52</v>
      </c>
    </row>
    <row r="18" spans="1:9" ht="45" x14ac:dyDescent="0.2">
      <c r="A18" s="78">
        <v>12</v>
      </c>
      <c r="B18" s="33" t="s">
        <v>2976</v>
      </c>
      <c r="C18" s="84" t="s">
        <v>6297</v>
      </c>
      <c r="D18" s="26" t="s">
        <v>2934</v>
      </c>
      <c r="E18" s="26" t="s">
        <v>2935</v>
      </c>
      <c r="F18" s="29">
        <v>44130864</v>
      </c>
      <c r="G18" s="55">
        <v>39932</v>
      </c>
      <c r="H18" s="35">
        <v>212761.57</v>
      </c>
      <c r="I18" s="60">
        <v>212761.57</v>
      </c>
    </row>
    <row r="19" spans="1:9" ht="33.75" x14ac:dyDescent="0.2">
      <c r="A19" s="78">
        <v>13</v>
      </c>
      <c r="B19" s="33" t="s">
        <v>2936</v>
      </c>
      <c r="C19" s="27" t="s">
        <v>6297</v>
      </c>
      <c r="D19" s="26" t="s">
        <v>5325</v>
      </c>
      <c r="E19" s="26" t="s">
        <v>5326</v>
      </c>
      <c r="F19" s="29">
        <v>44184051</v>
      </c>
      <c r="G19" s="55">
        <v>39932</v>
      </c>
      <c r="H19" s="35">
        <v>390000</v>
      </c>
      <c r="I19" s="60">
        <v>390000</v>
      </c>
    </row>
    <row r="20" spans="1:9" ht="22.5" x14ac:dyDescent="0.2">
      <c r="A20" s="78">
        <v>14</v>
      </c>
      <c r="B20" s="27" t="s">
        <v>5327</v>
      </c>
      <c r="C20" s="27" t="s">
        <v>6297</v>
      </c>
      <c r="D20" s="30" t="s">
        <v>5328</v>
      </c>
      <c r="E20" s="94" t="s">
        <v>5329</v>
      </c>
      <c r="F20" s="29">
        <v>36052973</v>
      </c>
      <c r="G20" s="55">
        <v>39932</v>
      </c>
      <c r="H20" s="35">
        <v>221113.66</v>
      </c>
      <c r="I20" s="60">
        <v>221113.66</v>
      </c>
    </row>
    <row r="21" spans="1:9" ht="22.5" x14ac:dyDescent="0.2">
      <c r="A21" s="78">
        <v>15</v>
      </c>
      <c r="B21" s="33" t="s">
        <v>7351</v>
      </c>
      <c r="C21" s="144" t="s">
        <v>6297</v>
      </c>
      <c r="D21" s="26" t="s">
        <v>7334</v>
      </c>
      <c r="E21" s="26" t="s">
        <v>7335</v>
      </c>
      <c r="F21" s="29">
        <v>44247052</v>
      </c>
      <c r="G21" s="55">
        <v>39932</v>
      </c>
      <c r="H21" s="35">
        <v>196220.54</v>
      </c>
      <c r="I21" s="60">
        <v>196220.54</v>
      </c>
    </row>
    <row r="22" spans="1:9" ht="45" x14ac:dyDescent="0.2">
      <c r="A22" s="78">
        <v>16</v>
      </c>
      <c r="B22" s="33" t="s">
        <v>7337</v>
      </c>
      <c r="C22" s="144" t="s">
        <v>6297</v>
      </c>
      <c r="D22" s="26" t="s">
        <v>9245</v>
      </c>
      <c r="E22" s="26" t="s">
        <v>9246</v>
      </c>
      <c r="F22" s="29">
        <v>44239149</v>
      </c>
      <c r="G22" s="55">
        <v>39932</v>
      </c>
      <c r="H22" s="35">
        <v>299131.65000000002</v>
      </c>
      <c r="I22" s="60">
        <v>299131.65000000002</v>
      </c>
    </row>
    <row r="23" spans="1:9" ht="45" x14ac:dyDescent="0.2">
      <c r="A23" s="78">
        <v>17</v>
      </c>
      <c r="B23" s="33" t="s">
        <v>9247</v>
      </c>
      <c r="C23" s="144" t="s">
        <v>6297</v>
      </c>
      <c r="D23" s="26" t="s">
        <v>9248</v>
      </c>
      <c r="E23" s="26" t="s">
        <v>9249</v>
      </c>
      <c r="F23" s="29">
        <v>44246927</v>
      </c>
      <c r="G23" s="55">
        <v>39932</v>
      </c>
      <c r="H23" s="35">
        <v>151868.82</v>
      </c>
      <c r="I23" s="60">
        <v>151868.82</v>
      </c>
    </row>
    <row r="24" spans="1:9" ht="45" x14ac:dyDescent="0.2">
      <c r="A24" s="78">
        <v>18</v>
      </c>
      <c r="B24" s="33" t="s">
        <v>9250</v>
      </c>
      <c r="C24" s="84" t="s">
        <v>6297</v>
      </c>
      <c r="D24" s="26" t="s">
        <v>9251</v>
      </c>
      <c r="E24" s="26" t="s">
        <v>9252</v>
      </c>
      <c r="F24" s="29">
        <v>44128398</v>
      </c>
      <c r="G24" s="55">
        <v>39932</v>
      </c>
      <c r="H24" s="35">
        <v>241180.76</v>
      </c>
      <c r="I24" s="60">
        <v>241180.76</v>
      </c>
    </row>
    <row r="25" spans="1:9" ht="45" x14ac:dyDescent="0.2">
      <c r="A25" s="78">
        <v>19</v>
      </c>
      <c r="B25" s="33" t="s">
        <v>4384</v>
      </c>
      <c r="C25" s="84" t="s">
        <v>6297</v>
      </c>
      <c r="D25" s="26" t="s">
        <v>6956</v>
      </c>
      <c r="E25" s="26" t="s">
        <v>4839</v>
      </c>
      <c r="F25" s="29">
        <v>44116225</v>
      </c>
      <c r="G25" s="55">
        <v>39932</v>
      </c>
      <c r="H25" s="35">
        <v>354320.69</v>
      </c>
      <c r="I25" s="60">
        <v>354320.69</v>
      </c>
    </row>
    <row r="26" spans="1:9" ht="45" x14ac:dyDescent="0.2">
      <c r="A26" s="78">
        <v>20</v>
      </c>
      <c r="B26" s="33" t="s">
        <v>4840</v>
      </c>
      <c r="C26" s="84" t="s">
        <v>6297</v>
      </c>
      <c r="D26" s="26" t="s">
        <v>7336</v>
      </c>
      <c r="E26" s="26" t="s">
        <v>4841</v>
      </c>
      <c r="F26" s="29">
        <v>44239254</v>
      </c>
      <c r="G26" s="55">
        <v>39932</v>
      </c>
      <c r="H26" s="35">
        <v>390000</v>
      </c>
      <c r="I26" s="60">
        <v>390000</v>
      </c>
    </row>
    <row r="27" spans="1:9" ht="33.75" x14ac:dyDescent="0.2">
      <c r="A27" s="78">
        <v>21</v>
      </c>
      <c r="B27" s="33" t="s">
        <v>4842</v>
      </c>
      <c r="C27" s="84" t="s">
        <v>6297</v>
      </c>
      <c r="D27" s="26" t="s">
        <v>8004</v>
      </c>
      <c r="E27" s="26" t="s">
        <v>8005</v>
      </c>
      <c r="F27" s="29">
        <v>44240929</v>
      </c>
      <c r="G27" s="55">
        <v>39932</v>
      </c>
      <c r="H27" s="35">
        <v>240700.39</v>
      </c>
      <c r="I27" s="60">
        <v>240700.39</v>
      </c>
    </row>
    <row r="28" spans="1:9" ht="45" x14ac:dyDescent="0.2">
      <c r="A28" s="78">
        <v>22</v>
      </c>
      <c r="B28" s="33" t="s">
        <v>5741</v>
      </c>
      <c r="C28" s="84" t="s">
        <v>6297</v>
      </c>
      <c r="D28" s="26" t="s">
        <v>6956</v>
      </c>
      <c r="E28" s="26" t="s">
        <v>8692</v>
      </c>
      <c r="F28" s="29">
        <v>44159285</v>
      </c>
      <c r="G28" s="55">
        <v>39932</v>
      </c>
      <c r="H28" s="35">
        <v>240584.68</v>
      </c>
      <c r="I28" s="60">
        <v>240584.68</v>
      </c>
    </row>
    <row r="29" spans="1:9" ht="67.5" x14ac:dyDescent="0.2">
      <c r="A29" s="78">
        <v>23</v>
      </c>
      <c r="B29" s="33" t="s">
        <v>6725</v>
      </c>
      <c r="C29" s="84" t="s">
        <v>6297</v>
      </c>
      <c r="D29" s="26" t="s">
        <v>248</v>
      </c>
      <c r="E29" s="26" t="s">
        <v>11240</v>
      </c>
      <c r="F29" s="29">
        <v>44128231</v>
      </c>
      <c r="G29" s="55">
        <v>39932</v>
      </c>
      <c r="H29" s="35">
        <v>349522.4</v>
      </c>
      <c r="I29" s="60">
        <v>349522.4</v>
      </c>
    </row>
    <row r="30" spans="1:9" ht="67.5" x14ac:dyDescent="0.2">
      <c r="A30" s="78">
        <v>24</v>
      </c>
      <c r="B30" s="33" t="s">
        <v>11241</v>
      </c>
      <c r="C30" s="84" t="s">
        <v>6297</v>
      </c>
      <c r="D30" s="26" t="s">
        <v>2975</v>
      </c>
      <c r="E30" s="26" t="s">
        <v>11242</v>
      </c>
      <c r="F30" s="29">
        <v>44158602</v>
      </c>
      <c r="G30" s="55">
        <v>39932</v>
      </c>
      <c r="H30" s="35">
        <v>312913.90999999997</v>
      </c>
      <c r="I30" s="60">
        <v>312913.90999999997</v>
      </c>
    </row>
    <row r="31" spans="1:9" ht="33.75" x14ac:dyDescent="0.2">
      <c r="A31" s="78">
        <v>25</v>
      </c>
      <c r="B31" s="33" t="s">
        <v>11243</v>
      </c>
      <c r="C31" s="84" t="s">
        <v>6297</v>
      </c>
      <c r="D31" s="26" t="s">
        <v>8693</v>
      </c>
      <c r="E31" s="26" t="s">
        <v>11344</v>
      </c>
      <c r="F31" s="29">
        <v>44116161</v>
      </c>
      <c r="G31" s="55">
        <v>39932</v>
      </c>
      <c r="H31" s="35">
        <v>247443.45</v>
      </c>
      <c r="I31" s="60">
        <v>247443.45</v>
      </c>
    </row>
    <row r="32" spans="1:9" ht="22.5" x14ac:dyDescent="0.2">
      <c r="A32" s="78">
        <v>26</v>
      </c>
      <c r="B32" s="33" t="s">
        <v>11345</v>
      </c>
      <c r="C32" s="84" t="s">
        <v>6297</v>
      </c>
      <c r="D32" s="26" t="s">
        <v>11346</v>
      </c>
      <c r="E32" s="26" t="s">
        <v>11346</v>
      </c>
      <c r="F32" s="29">
        <v>43868673</v>
      </c>
      <c r="G32" s="55">
        <v>39930</v>
      </c>
      <c r="H32" s="35">
        <v>390000</v>
      </c>
      <c r="I32" s="60">
        <v>390000</v>
      </c>
    </row>
    <row r="33" spans="1:9" ht="22.5" x14ac:dyDescent="0.2">
      <c r="A33" s="78">
        <v>27</v>
      </c>
      <c r="B33" s="33" t="s">
        <v>11347</v>
      </c>
      <c r="C33" s="84" t="s">
        <v>6297</v>
      </c>
      <c r="D33" s="26" t="s">
        <v>7809</v>
      </c>
      <c r="E33" s="26" t="s">
        <v>7809</v>
      </c>
      <c r="F33" s="29">
        <v>43847064</v>
      </c>
      <c r="G33" s="55">
        <v>39931</v>
      </c>
      <c r="H33" s="35">
        <v>390000</v>
      </c>
      <c r="I33" s="60">
        <v>390000</v>
      </c>
    </row>
    <row r="34" spans="1:9" ht="45" x14ac:dyDescent="0.2">
      <c r="A34" s="78">
        <v>28</v>
      </c>
      <c r="B34" s="33" t="s">
        <v>7810</v>
      </c>
      <c r="C34" s="84" t="s">
        <v>6297</v>
      </c>
      <c r="D34" s="26" t="s">
        <v>6788</v>
      </c>
      <c r="E34" s="26" t="s">
        <v>6789</v>
      </c>
      <c r="F34" s="29">
        <v>44273801</v>
      </c>
      <c r="G34" s="55">
        <v>39932</v>
      </c>
      <c r="H34" s="35">
        <v>379782.91</v>
      </c>
      <c r="I34" s="60">
        <v>379782.91</v>
      </c>
    </row>
    <row r="35" spans="1:9" ht="22.5" x14ac:dyDescent="0.2">
      <c r="A35" s="78">
        <v>29</v>
      </c>
      <c r="B35" s="33" t="s">
        <v>6790</v>
      </c>
      <c r="C35" s="84" t="s">
        <v>6297</v>
      </c>
      <c r="D35" s="26" t="s">
        <v>5737</v>
      </c>
      <c r="E35" s="26" t="s">
        <v>5737</v>
      </c>
      <c r="F35" s="29">
        <v>43857469</v>
      </c>
      <c r="G35" s="55">
        <v>39927</v>
      </c>
      <c r="H35" s="35">
        <v>390000</v>
      </c>
      <c r="I35" s="60">
        <v>390000</v>
      </c>
    </row>
    <row r="36" spans="1:9" ht="45" x14ac:dyDescent="0.2">
      <c r="A36" s="78">
        <v>30</v>
      </c>
      <c r="B36" s="33" t="s">
        <v>5738</v>
      </c>
      <c r="C36" s="84" t="s">
        <v>6297</v>
      </c>
      <c r="D36" s="26" t="s">
        <v>8923</v>
      </c>
      <c r="E36" s="26" t="s">
        <v>5740</v>
      </c>
      <c r="F36" s="29">
        <v>44119283</v>
      </c>
      <c r="G36" s="55">
        <v>39932</v>
      </c>
      <c r="H36" s="35">
        <v>303464.96999999997</v>
      </c>
      <c r="I36" s="60">
        <v>303464.96999999997</v>
      </c>
    </row>
    <row r="37" spans="1:9" ht="22.5" x14ac:dyDescent="0.2">
      <c r="A37" s="78">
        <v>31</v>
      </c>
      <c r="B37" s="33" t="s">
        <v>6772</v>
      </c>
      <c r="C37" s="84" t="s">
        <v>6297</v>
      </c>
      <c r="D37" s="26" t="s">
        <v>6773</v>
      </c>
      <c r="E37" s="26" t="s">
        <v>6774</v>
      </c>
      <c r="F37" s="29">
        <v>44052367</v>
      </c>
      <c r="G37" s="55">
        <v>39932</v>
      </c>
      <c r="H37" s="35">
        <v>255969.59</v>
      </c>
      <c r="I37" s="60">
        <v>255969.59</v>
      </c>
    </row>
    <row r="38" spans="1:9" ht="67.5" x14ac:dyDescent="0.2">
      <c r="A38" s="78">
        <v>32</v>
      </c>
      <c r="B38" s="33" t="s">
        <v>5710</v>
      </c>
      <c r="C38" s="84" t="s">
        <v>6297</v>
      </c>
      <c r="D38" s="26" t="s">
        <v>2975</v>
      </c>
      <c r="E38" s="26" t="s">
        <v>5711</v>
      </c>
      <c r="F38" s="29">
        <v>44159030</v>
      </c>
      <c r="G38" s="55">
        <v>39932</v>
      </c>
      <c r="H38" s="35">
        <v>306356.34999999998</v>
      </c>
      <c r="I38" s="60">
        <v>306356.34999999998</v>
      </c>
    </row>
    <row r="39" spans="1:9" ht="22.5" x14ac:dyDescent="0.2">
      <c r="A39" s="78">
        <v>33</v>
      </c>
      <c r="B39" s="33" t="s">
        <v>5697</v>
      </c>
      <c r="C39" s="169" t="s">
        <v>6297</v>
      </c>
      <c r="D39" s="26" t="s">
        <v>5698</v>
      </c>
      <c r="E39" s="26" t="s">
        <v>5698</v>
      </c>
      <c r="F39" s="29">
        <v>44031530</v>
      </c>
      <c r="G39" s="55">
        <v>39933</v>
      </c>
      <c r="H39" s="35">
        <v>390000</v>
      </c>
      <c r="I39" s="60">
        <v>390000</v>
      </c>
    </row>
    <row r="40" spans="1:9" ht="22.5" x14ac:dyDescent="0.2">
      <c r="A40" s="78">
        <v>34</v>
      </c>
      <c r="B40" s="33" t="s">
        <v>7794</v>
      </c>
      <c r="C40" s="169" t="s">
        <v>6297</v>
      </c>
      <c r="D40" s="26" t="s">
        <v>7795</v>
      </c>
      <c r="E40" s="26" t="s">
        <v>7795</v>
      </c>
      <c r="F40" s="29">
        <v>44036825</v>
      </c>
      <c r="G40" s="55">
        <v>39933</v>
      </c>
      <c r="H40" s="35">
        <v>259914.58</v>
      </c>
      <c r="I40" s="60">
        <v>259914.58</v>
      </c>
    </row>
    <row r="41" spans="1:9" ht="22.5" x14ac:dyDescent="0.2">
      <c r="A41" s="78">
        <v>35</v>
      </c>
      <c r="B41" s="33" t="s">
        <v>4675</v>
      </c>
      <c r="C41" s="27" t="s">
        <v>6297</v>
      </c>
      <c r="D41" s="26" t="s">
        <v>5114</v>
      </c>
      <c r="E41" s="26" t="s">
        <v>5114</v>
      </c>
      <c r="F41" s="29">
        <v>44031653</v>
      </c>
      <c r="G41" s="55">
        <v>39933</v>
      </c>
      <c r="H41" s="35">
        <v>390000</v>
      </c>
      <c r="I41" s="60">
        <v>390000</v>
      </c>
    </row>
    <row r="42" spans="1:9" ht="22.5" x14ac:dyDescent="0.2">
      <c r="A42" s="78">
        <v>36</v>
      </c>
      <c r="B42" s="33" t="s">
        <v>8146</v>
      </c>
      <c r="C42" s="169" t="s">
        <v>6297</v>
      </c>
      <c r="D42" s="26" t="s">
        <v>8147</v>
      </c>
      <c r="E42" s="26" t="s">
        <v>8147</v>
      </c>
      <c r="F42" s="29">
        <v>44031807</v>
      </c>
      <c r="G42" s="55">
        <v>39933</v>
      </c>
      <c r="H42" s="35">
        <v>390000</v>
      </c>
      <c r="I42" s="60">
        <v>390000</v>
      </c>
    </row>
    <row r="43" spans="1:9" ht="22.5" x14ac:dyDescent="0.2">
      <c r="A43" s="78">
        <v>37</v>
      </c>
      <c r="B43" s="33" t="s">
        <v>8148</v>
      </c>
      <c r="C43" s="144" t="s">
        <v>6297</v>
      </c>
      <c r="D43" s="26" t="s">
        <v>8149</v>
      </c>
      <c r="E43" s="26" t="s">
        <v>8150</v>
      </c>
      <c r="F43" s="29">
        <v>44151268</v>
      </c>
      <c r="G43" s="55">
        <v>39937</v>
      </c>
      <c r="H43" s="35">
        <v>390000</v>
      </c>
      <c r="I43" s="60">
        <v>390000</v>
      </c>
    </row>
    <row r="44" spans="1:9" ht="22.5" x14ac:dyDescent="0.2">
      <c r="A44" s="78">
        <v>38</v>
      </c>
      <c r="B44" s="33" t="s">
        <v>8157</v>
      </c>
      <c r="C44" s="27" t="s">
        <v>6297</v>
      </c>
      <c r="D44" s="26" t="s">
        <v>8685</v>
      </c>
      <c r="E44" s="26" t="s">
        <v>8686</v>
      </c>
      <c r="F44" s="29">
        <v>44152060</v>
      </c>
      <c r="G44" s="55">
        <v>39937</v>
      </c>
      <c r="H44" s="35">
        <v>390000</v>
      </c>
      <c r="I44" s="60">
        <v>390000</v>
      </c>
    </row>
    <row r="45" spans="1:9" ht="22.5" x14ac:dyDescent="0.2">
      <c r="A45" s="78">
        <v>39</v>
      </c>
      <c r="B45" s="33" t="s">
        <v>11363</v>
      </c>
      <c r="C45" s="27" t="s">
        <v>6297</v>
      </c>
      <c r="D45" s="26" t="s">
        <v>11364</v>
      </c>
      <c r="E45" s="26" t="s">
        <v>11365</v>
      </c>
      <c r="F45" s="29">
        <v>44152159</v>
      </c>
      <c r="G45" s="55">
        <v>39937</v>
      </c>
      <c r="H45" s="35">
        <v>390000</v>
      </c>
      <c r="I45" s="60">
        <v>390000</v>
      </c>
    </row>
    <row r="46" spans="1:9" x14ac:dyDescent="0.2">
      <c r="A46" s="78">
        <v>40</v>
      </c>
      <c r="B46" s="33" t="s">
        <v>1420</v>
      </c>
      <c r="C46" s="27" t="s">
        <v>6297</v>
      </c>
      <c r="D46" s="26" t="s">
        <v>1421</v>
      </c>
      <c r="E46" s="26" t="s">
        <v>1422</v>
      </c>
      <c r="F46" s="29">
        <v>44313098</v>
      </c>
      <c r="G46" s="55">
        <v>39938</v>
      </c>
      <c r="H46" s="35">
        <v>168757.88</v>
      </c>
      <c r="I46" s="60">
        <v>168757.88</v>
      </c>
    </row>
    <row r="47" spans="1:9" x14ac:dyDescent="0.2">
      <c r="A47" s="78">
        <v>41</v>
      </c>
      <c r="B47" s="33" t="s">
        <v>1423</v>
      </c>
      <c r="C47" s="27" t="s">
        <v>6297</v>
      </c>
      <c r="D47" s="26" t="s">
        <v>1424</v>
      </c>
      <c r="E47" s="26" t="s">
        <v>1425</v>
      </c>
      <c r="F47" s="29">
        <v>44313144</v>
      </c>
      <c r="G47" s="55">
        <v>39938</v>
      </c>
      <c r="H47" s="35">
        <v>162816.17000000001</v>
      </c>
      <c r="I47" s="60">
        <v>162816.17000000001</v>
      </c>
    </row>
    <row r="48" spans="1:9" ht="33.75" x14ac:dyDescent="0.2">
      <c r="A48" s="78">
        <v>42</v>
      </c>
      <c r="B48" s="33" t="s">
        <v>1426</v>
      </c>
      <c r="C48" s="27" t="s">
        <v>6297</v>
      </c>
      <c r="D48" s="26" t="s">
        <v>1427</v>
      </c>
      <c r="E48" s="26" t="s">
        <v>11286</v>
      </c>
      <c r="F48" s="29">
        <v>36793281</v>
      </c>
      <c r="G48" s="55">
        <v>39945</v>
      </c>
      <c r="H48" s="35">
        <v>274906.86</v>
      </c>
      <c r="I48" s="60">
        <v>274906.86</v>
      </c>
    </row>
    <row r="49" spans="1:9" ht="22.5" x14ac:dyDescent="0.2">
      <c r="A49" s="78">
        <v>43</v>
      </c>
      <c r="B49" s="33" t="s">
        <v>11290</v>
      </c>
      <c r="C49" s="27" t="s">
        <v>6297</v>
      </c>
      <c r="D49" s="26" t="s">
        <v>11291</v>
      </c>
      <c r="E49" s="26" t="s">
        <v>11292</v>
      </c>
      <c r="F49" s="29">
        <v>36819450</v>
      </c>
      <c r="G49" s="55">
        <v>39948</v>
      </c>
      <c r="H49" s="35">
        <v>390000</v>
      </c>
      <c r="I49" s="60">
        <v>390000</v>
      </c>
    </row>
    <row r="50" spans="1:9" ht="22.5" x14ac:dyDescent="0.2">
      <c r="A50" s="78">
        <v>44</v>
      </c>
      <c r="B50" s="33" t="s">
        <v>11293</v>
      </c>
      <c r="C50" s="144" t="s">
        <v>6297</v>
      </c>
      <c r="D50" s="26" t="s">
        <v>9454</v>
      </c>
      <c r="E50" s="26" t="s">
        <v>9455</v>
      </c>
      <c r="F50" s="29">
        <v>36779679</v>
      </c>
      <c r="G50" s="55">
        <v>39946</v>
      </c>
      <c r="H50" s="35">
        <v>241076.31</v>
      </c>
      <c r="I50" s="60">
        <v>241076.31</v>
      </c>
    </row>
    <row r="51" spans="1:9" ht="22.5" x14ac:dyDescent="0.2">
      <c r="A51" s="78">
        <v>45</v>
      </c>
      <c r="B51" s="33" t="s">
        <v>11876</v>
      </c>
      <c r="C51" s="27" t="s">
        <v>6297</v>
      </c>
      <c r="D51" s="26" t="s">
        <v>11877</v>
      </c>
      <c r="E51" s="26" t="s">
        <v>11878</v>
      </c>
      <c r="F51" s="29">
        <v>36319881</v>
      </c>
      <c r="G51" s="55">
        <v>39932</v>
      </c>
      <c r="H51" s="35">
        <v>390000</v>
      </c>
      <c r="I51" s="60">
        <v>390000</v>
      </c>
    </row>
    <row r="52" spans="1:9" ht="22.5" x14ac:dyDescent="0.2">
      <c r="A52" s="78">
        <v>46</v>
      </c>
      <c r="B52" s="27" t="s">
        <v>11049</v>
      </c>
      <c r="C52" s="27" t="s">
        <v>6297</v>
      </c>
      <c r="D52" s="30" t="s">
        <v>11050</v>
      </c>
      <c r="E52" s="94" t="s">
        <v>11051</v>
      </c>
      <c r="F52" s="29">
        <v>44382103</v>
      </c>
      <c r="G52" s="55">
        <v>39920</v>
      </c>
      <c r="H52" s="35">
        <v>154425.4</v>
      </c>
      <c r="I52" s="60">
        <v>154425.4</v>
      </c>
    </row>
    <row r="53" spans="1:9" x14ac:dyDescent="0.2">
      <c r="A53" s="78">
        <v>47</v>
      </c>
      <c r="B53" s="27" t="s">
        <v>4489</v>
      </c>
      <c r="C53" s="27" t="s">
        <v>6297</v>
      </c>
      <c r="D53" s="30" t="s">
        <v>4490</v>
      </c>
      <c r="E53" s="94" t="s">
        <v>4490</v>
      </c>
      <c r="F53" s="29">
        <v>44059159</v>
      </c>
      <c r="G53" s="55">
        <v>39932</v>
      </c>
      <c r="H53" s="35">
        <v>390000</v>
      </c>
      <c r="I53" s="60">
        <v>390000</v>
      </c>
    </row>
    <row r="54" spans="1:9" ht="33.75" x14ac:dyDescent="0.2">
      <c r="A54" s="78">
        <v>48</v>
      </c>
      <c r="B54" s="33" t="s">
        <v>4491</v>
      </c>
      <c r="C54" s="144" t="s">
        <v>6297</v>
      </c>
      <c r="D54" s="26" t="s">
        <v>1835</v>
      </c>
      <c r="E54" s="26" t="s">
        <v>1836</v>
      </c>
      <c r="F54" s="29">
        <v>44246692</v>
      </c>
      <c r="G54" s="55">
        <v>39932</v>
      </c>
      <c r="H54" s="35">
        <v>390000</v>
      </c>
      <c r="I54" s="60">
        <v>390000</v>
      </c>
    </row>
    <row r="55" spans="1:9" ht="22.5" x14ac:dyDescent="0.2">
      <c r="A55" s="78">
        <v>49</v>
      </c>
      <c r="B55" s="27" t="s">
        <v>9482</v>
      </c>
      <c r="C55" s="27" t="s">
        <v>6297</v>
      </c>
      <c r="D55" s="30" t="s">
        <v>9483</v>
      </c>
      <c r="E55" s="94" t="s">
        <v>8525</v>
      </c>
      <c r="F55" s="29">
        <v>36729761</v>
      </c>
      <c r="G55" s="55">
        <v>39933</v>
      </c>
      <c r="H55" s="35">
        <v>390000</v>
      </c>
      <c r="I55" s="60">
        <v>390000</v>
      </c>
    </row>
    <row r="56" spans="1:9" ht="22.5" x14ac:dyDescent="0.2">
      <c r="A56" s="78">
        <v>50</v>
      </c>
      <c r="B56" s="27" t="s">
        <v>6584</v>
      </c>
      <c r="C56" s="27" t="s">
        <v>6297</v>
      </c>
      <c r="D56" s="30" t="s">
        <v>6585</v>
      </c>
      <c r="E56" s="94" t="s">
        <v>5980</v>
      </c>
      <c r="F56" s="29">
        <v>44054998</v>
      </c>
      <c r="G56" s="55">
        <v>39932</v>
      </c>
      <c r="H56" s="35">
        <v>390000</v>
      </c>
      <c r="I56" s="60">
        <v>390000</v>
      </c>
    </row>
    <row r="57" spans="1:9" ht="22.5" x14ac:dyDescent="0.2">
      <c r="A57" s="78">
        <v>51</v>
      </c>
      <c r="B57" s="27" t="s">
        <v>5981</v>
      </c>
      <c r="C57" s="27" t="s">
        <v>6297</v>
      </c>
      <c r="D57" s="30" t="s">
        <v>5982</v>
      </c>
      <c r="E57" s="94" t="s">
        <v>5982</v>
      </c>
      <c r="F57" s="29">
        <v>44037040</v>
      </c>
      <c r="G57" s="55">
        <v>39933</v>
      </c>
      <c r="H57" s="35">
        <v>385402.5</v>
      </c>
      <c r="I57" s="60">
        <v>385402.5</v>
      </c>
    </row>
    <row r="58" spans="1:9" ht="22.5" x14ac:dyDescent="0.2">
      <c r="A58" s="78">
        <v>52</v>
      </c>
      <c r="B58" s="33" t="s">
        <v>6094</v>
      </c>
      <c r="C58" s="27" t="s">
        <v>6297</v>
      </c>
      <c r="D58" s="26" t="s">
        <v>6095</v>
      </c>
      <c r="E58" s="26" t="s">
        <v>6096</v>
      </c>
      <c r="F58" s="29">
        <v>44050429</v>
      </c>
      <c r="G58" s="55">
        <v>39945</v>
      </c>
      <c r="H58" s="35">
        <v>390000</v>
      </c>
      <c r="I58" s="60">
        <v>390000</v>
      </c>
    </row>
    <row r="59" spans="1:9" ht="22.5" x14ac:dyDescent="0.2">
      <c r="A59" s="78">
        <v>53</v>
      </c>
      <c r="B59" s="33" t="s">
        <v>6097</v>
      </c>
      <c r="C59" s="27" t="s">
        <v>6297</v>
      </c>
      <c r="D59" s="26" t="s">
        <v>6100</v>
      </c>
      <c r="E59" s="26" t="s">
        <v>6100</v>
      </c>
      <c r="F59" s="29">
        <v>44037899</v>
      </c>
      <c r="G59" s="55">
        <v>39933</v>
      </c>
      <c r="H59" s="35">
        <v>390000</v>
      </c>
      <c r="I59" s="60">
        <v>390000</v>
      </c>
    </row>
    <row r="60" spans="1:9" ht="33.75" x14ac:dyDescent="0.2">
      <c r="A60" s="78">
        <v>54</v>
      </c>
      <c r="B60" s="33" t="s">
        <v>3347</v>
      </c>
      <c r="C60" s="27" t="s">
        <v>6297</v>
      </c>
      <c r="D60" s="26" t="s">
        <v>9369</v>
      </c>
      <c r="E60" s="26" t="s">
        <v>9370</v>
      </c>
      <c r="F60" s="29">
        <v>36789496</v>
      </c>
      <c r="G60" s="55">
        <v>39948</v>
      </c>
      <c r="H60" s="35">
        <v>187960.57</v>
      </c>
      <c r="I60" s="60">
        <v>187960.57</v>
      </c>
    </row>
    <row r="61" spans="1:9" ht="67.5" x14ac:dyDescent="0.2">
      <c r="A61" s="78">
        <v>55</v>
      </c>
      <c r="B61" s="33" t="s">
        <v>9371</v>
      </c>
      <c r="C61" s="27" t="s">
        <v>6297</v>
      </c>
      <c r="D61" s="26" t="s">
        <v>248</v>
      </c>
      <c r="E61" s="26" t="s">
        <v>11141</v>
      </c>
      <c r="F61" s="29">
        <v>44116268</v>
      </c>
      <c r="G61" s="55">
        <v>39932</v>
      </c>
      <c r="H61" s="35">
        <v>390000</v>
      </c>
      <c r="I61" s="60">
        <v>390000</v>
      </c>
    </row>
    <row r="62" spans="1:9" ht="22.5" x14ac:dyDescent="0.2">
      <c r="A62" s="78">
        <v>56</v>
      </c>
      <c r="B62" s="33" t="s">
        <v>10042</v>
      </c>
      <c r="C62" s="27" t="s">
        <v>6297</v>
      </c>
      <c r="D62" s="26" t="s">
        <v>12043</v>
      </c>
      <c r="E62" s="26" t="s">
        <v>12043</v>
      </c>
      <c r="F62" s="29">
        <v>44118597</v>
      </c>
      <c r="G62" s="55">
        <v>39932</v>
      </c>
      <c r="H62" s="35">
        <v>390000</v>
      </c>
      <c r="I62" s="60">
        <v>390000</v>
      </c>
    </row>
    <row r="63" spans="1:9" ht="45" x14ac:dyDescent="0.2">
      <c r="A63" s="78">
        <v>57</v>
      </c>
      <c r="B63" s="33" t="s">
        <v>655</v>
      </c>
      <c r="C63" s="27" t="s">
        <v>6297</v>
      </c>
      <c r="D63" s="26" t="s">
        <v>3386</v>
      </c>
      <c r="E63" s="26" t="s">
        <v>2473</v>
      </c>
      <c r="F63" s="29">
        <v>44225806</v>
      </c>
      <c r="G63" s="55">
        <v>40107</v>
      </c>
      <c r="H63" s="35">
        <v>390000</v>
      </c>
      <c r="I63" s="60">
        <v>390000</v>
      </c>
    </row>
    <row r="64" spans="1:9" ht="22.5" x14ac:dyDescent="0.2">
      <c r="A64" s="78">
        <v>58</v>
      </c>
      <c r="B64" s="33" t="s">
        <v>5314</v>
      </c>
      <c r="C64" s="27" t="s">
        <v>6297</v>
      </c>
      <c r="D64" s="26" t="s">
        <v>4296</v>
      </c>
      <c r="E64" s="26" t="s">
        <v>4297</v>
      </c>
      <c r="F64" s="29">
        <v>44151926</v>
      </c>
      <c r="G64" s="55">
        <v>39937</v>
      </c>
      <c r="H64" s="56">
        <v>339910.71</v>
      </c>
      <c r="I64" s="57">
        <v>339910.71</v>
      </c>
    </row>
    <row r="65" spans="1:9" ht="22.5" x14ac:dyDescent="0.2">
      <c r="A65" s="112">
        <v>59</v>
      </c>
      <c r="B65" s="98" t="s">
        <v>11678</v>
      </c>
      <c r="C65" s="49" t="s">
        <v>6297</v>
      </c>
      <c r="D65" s="50" t="s">
        <v>11679</v>
      </c>
      <c r="E65" s="50" t="s">
        <v>11068</v>
      </c>
      <c r="F65" s="51">
        <v>44330936</v>
      </c>
      <c r="G65" s="73">
        <v>39939</v>
      </c>
      <c r="H65" s="181">
        <v>379074.88</v>
      </c>
      <c r="I65" s="182">
        <v>379074.88</v>
      </c>
    </row>
    <row r="66" spans="1:9" ht="33.75" x14ac:dyDescent="0.2">
      <c r="A66" s="159">
        <v>60</v>
      </c>
      <c r="B66" s="183" t="s">
        <v>4176</v>
      </c>
      <c r="C66" s="160" t="s">
        <v>6297</v>
      </c>
      <c r="D66" s="137" t="s">
        <v>5113</v>
      </c>
      <c r="E66" s="137" t="s">
        <v>7172</v>
      </c>
      <c r="F66" s="161">
        <v>44253176</v>
      </c>
      <c r="G66" s="162">
        <v>39931</v>
      </c>
      <c r="H66" s="35">
        <v>336843.67</v>
      </c>
      <c r="I66" s="60">
        <v>180000</v>
      </c>
    </row>
    <row r="67" spans="1:9" ht="33.75" x14ac:dyDescent="0.2">
      <c r="A67" s="159">
        <v>61</v>
      </c>
      <c r="B67" s="183" t="s">
        <v>3184</v>
      </c>
      <c r="C67" s="160" t="s">
        <v>6297</v>
      </c>
      <c r="D67" s="137" t="s">
        <v>3228</v>
      </c>
      <c r="E67" s="137" t="s">
        <v>3229</v>
      </c>
      <c r="F67" s="161">
        <v>44242778</v>
      </c>
      <c r="G67" s="162">
        <v>39931</v>
      </c>
      <c r="H67" s="35">
        <v>180000</v>
      </c>
      <c r="I67" s="60">
        <v>180000</v>
      </c>
    </row>
    <row r="68" spans="1:9" ht="33.75" x14ac:dyDescent="0.2">
      <c r="A68" s="163">
        <v>62</v>
      </c>
      <c r="B68" s="184" t="s">
        <v>7280</v>
      </c>
      <c r="C68" s="164" t="s">
        <v>6297</v>
      </c>
      <c r="D68" s="141" t="s">
        <v>8198</v>
      </c>
      <c r="E68" s="141" t="s">
        <v>6810</v>
      </c>
      <c r="F68" s="165">
        <v>44242824</v>
      </c>
      <c r="G68" s="166">
        <v>39931</v>
      </c>
      <c r="H68" s="74">
        <v>180000</v>
      </c>
      <c r="I68" s="75">
        <v>180000</v>
      </c>
    </row>
  </sheetData>
  <phoneticPr fontId="8" type="noConversion"/>
  <pageMargins left="0.75" right="0.75" top="1" bottom="1" header="0.4921259845" footer="0.4921259845"/>
  <pageSetup paperSize="9" scale="21" orientation="landscape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434"/>
  <sheetViews>
    <sheetView view="pageBreakPreview" zoomScaleNormal="10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E16" sqref="E16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7.140625" customWidth="1"/>
    <col min="11" max="11" width="11.7109375" customWidth="1"/>
    <col min="12" max="12" width="10" customWidth="1"/>
    <col min="13" max="13" width="10.85546875" customWidth="1"/>
    <col min="14" max="14" width="9.140625" customWidth="1"/>
    <col min="15" max="15" width="9.7109375" customWidth="1"/>
    <col min="16" max="16" width="12.42578125" customWidth="1"/>
    <col min="17" max="17" width="12.5703125" customWidth="1"/>
    <col min="18" max="18" width="9.140625" customWidth="1"/>
    <col min="19" max="19" width="6.42578125" customWidth="1"/>
    <col min="20" max="20" width="9.42578125" customWidth="1"/>
    <col min="21" max="21" width="11.7109375" customWidth="1"/>
    <col min="22" max="22" width="11.5703125" customWidth="1"/>
    <col min="23" max="23" width="6.42578125" customWidth="1"/>
    <col min="24" max="24" width="10.140625" customWidth="1"/>
    <col min="25" max="25" width="7.42578125" customWidth="1"/>
    <col min="26" max="26" width="12.140625" customWidth="1"/>
    <col min="27" max="27" width="11.7109375" customWidth="1"/>
    <col min="28" max="29" width="9.5703125" customWidth="1"/>
    <col min="30" max="30" width="9.42578125" customWidth="1"/>
    <col min="31" max="31" width="11.5703125" customWidth="1"/>
    <col min="32" max="32" width="11.85546875" customWidth="1"/>
    <col min="33" max="33" width="7.28515625" customWidth="1"/>
    <col min="34" max="34" width="9.5703125" customWidth="1"/>
    <col min="35" max="35" width="7.28515625" customWidth="1"/>
    <col min="36" max="36" width="10" customWidth="1"/>
    <col min="37" max="37" width="9.7109375" customWidth="1"/>
    <col min="38" max="38" width="7.28515625" customWidth="1"/>
    <col min="39" max="39" width="9.7109375" customWidth="1"/>
    <col min="40" max="40" width="7.28515625" customWidth="1"/>
    <col min="41" max="41" width="9.28515625" hidden="1" customWidth="1"/>
    <col min="42" max="42" width="9.140625" hidden="1" customWidth="1"/>
    <col min="43" max="45" width="7.28515625" hidden="1" customWidth="1"/>
    <col min="46" max="46" width="8.140625" hidden="1" customWidth="1"/>
    <col min="47" max="47" width="8.85546875" hidden="1" customWidth="1"/>
    <col min="48" max="48" width="6.28515625" hidden="1" customWidth="1"/>
    <col min="49" max="49" width="9" hidden="1" customWidth="1"/>
    <col min="50" max="50" width="6" hidden="1" customWidth="1"/>
    <col min="51" max="51" width="10.85546875" hidden="1" customWidth="1"/>
    <col min="52" max="52" width="11.28515625" hidden="1" customWidth="1"/>
    <col min="53" max="53" width="5.85546875" hidden="1" customWidth="1"/>
    <col min="54" max="54" width="8.140625" hidden="1" customWidth="1"/>
    <col min="55" max="55" width="5.28515625" hidden="1" customWidth="1"/>
    <col min="56" max="56" width="10.5703125" hidden="1" customWidth="1"/>
    <col min="57" max="57" width="9.85546875" hidden="1" customWidth="1"/>
    <col min="58" max="58" width="5.85546875" hidden="1" customWidth="1"/>
    <col min="59" max="59" width="8.5703125" hidden="1" customWidth="1"/>
    <col min="60" max="60" width="5.7109375" hidden="1" customWidth="1"/>
    <col min="61" max="62" width="10.140625" hidden="1" customWidth="1"/>
    <col min="63" max="63" width="7.42578125" hidden="1" customWidth="1"/>
    <col min="64" max="64" width="10.140625" hidden="1" customWidth="1"/>
    <col min="65" max="65" width="7.140625" hidden="1" customWidth="1"/>
    <col min="66" max="66" width="13.140625" hidden="1" customWidth="1"/>
    <col min="67" max="67" width="10.140625" hidden="1" customWidth="1"/>
    <col min="68" max="68" width="8.5703125" hidden="1" customWidth="1"/>
    <col min="69" max="69" width="7.140625" hidden="1" customWidth="1"/>
    <col min="70" max="70" width="8" hidden="1" customWidth="1"/>
    <col min="71" max="71" width="7.140625" hidden="1" customWidth="1"/>
    <col min="72" max="73" width="9.85546875" hidden="1" customWidth="1"/>
    <col min="74" max="74" width="6.85546875" hidden="1" customWidth="1"/>
    <col min="75" max="75" width="8.140625" hidden="1" customWidth="1"/>
    <col min="76" max="76" width="8" hidden="1" customWidth="1"/>
    <col min="77" max="77" width="4.85546875" customWidth="1"/>
    <col min="78" max="78" width="10.140625" customWidth="1"/>
    <col min="79" max="79" width="11" customWidth="1"/>
    <col min="80" max="80" width="10.7109375" customWidth="1"/>
    <col min="81" max="81" width="13.7109375" customWidth="1"/>
    <col min="82" max="82" width="13.140625" customWidth="1"/>
    <col min="83" max="83" width="10.140625" bestFit="1" customWidth="1"/>
    <col min="84" max="85" width="9.140625" customWidth="1"/>
  </cols>
  <sheetData>
    <row r="1" spans="1:91" ht="18" x14ac:dyDescent="0.25">
      <c r="A1" s="9" t="s">
        <v>2816</v>
      </c>
    </row>
    <row r="2" spans="1:91" ht="7.5" customHeight="1" x14ac:dyDescent="0.25">
      <c r="B2" s="10"/>
      <c r="C2" s="3"/>
      <c r="D2" s="11"/>
      <c r="E2" s="4"/>
      <c r="F2" s="4"/>
    </row>
    <row r="3" spans="1:91" ht="18" x14ac:dyDescent="0.25">
      <c r="A3" s="6" t="s">
        <v>9171</v>
      </c>
      <c r="B3" s="7" t="s">
        <v>9173</v>
      </c>
      <c r="C3" s="4"/>
      <c r="D3" s="18"/>
      <c r="E3" s="8"/>
      <c r="G3"/>
    </row>
    <row r="4" spans="1:91" ht="15" customHeight="1" x14ac:dyDescent="0.25">
      <c r="A4" s="6" t="s">
        <v>5474</v>
      </c>
      <c r="B4" s="76" t="s">
        <v>19099</v>
      </c>
      <c r="C4" s="4"/>
      <c r="D4" s="18"/>
      <c r="E4" s="8"/>
      <c r="G4"/>
    </row>
    <row r="5" spans="1:91" ht="13.5" customHeight="1" x14ac:dyDescent="0.2">
      <c r="A5" s="6"/>
      <c r="B5" s="12"/>
      <c r="C5" s="14"/>
      <c r="D5" s="6"/>
      <c r="E5" s="5"/>
      <c r="F5" s="5"/>
      <c r="H5" s="8"/>
    </row>
    <row r="6" spans="1:91" ht="34.5" thickBot="1" x14ac:dyDescent="0.25">
      <c r="A6" s="175" t="s">
        <v>19096</v>
      </c>
      <c r="B6" s="175" t="s">
        <v>7922</v>
      </c>
      <c r="C6" s="176" t="s">
        <v>9072</v>
      </c>
      <c r="D6" s="177" t="s">
        <v>9172</v>
      </c>
      <c r="E6" s="177" t="s">
        <v>19095</v>
      </c>
      <c r="F6" s="177" t="s">
        <v>588</v>
      </c>
      <c r="G6" s="178" t="s">
        <v>7304</v>
      </c>
      <c r="H6" s="179" t="s">
        <v>19103</v>
      </c>
      <c r="I6" s="180" t="s">
        <v>19104</v>
      </c>
    </row>
    <row r="7" spans="1:91" ht="33.75" x14ac:dyDescent="0.2">
      <c r="A7" s="78">
        <v>1</v>
      </c>
      <c r="B7" s="33" t="s">
        <v>4127</v>
      </c>
      <c r="C7" s="27" t="s">
        <v>5473</v>
      </c>
      <c r="D7" s="26" t="s">
        <v>1906</v>
      </c>
      <c r="E7" s="26" t="s">
        <v>12587</v>
      </c>
      <c r="F7" s="29">
        <v>42165636</v>
      </c>
      <c r="G7" s="25">
        <v>39694</v>
      </c>
      <c r="H7" s="46">
        <v>16922.890526455554</v>
      </c>
      <c r="I7" s="47">
        <v>16922.890526455554</v>
      </c>
    </row>
    <row r="8" spans="1:91" ht="22.5" x14ac:dyDescent="0.2">
      <c r="A8" s="78">
        <v>2</v>
      </c>
      <c r="B8" s="33" t="s">
        <v>10192</v>
      </c>
      <c r="C8" s="27" t="s">
        <v>5473</v>
      </c>
      <c r="D8" s="26" t="s">
        <v>10193</v>
      </c>
      <c r="E8" s="26" t="s">
        <v>1957</v>
      </c>
      <c r="F8" s="29">
        <v>30808103</v>
      </c>
      <c r="G8" s="25">
        <v>39696</v>
      </c>
      <c r="H8" s="46">
        <v>23693.819292305649</v>
      </c>
      <c r="I8" s="47">
        <v>23693.819292305649</v>
      </c>
    </row>
    <row r="9" spans="1:91" ht="45" x14ac:dyDescent="0.2">
      <c r="A9" s="78">
        <v>3</v>
      </c>
      <c r="B9" s="33" t="s">
        <v>10194</v>
      </c>
      <c r="C9" s="27" t="s">
        <v>5473</v>
      </c>
      <c r="D9" s="26" t="s">
        <v>5471</v>
      </c>
      <c r="E9" s="26" t="s">
        <v>5472</v>
      </c>
      <c r="F9" s="29">
        <v>30806470</v>
      </c>
      <c r="G9" s="25">
        <v>39702</v>
      </c>
      <c r="H9" s="46">
        <v>36868.618469096458</v>
      </c>
      <c r="I9" s="47">
        <v>36868.618469096458</v>
      </c>
    </row>
    <row r="10" spans="1:91" ht="22.5" x14ac:dyDescent="0.2">
      <c r="A10" s="167">
        <v>4</v>
      </c>
      <c r="B10" s="33" t="s">
        <v>1955</v>
      </c>
      <c r="C10" s="27" t="s">
        <v>5473</v>
      </c>
      <c r="D10" s="26" t="s">
        <v>1956</v>
      </c>
      <c r="E10" s="26" t="s">
        <v>1957</v>
      </c>
      <c r="F10" s="29">
        <v>30808103</v>
      </c>
      <c r="G10" s="25">
        <v>39708</v>
      </c>
      <c r="H10" s="46">
        <v>71039.633539135626</v>
      </c>
      <c r="I10" s="47">
        <v>71039.633539135626</v>
      </c>
    </row>
    <row r="11" spans="1:91" ht="45" x14ac:dyDescent="0.2">
      <c r="A11" s="78">
        <v>5</v>
      </c>
      <c r="B11" s="33" t="s">
        <v>10456</v>
      </c>
      <c r="C11" s="27" t="s">
        <v>5473</v>
      </c>
      <c r="D11" s="26" t="s">
        <v>11355</v>
      </c>
      <c r="E11" s="26" t="s">
        <v>12587</v>
      </c>
      <c r="F11" s="29">
        <v>42165636</v>
      </c>
      <c r="G11" s="25">
        <v>39709</v>
      </c>
      <c r="H11" s="46">
        <v>30472.249883821281</v>
      </c>
      <c r="I11" s="47">
        <v>30472.249883821281</v>
      </c>
    </row>
    <row r="12" spans="1:91" ht="22.5" x14ac:dyDescent="0.2">
      <c r="A12" s="78">
        <v>6</v>
      </c>
      <c r="B12" s="29" t="s">
        <v>3427</v>
      </c>
      <c r="C12" s="27" t="s">
        <v>5473</v>
      </c>
      <c r="D12" s="26" t="s">
        <v>894</v>
      </c>
      <c r="E12" s="26" t="s">
        <v>611</v>
      </c>
      <c r="F12" s="29">
        <v>17060800</v>
      </c>
      <c r="G12" s="25">
        <v>39710</v>
      </c>
      <c r="H12" s="46">
        <v>77657.936666002788</v>
      </c>
      <c r="I12" s="47">
        <v>77657.936666002788</v>
      </c>
    </row>
    <row r="13" spans="1:91" s="18" customFormat="1" ht="33.75" x14ac:dyDescent="0.2">
      <c r="A13" s="167">
        <v>7</v>
      </c>
      <c r="B13" s="33" t="s">
        <v>1415</v>
      </c>
      <c r="C13" s="27" t="s">
        <v>5473</v>
      </c>
      <c r="D13" s="26" t="s">
        <v>4979</v>
      </c>
      <c r="E13" s="94" t="s">
        <v>1416</v>
      </c>
      <c r="F13" s="29">
        <v>31827616</v>
      </c>
      <c r="G13" s="25">
        <v>39720</v>
      </c>
      <c r="H13" s="46">
        <v>3828.6197968532165</v>
      </c>
      <c r="I13" s="47">
        <v>3828.6197968532165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ht="33.75" x14ac:dyDescent="0.2">
      <c r="A14" s="78">
        <v>8</v>
      </c>
      <c r="B14" s="33" t="s">
        <v>5717</v>
      </c>
      <c r="C14" s="27" t="s">
        <v>5473</v>
      </c>
      <c r="D14" s="26" t="s">
        <v>2108</v>
      </c>
      <c r="E14" s="26" t="s">
        <v>732</v>
      </c>
      <c r="F14" s="29">
        <v>31827250</v>
      </c>
      <c r="G14" s="25">
        <v>39723</v>
      </c>
      <c r="H14" s="46">
        <v>13433.778131846246</v>
      </c>
      <c r="I14" s="47">
        <v>13433.778131846246</v>
      </c>
    </row>
    <row r="15" spans="1:91" ht="45" x14ac:dyDescent="0.2">
      <c r="A15" s="78">
        <v>9</v>
      </c>
      <c r="B15" s="33" t="s">
        <v>733</v>
      </c>
      <c r="C15" s="27" t="s">
        <v>5473</v>
      </c>
      <c r="D15" s="26" t="s">
        <v>752</v>
      </c>
      <c r="E15" s="26" t="s">
        <v>732</v>
      </c>
      <c r="F15" s="29">
        <v>31827250</v>
      </c>
      <c r="G15" s="25">
        <v>39723</v>
      </c>
      <c r="H15" s="46">
        <v>4979.1542189470883</v>
      </c>
      <c r="I15" s="47">
        <v>4979.1542189470883</v>
      </c>
    </row>
    <row r="16" spans="1:91" ht="45" x14ac:dyDescent="0.2">
      <c r="A16" s="167">
        <v>10</v>
      </c>
      <c r="B16" s="33" t="s">
        <v>4031</v>
      </c>
      <c r="C16" s="27" t="s">
        <v>5473</v>
      </c>
      <c r="D16" s="26" t="s">
        <v>4032</v>
      </c>
      <c r="E16" s="94" t="s">
        <v>1416</v>
      </c>
      <c r="F16" s="29">
        <v>31827616</v>
      </c>
      <c r="G16" s="25">
        <v>39720</v>
      </c>
      <c r="H16" s="46">
        <v>5011.1531567416851</v>
      </c>
      <c r="I16" s="47">
        <v>5011.1531567416851</v>
      </c>
    </row>
    <row r="17" spans="1:9" ht="22.5" x14ac:dyDescent="0.2">
      <c r="A17" s="78">
        <v>11</v>
      </c>
      <c r="B17" s="33" t="s">
        <v>394</v>
      </c>
      <c r="C17" s="27" t="s">
        <v>5473</v>
      </c>
      <c r="D17" s="26" t="s">
        <v>395</v>
      </c>
      <c r="E17" s="94" t="s">
        <v>1416</v>
      </c>
      <c r="F17" s="29">
        <v>31827616</v>
      </c>
      <c r="G17" s="25">
        <v>39764</v>
      </c>
      <c r="H17" s="46">
        <v>23653.986589656775</v>
      </c>
      <c r="I17" s="47">
        <v>23653.986589656775</v>
      </c>
    </row>
    <row r="18" spans="1:9" ht="45" x14ac:dyDescent="0.2">
      <c r="A18" s="78">
        <v>12</v>
      </c>
      <c r="B18" s="33" t="s">
        <v>396</v>
      </c>
      <c r="C18" s="27" t="s">
        <v>5473</v>
      </c>
      <c r="D18" s="26" t="s">
        <v>8930</v>
      </c>
      <c r="E18" s="26" t="s">
        <v>14343</v>
      </c>
      <c r="F18" s="29">
        <v>42337402</v>
      </c>
      <c r="G18" s="25">
        <v>39770</v>
      </c>
      <c r="H18" s="46">
        <v>56304.852950939385</v>
      </c>
      <c r="I18" s="47">
        <v>56304.852950939385</v>
      </c>
    </row>
    <row r="19" spans="1:9" ht="22.5" x14ac:dyDescent="0.2">
      <c r="A19" s="167">
        <v>13</v>
      </c>
      <c r="B19" s="33" t="s">
        <v>8931</v>
      </c>
      <c r="C19" s="27" t="s">
        <v>5473</v>
      </c>
      <c r="D19" s="26" t="s">
        <v>371</v>
      </c>
      <c r="E19" s="94" t="s">
        <v>14343</v>
      </c>
      <c r="F19" s="86">
        <v>42337402</v>
      </c>
      <c r="G19" s="25">
        <v>39770</v>
      </c>
      <c r="H19" s="46">
        <v>58010.555666201952</v>
      </c>
      <c r="I19" s="47">
        <v>58010.555666201952</v>
      </c>
    </row>
    <row r="20" spans="1:9" ht="45" x14ac:dyDescent="0.2">
      <c r="A20" s="78">
        <v>14</v>
      </c>
      <c r="B20" s="33" t="s">
        <v>372</v>
      </c>
      <c r="C20" s="27" t="s">
        <v>5473</v>
      </c>
      <c r="D20" s="26" t="s">
        <v>3802</v>
      </c>
      <c r="E20" s="94" t="s">
        <v>14343</v>
      </c>
      <c r="F20" s="86">
        <v>42337402</v>
      </c>
      <c r="G20" s="25">
        <v>39770</v>
      </c>
      <c r="H20" s="46">
        <v>58751.775874659761</v>
      </c>
      <c r="I20" s="47">
        <v>58751.775874659761</v>
      </c>
    </row>
    <row r="21" spans="1:9" ht="33.75" x14ac:dyDescent="0.2">
      <c r="A21" s="78">
        <v>15</v>
      </c>
      <c r="B21" s="33" t="s">
        <v>3803</v>
      </c>
      <c r="C21" s="27" t="s">
        <v>5473</v>
      </c>
      <c r="D21" s="26" t="s">
        <v>3804</v>
      </c>
      <c r="E21" s="94" t="s">
        <v>14343</v>
      </c>
      <c r="F21" s="86">
        <v>42337402</v>
      </c>
      <c r="G21" s="25">
        <v>39770</v>
      </c>
      <c r="H21" s="46">
        <v>49638.219478191597</v>
      </c>
      <c r="I21" s="47">
        <v>49638.219478191597</v>
      </c>
    </row>
    <row r="22" spans="1:9" ht="33.75" x14ac:dyDescent="0.2">
      <c r="A22" s="167">
        <v>16</v>
      </c>
      <c r="B22" s="33" t="s">
        <v>5313</v>
      </c>
      <c r="C22" s="27" t="s">
        <v>5473</v>
      </c>
      <c r="D22" s="26" t="s">
        <v>6368</v>
      </c>
      <c r="E22" s="94" t="s">
        <v>14343</v>
      </c>
      <c r="F22" s="86">
        <v>42337402</v>
      </c>
      <c r="G22" s="25">
        <v>39770</v>
      </c>
      <c r="H22" s="46">
        <v>37047.168558720041</v>
      </c>
      <c r="I22" s="47">
        <v>37047.168558720041</v>
      </c>
    </row>
    <row r="23" spans="1:9" ht="33.75" x14ac:dyDescent="0.2">
      <c r="A23" s="78">
        <v>17</v>
      </c>
      <c r="B23" s="33" t="s">
        <v>8250</v>
      </c>
      <c r="C23" s="27" t="s">
        <v>5473</v>
      </c>
      <c r="D23" s="26" t="s">
        <v>11656</v>
      </c>
      <c r="E23" s="94" t="s">
        <v>14343</v>
      </c>
      <c r="F23" s="86">
        <v>42337402</v>
      </c>
      <c r="G23" s="25">
        <v>39770</v>
      </c>
      <c r="H23" s="46">
        <v>49362.046073159392</v>
      </c>
      <c r="I23" s="47">
        <v>49362.046073159392</v>
      </c>
    </row>
    <row r="24" spans="1:9" ht="45" x14ac:dyDescent="0.2">
      <c r="A24" s="78">
        <v>18</v>
      </c>
      <c r="B24" s="33" t="s">
        <v>11657</v>
      </c>
      <c r="C24" s="27" t="s">
        <v>5473</v>
      </c>
      <c r="D24" s="26" t="s">
        <v>2060</v>
      </c>
      <c r="E24" s="94" t="s">
        <v>14343</v>
      </c>
      <c r="F24" s="86">
        <v>42337402</v>
      </c>
      <c r="G24" s="25">
        <v>39770</v>
      </c>
      <c r="H24" s="46">
        <v>74441.67828453827</v>
      </c>
      <c r="I24" s="47">
        <v>74441.67828453827</v>
      </c>
    </row>
    <row r="25" spans="1:9" ht="33.75" x14ac:dyDescent="0.2">
      <c r="A25" s="167">
        <v>19</v>
      </c>
      <c r="B25" s="33" t="s">
        <v>2061</v>
      </c>
      <c r="C25" s="27" t="s">
        <v>5473</v>
      </c>
      <c r="D25" s="26" t="s">
        <v>2180</v>
      </c>
      <c r="E25" s="94" t="s">
        <v>14343</v>
      </c>
      <c r="F25" s="86">
        <v>42337402</v>
      </c>
      <c r="G25" s="25">
        <v>39770</v>
      </c>
      <c r="H25" s="46">
        <v>72803.624775941047</v>
      </c>
      <c r="I25" s="47">
        <v>72803.624775941047</v>
      </c>
    </row>
    <row r="26" spans="1:9" ht="45" x14ac:dyDescent="0.2">
      <c r="A26" s="78">
        <v>20</v>
      </c>
      <c r="B26" s="33" t="s">
        <v>4913</v>
      </c>
      <c r="C26" s="27" t="s">
        <v>5473</v>
      </c>
      <c r="D26" s="26" t="s">
        <v>8472</v>
      </c>
      <c r="E26" s="26" t="s">
        <v>14343</v>
      </c>
      <c r="F26" s="29">
        <v>42337402</v>
      </c>
      <c r="G26" s="25">
        <v>39770</v>
      </c>
      <c r="H26" s="46">
        <v>51653.289517360419</v>
      </c>
      <c r="I26" s="47">
        <v>51653.289517360419</v>
      </c>
    </row>
    <row r="27" spans="1:9" ht="78.75" x14ac:dyDescent="0.2">
      <c r="A27" s="78">
        <v>21</v>
      </c>
      <c r="B27" s="33" t="s">
        <v>8473</v>
      </c>
      <c r="C27" s="27" t="s">
        <v>5473</v>
      </c>
      <c r="D27" s="26" t="s">
        <v>3248</v>
      </c>
      <c r="E27" s="26" t="s">
        <v>3249</v>
      </c>
      <c r="F27" s="29">
        <v>31790640</v>
      </c>
      <c r="G27" s="25">
        <v>39771</v>
      </c>
      <c r="H27" s="46">
        <v>73803.425612427804</v>
      </c>
      <c r="I27" s="47">
        <v>73803.425612427804</v>
      </c>
    </row>
    <row r="28" spans="1:9" ht="56.25" x14ac:dyDescent="0.2">
      <c r="A28" s="167">
        <v>22</v>
      </c>
      <c r="B28" s="33" t="s">
        <v>6911</v>
      </c>
      <c r="C28" s="27" t="s">
        <v>5473</v>
      </c>
      <c r="D28" s="26" t="s">
        <v>4775</v>
      </c>
      <c r="E28" s="26" t="s">
        <v>3249</v>
      </c>
      <c r="F28" s="29">
        <v>31790640</v>
      </c>
      <c r="G28" s="25">
        <v>39771</v>
      </c>
      <c r="H28" s="46">
        <v>78363.207860319992</v>
      </c>
      <c r="I28" s="47">
        <v>78363.207860319992</v>
      </c>
    </row>
    <row r="29" spans="1:9" ht="33.75" x14ac:dyDescent="0.2">
      <c r="A29" s="78">
        <v>23</v>
      </c>
      <c r="B29" s="33" t="s">
        <v>9731</v>
      </c>
      <c r="C29" s="27" t="s">
        <v>5473</v>
      </c>
      <c r="D29" s="26" t="s">
        <v>9142</v>
      </c>
      <c r="E29" s="94" t="s">
        <v>5839</v>
      </c>
      <c r="F29" s="29">
        <v>36858749</v>
      </c>
      <c r="G29" s="25">
        <v>39787</v>
      </c>
      <c r="H29" s="46">
        <v>18799.375954325165</v>
      </c>
      <c r="I29" s="47">
        <v>18799.375954325165</v>
      </c>
    </row>
    <row r="30" spans="1:9" ht="22.5" x14ac:dyDescent="0.2">
      <c r="A30" s="78">
        <v>24</v>
      </c>
      <c r="B30" s="33" t="s">
        <v>9732</v>
      </c>
      <c r="C30" s="27" t="s">
        <v>5473</v>
      </c>
      <c r="D30" s="26" t="s">
        <v>2693</v>
      </c>
      <c r="E30" s="94" t="s">
        <v>5839</v>
      </c>
      <c r="F30" s="29">
        <v>36858749</v>
      </c>
      <c r="G30" s="25">
        <v>39787</v>
      </c>
      <c r="H30" s="46">
        <v>53101.83894310562</v>
      </c>
      <c r="I30" s="47">
        <v>53101.83894310562</v>
      </c>
    </row>
    <row r="31" spans="1:9" ht="22.5" x14ac:dyDescent="0.2">
      <c r="A31" s="167">
        <v>25</v>
      </c>
      <c r="B31" s="33" t="s">
        <v>2694</v>
      </c>
      <c r="C31" s="27" t="s">
        <v>5473</v>
      </c>
      <c r="D31" s="26" t="s">
        <v>2842</v>
      </c>
      <c r="E31" s="94" t="s">
        <v>5839</v>
      </c>
      <c r="F31" s="29">
        <v>36858749</v>
      </c>
      <c r="G31" s="25">
        <v>39787</v>
      </c>
      <c r="H31" s="46">
        <v>39910.376419040032</v>
      </c>
      <c r="I31" s="47">
        <v>39910.376419040032</v>
      </c>
    </row>
    <row r="32" spans="1:9" ht="33.75" x14ac:dyDescent="0.2">
      <c r="A32" s="78">
        <v>26</v>
      </c>
      <c r="B32" s="33" t="s">
        <v>1788</v>
      </c>
      <c r="C32" s="27" t="s">
        <v>5473</v>
      </c>
      <c r="D32" s="26" t="s">
        <v>5691</v>
      </c>
      <c r="E32" s="94" t="s">
        <v>5839</v>
      </c>
      <c r="F32" s="29">
        <v>36858749</v>
      </c>
      <c r="G32" s="25">
        <v>39787</v>
      </c>
      <c r="H32" s="46">
        <v>27683.330013941446</v>
      </c>
      <c r="I32" s="47">
        <v>27683.330013941446</v>
      </c>
    </row>
    <row r="33" spans="1:9" ht="33.75" x14ac:dyDescent="0.2">
      <c r="A33" s="78">
        <v>27</v>
      </c>
      <c r="B33" s="33" t="s">
        <v>6792</v>
      </c>
      <c r="C33" s="27" t="s">
        <v>5473</v>
      </c>
      <c r="D33" s="26" t="s">
        <v>5598</v>
      </c>
      <c r="E33" s="94" t="s">
        <v>5839</v>
      </c>
      <c r="F33" s="29">
        <v>36858749</v>
      </c>
      <c r="G33" s="25">
        <v>39787</v>
      </c>
      <c r="H33" s="46">
        <v>38158.102635597155</v>
      </c>
      <c r="I33" s="47">
        <v>38158.102635597155</v>
      </c>
    </row>
    <row r="34" spans="1:9" ht="56.25" x14ac:dyDescent="0.2">
      <c r="A34" s="167">
        <v>28</v>
      </c>
      <c r="B34" s="33" t="s">
        <v>3963</v>
      </c>
      <c r="C34" s="27" t="s">
        <v>5473</v>
      </c>
      <c r="D34" s="26" t="s">
        <v>4801</v>
      </c>
      <c r="E34" s="94" t="s">
        <v>5839</v>
      </c>
      <c r="F34" s="29">
        <v>36858749</v>
      </c>
      <c r="G34" s="25">
        <v>39787</v>
      </c>
      <c r="H34" s="46">
        <v>45387.439421098054</v>
      </c>
      <c r="I34" s="47">
        <v>45387.439421098054</v>
      </c>
    </row>
    <row r="35" spans="1:9" ht="22.5" x14ac:dyDescent="0.2">
      <c r="A35" s="78">
        <v>29</v>
      </c>
      <c r="B35" s="33" t="s">
        <v>790</v>
      </c>
      <c r="C35" s="27" t="s">
        <v>5473</v>
      </c>
      <c r="D35" s="26" t="s">
        <v>6879</v>
      </c>
      <c r="E35" s="94" t="s">
        <v>5839</v>
      </c>
      <c r="F35" s="29">
        <v>36858749</v>
      </c>
      <c r="G35" s="25">
        <v>39787</v>
      </c>
      <c r="H35" s="46">
        <v>29481.278629755026</v>
      </c>
      <c r="I35" s="47">
        <v>29481.278629755026</v>
      </c>
    </row>
    <row r="36" spans="1:9" x14ac:dyDescent="0.2">
      <c r="A36" s="78">
        <v>30</v>
      </c>
      <c r="B36" s="33" t="s">
        <v>6722</v>
      </c>
      <c r="C36" s="27" t="s">
        <v>5473</v>
      </c>
      <c r="D36" s="26" t="s">
        <v>2866</v>
      </c>
      <c r="E36" s="94" t="s">
        <v>5839</v>
      </c>
      <c r="F36" s="29">
        <v>36858749</v>
      </c>
      <c r="G36" s="25">
        <v>39787</v>
      </c>
      <c r="H36" s="46">
        <v>45512.049392551286</v>
      </c>
      <c r="I36" s="47">
        <v>45512.049392551286</v>
      </c>
    </row>
    <row r="37" spans="1:9" ht="22.5" x14ac:dyDescent="0.2">
      <c r="A37" s="167">
        <v>31</v>
      </c>
      <c r="B37" s="33" t="s">
        <v>6756</v>
      </c>
      <c r="C37" s="27" t="s">
        <v>5473</v>
      </c>
      <c r="D37" s="26" t="s">
        <v>740</v>
      </c>
      <c r="E37" s="94" t="s">
        <v>5839</v>
      </c>
      <c r="F37" s="29">
        <v>36858749</v>
      </c>
      <c r="G37" s="25">
        <v>39787</v>
      </c>
      <c r="H37" s="46">
        <v>71610.934076877107</v>
      </c>
      <c r="I37" s="47">
        <v>71610.934076877107</v>
      </c>
    </row>
    <row r="38" spans="1:9" ht="45" x14ac:dyDescent="0.2">
      <c r="A38" s="78">
        <v>32</v>
      </c>
      <c r="B38" s="33" t="s">
        <v>741</v>
      </c>
      <c r="C38" s="27" t="s">
        <v>5473</v>
      </c>
      <c r="D38" s="26" t="s">
        <v>4703</v>
      </c>
      <c r="E38" s="26" t="s">
        <v>4471</v>
      </c>
      <c r="F38" s="29">
        <v>397482</v>
      </c>
      <c r="G38" s="25">
        <v>39785</v>
      </c>
      <c r="H38" s="46">
        <v>44705.569939587069</v>
      </c>
      <c r="I38" s="47">
        <v>44705.569939587069</v>
      </c>
    </row>
    <row r="39" spans="1:9" ht="33.75" x14ac:dyDescent="0.2">
      <c r="A39" s="78">
        <v>33</v>
      </c>
      <c r="B39" s="33" t="s">
        <v>4265</v>
      </c>
      <c r="C39" s="27" t="s">
        <v>5473</v>
      </c>
      <c r="D39" s="26" t="s">
        <v>5235</v>
      </c>
      <c r="E39" s="26" t="s">
        <v>11401</v>
      </c>
      <c r="F39" s="29">
        <v>42001315</v>
      </c>
      <c r="G39" s="25">
        <v>39785</v>
      </c>
      <c r="H39" s="46">
        <v>55256.920932085239</v>
      </c>
      <c r="I39" s="47">
        <v>55256.920932085239</v>
      </c>
    </row>
    <row r="40" spans="1:9" ht="33.75" x14ac:dyDescent="0.2">
      <c r="A40" s="167">
        <v>34</v>
      </c>
      <c r="B40" s="33" t="s">
        <v>7432</v>
      </c>
      <c r="C40" s="27" t="s">
        <v>5473</v>
      </c>
      <c r="D40" s="26" t="s">
        <v>7074</v>
      </c>
      <c r="E40" s="26" t="s">
        <v>9472</v>
      </c>
      <c r="F40" s="29">
        <v>31117384</v>
      </c>
      <c r="G40" s="25">
        <v>39792</v>
      </c>
      <c r="H40" s="46">
        <v>35952.333532496843</v>
      </c>
      <c r="I40" s="47">
        <v>35952.333532496843</v>
      </c>
    </row>
    <row r="41" spans="1:9" ht="67.5" x14ac:dyDescent="0.2">
      <c r="A41" s="78">
        <v>35</v>
      </c>
      <c r="B41" s="33" t="s">
        <v>4795</v>
      </c>
      <c r="C41" s="27" t="s">
        <v>5473</v>
      </c>
      <c r="D41" s="26" t="s">
        <v>4796</v>
      </c>
      <c r="E41" s="26" t="s">
        <v>4799</v>
      </c>
      <c r="F41" s="29">
        <v>34075381</v>
      </c>
      <c r="G41" s="25">
        <v>39791</v>
      </c>
      <c r="H41" s="46">
        <v>24839.77</v>
      </c>
      <c r="I41" s="47">
        <v>24839.77</v>
      </c>
    </row>
    <row r="42" spans="1:9" ht="45" x14ac:dyDescent="0.2">
      <c r="A42" s="78">
        <v>36</v>
      </c>
      <c r="B42" s="33" t="s">
        <v>4800</v>
      </c>
      <c r="C42" s="27" t="s">
        <v>5473</v>
      </c>
      <c r="D42" s="26" t="s">
        <v>5889</v>
      </c>
      <c r="E42" s="94" t="s">
        <v>5839</v>
      </c>
      <c r="F42" s="29">
        <v>36858749</v>
      </c>
      <c r="G42" s="25">
        <v>39787</v>
      </c>
      <c r="H42" s="46">
        <v>29226.083781451238</v>
      </c>
      <c r="I42" s="47">
        <v>29226.083781451238</v>
      </c>
    </row>
    <row r="43" spans="1:9" ht="45" x14ac:dyDescent="0.2">
      <c r="A43" s="167">
        <v>37</v>
      </c>
      <c r="B43" s="33" t="s">
        <v>2901</v>
      </c>
      <c r="C43" s="27" t="s">
        <v>5473</v>
      </c>
      <c r="D43" s="26" t="s">
        <v>2902</v>
      </c>
      <c r="E43" s="94" t="s">
        <v>5839</v>
      </c>
      <c r="F43" s="29">
        <v>36858749</v>
      </c>
      <c r="G43" s="25">
        <v>39790</v>
      </c>
      <c r="H43" s="46">
        <v>61032.11</v>
      </c>
      <c r="I43" s="47">
        <v>61032.11</v>
      </c>
    </row>
    <row r="44" spans="1:9" ht="22.5" x14ac:dyDescent="0.2">
      <c r="A44" s="78">
        <v>38</v>
      </c>
      <c r="B44" s="33" t="s">
        <v>2903</v>
      </c>
      <c r="C44" s="27" t="s">
        <v>5473</v>
      </c>
      <c r="D44" s="26" t="s">
        <v>5211</v>
      </c>
      <c r="E44" s="94" t="s">
        <v>5839</v>
      </c>
      <c r="F44" s="29">
        <v>36858749</v>
      </c>
      <c r="G44" s="25">
        <v>39790</v>
      </c>
      <c r="H44" s="46">
        <v>9181.6371240788685</v>
      </c>
      <c r="I44" s="47">
        <v>9181.6371240788685</v>
      </c>
    </row>
    <row r="45" spans="1:9" ht="45" x14ac:dyDescent="0.2">
      <c r="A45" s="78">
        <v>39</v>
      </c>
      <c r="B45" s="33" t="s">
        <v>5951</v>
      </c>
      <c r="C45" s="27" t="s">
        <v>5473</v>
      </c>
      <c r="D45" s="26" t="s">
        <v>9036</v>
      </c>
      <c r="E45" s="94" t="s">
        <v>6500</v>
      </c>
      <c r="F45" s="29">
        <v>17151902</v>
      </c>
      <c r="G45" s="25">
        <v>39909</v>
      </c>
      <c r="H45" s="46">
        <v>67971.61</v>
      </c>
      <c r="I45" s="47">
        <v>67971.61</v>
      </c>
    </row>
    <row r="46" spans="1:9" ht="56.25" x14ac:dyDescent="0.2">
      <c r="A46" s="167">
        <v>40</v>
      </c>
      <c r="B46" s="33" t="s">
        <v>5972</v>
      </c>
      <c r="C46" s="27" t="s">
        <v>5473</v>
      </c>
      <c r="D46" s="26" t="s">
        <v>8018</v>
      </c>
      <c r="E46" s="94" t="s">
        <v>6500</v>
      </c>
      <c r="F46" s="29">
        <v>17151902</v>
      </c>
      <c r="G46" s="25">
        <v>39909</v>
      </c>
      <c r="H46" s="46">
        <v>68778.02</v>
      </c>
      <c r="I46" s="47">
        <v>68778.02</v>
      </c>
    </row>
    <row r="47" spans="1:9" ht="101.25" x14ac:dyDescent="0.2">
      <c r="A47" s="78">
        <v>41</v>
      </c>
      <c r="B47" s="33" t="s">
        <v>8019</v>
      </c>
      <c r="C47" s="27" t="s">
        <v>5473</v>
      </c>
      <c r="D47" s="26" t="s">
        <v>8950</v>
      </c>
      <c r="E47" s="94" t="s">
        <v>6500</v>
      </c>
      <c r="F47" s="29">
        <v>17151902</v>
      </c>
      <c r="G47" s="25">
        <v>39909</v>
      </c>
      <c r="H47" s="46">
        <v>65450.33</v>
      </c>
      <c r="I47" s="47">
        <v>65450.33</v>
      </c>
    </row>
    <row r="48" spans="1:9" ht="22.5" x14ac:dyDescent="0.2">
      <c r="A48" s="78">
        <v>42</v>
      </c>
      <c r="B48" s="33" t="s">
        <v>9382</v>
      </c>
      <c r="C48" s="27" t="s">
        <v>5473</v>
      </c>
      <c r="D48" s="26" t="s">
        <v>6426</v>
      </c>
      <c r="E48" s="26" t="s">
        <v>2562</v>
      </c>
      <c r="F48" s="29">
        <v>37916611</v>
      </c>
      <c r="G48" s="25">
        <v>39920</v>
      </c>
      <c r="H48" s="46">
        <v>78382.02</v>
      </c>
      <c r="I48" s="47">
        <v>78382.02</v>
      </c>
    </row>
    <row r="49" spans="1:9" ht="22.5" x14ac:dyDescent="0.2">
      <c r="A49" s="167">
        <v>43</v>
      </c>
      <c r="B49" s="33" t="s">
        <v>7533</v>
      </c>
      <c r="C49" s="27" t="s">
        <v>5473</v>
      </c>
      <c r="D49" s="26" t="s">
        <v>7534</v>
      </c>
      <c r="E49" s="26" t="s">
        <v>11401</v>
      </c>
      <c r="F49" s="29">
        <v>42001315</v>
      </c>
      <c r="G49" s="25">
        <v>39918</v>
      </c>
      <c r="H49" s="46">
        <v>68926.28</v>
      </c>
      <c r="I49" s="47">
        <v>68926.28</v>
      </c>
    </row>
    <row r="50" spans="1:9" x14ac:dyDescent="0.2">
      <c r="A50" s="78">
        <v>44</v>
      </c>
      <c r="B50" s="33" t="s">
        <v>6422</v>
      </c>
      <c r="C50" s="27" t="s">
        <v>5473</v>
      </c>
      <c r="D50" s="80" t="s">
        <v>6423</v>
      </c>
      <c r="E50" s="26" t="s">
        <v>11401</v>
      </c>
      <c r="F50" s="29">
        <v>42001315</v>
      </c>
      <c r="G50" s="25">
        <v>39918</v>
      </c>
      <c r="H50" s="46">
        <v>63913.09</v>
      </c>
      <c r="I50" s="47">
        <v>63913.09</v>
      </c>
    </row>
    <row r="51" spans="1:9" ht="22.5" x14ac:dyDescent="0.2">
      <c r="A51" s="78">
        <v>45</v>
      </c>
      <c r="B51" s="33" t="s">
        <v>6424</v>
      </c>
      <c r="C51" s="27" t="s">
        <v>5473</v>
      </c>
      <c r="D51" s="26" t="s">
        <v>11214</v>
      </c>
      <c r="E51" s="26" t="s">
        <v>11401</v>
      </c>
      <c r="F51" s="29">
        <v>42001315</v>
      </c>
      <c r="G51" s="25">
        <v>39918</v>
      </c>
      <c r="H51" s="46">
        <v>5943.08</v>
      </c>
      <c r="I51" s="47">
        <v>5943.08</v>
      </c>
    </row>
    <row r="52" spans="1:9" ht="22.5" x14ac:dyDescent="0.2">
      <c r="A52" s="167">
        <v>46</v>
      </c>
      <c r="B52" s="33" t="s">
        <v>11215</v>
      </c>
      <c r="C52" s="27" t="s">
        <v>5473</v>
      </c>
      <c r="D52" s="26" t="s">
        <v>11216</v>
      </c>
      <c r="E52" s="26" t="s">
        <v>11401</v>
      </c>
      <c r="F52" s="29">
        <v>42001315</v>
      </c>
      <c r="G52" s="25">
        <v>39918</v>
      </c>
      <c r="H52" s="46">
        <v>27737.95</v>
      </c>
      <c r="I52" s="47">
        <v>27737.95</v>
      </c>
    </row>
    <row r="53" spans="1:9" ht="67.5" x14ac:dyDescent="0.2">
      <c r="A53" s="78">
        <v>47</v>
      </c>
      <c r="B53" s="33" t="s">
        <v>11217</v>
      </c>
      <c r="C53" s="27" t="s">
        <v>5473</v>
      </c>
      <c r="D53" s="26" t="s">
        <v>10629</v>
      </c>
      <c r="E53" s="26" t="s">
        <v>11401</v>
      </c>
      <c r="F53" s="29">
        <v>42001315</v>
      </c>
      <c r="G53" s="25">
        <v>39918</v>
      </c>
      <c r="H53" s="46">
        <v>35198.400000000001</v>
      </c>
      <c r="I53" s="47">
        <v>35198.400000000001</v>
      </c>
    </row>
    <row r="54" spans="1:9" ht="45" x14ac:dyDescent="0.2">
      <c r="A54" s="78">
        <v>48</v>
      </c>
      <c r="B54" s="33" t="s">
        <v>3458</v>
      </c>
      <c r="C54" s="27" t="s">
        <v>5473</v>
      </c>
      <c r="D54" s="26" t="s">
        <v>1833</v>
      </c>
      <c r="E54" s="26" t="s">
        <v>11401</v>
      </c>
      <c r="F54" s="29">
        <v>42001315</v>
      </c>
      <c r="G54" s="25">
        <v>39918</v>
      </c>
      <c r="H54" s="46">
        <v>42694.97</v>
      </c>
      <c r="I54" s="47">
        <v>42694.97</v>
      </c>
    </row>
    <row r="55" spans="1:9" ht="56.25" x14ac:dyDescent="0.2">
      <c r="A55" s="167">
        <v>49</v>
      </c>
      <c r="B55" s="33" t="s">
        <v>1834</v>
      </c>
      <c r="C55" s="27" t="s">
        <v>5473</v>
      </c>
      <c r="D55" s="26" t="s">
        <v>3436</v>
      </c>
      <c r="E55" s="26" t="s">
        <v>11401</v>
      </c>
      <c r="F55" s="29">
        <v>42001315</v>
      </c>
      <c r="G55" s="25">
        <v>39918</v>
      </c>
      <c r="H55" s="46">
        <v>69626.289999999994</v>
      </c>
      <c r="I55" s="47">
        <v>69626.289999999994</v>
      </c>
    </row>
    <row r="56" spans="1:9" ht="45" x14ac:dyDescent="0.2">
      <c r="A56" s="78">
        <v>50</v>
      </c>
      <c r="B56" s="33" t="s">
        <v>3456</v>
      </c>
      <c r="C56" s="27" t="s">
        <v>5473</v>
      </c>
      <c r="D56" s="26" t="s">
        <v>3457</v>
      </c>
      <c r="E56" s="26" t="s">
        <v>11401</v>
      </c>
      <c r="F56" s="29">
        <v>42001315</v>
      </c>
      <c r="G56" s="25">
        <v>39918</v>
      </c>
      <c r="H56" s="46">
        <v>69174.73</v>
      </c>
      <c r="I56" s="47">
        <v>69174.73</v>
      </c>
    </row>
    <row r="57" spans="1:9" ht="78.75" x14ac:dyDescent="0.2">
      <c r="A57" s="78">
        <v>51</v>
      </c>
      <c r="B57" s="33" t="s">
        <v>9737</v>
      </c>
      <c r="C57" s="27" t="s">
        <v>5473</v>
      </c>
      <c r="D57" s="26" t="s">
        <v>9675</v>
      </c>
      <c r="E57" s="26" t="s">
        <v>11401</v>
      </c>
      <c r="F57" s="29">
        <v>42001315</v>
      </c>
      <c r="G57" s="25">
        <v>39918</v>
      </c>
      <c r="H57" s="46">
        <v>60663.94</v>
      </c>
      <c r="I57" s="47">
        <v>60663.94</v>
      </c>
    </row>
    <row r="58" spans="1:9" ht="33.75" x14ac:dyDescent="0.2">
      <c r="A58" s="167">
        <v>52</v>
      </c>
      <c r="B58" s="33" t="s">
        <v>7482</v>
      </c>
      <c r="C58" s="27" t="s">
        <v>5473</v>
      </c>
      <c r="D58" s="26" t="s">
        <v>7483</v>
      </c>
      <c r="E58" s="26" t="s">
        <v>7484</v>
      </c>
      <c r="F58" s="29">
        <v>37887165</v>
      </c>
      <c r="G58" s="25">
        <v>39945</v>
      </c>
      <c r="H58" s="46">
        <v>72540.25</v>
      </c>
      <c r="I58" s="47">
        <v>72540.25</v>
      </c>
    </row>
    <row r="59" spans="1:9" ht="33.75" x14ac:dyDescent="0.2">
      <c r="A59" s="78">
        <v>53</v>
      </c>
      <c r="B59" s="27" t="s">
        <v>5983</v>
      </c>
      <c r="C59" s="27" t="s">
        <v>5473</v>
      </c>
      <c r="D59" s="26" t="s">
        <v>4931</v>
      </c>
      <c r="E59" s="26" t="s">
        <v>11401</v>
      </c>
      <c r="F59" s="29">
        <v>42001315</v>
      </c>
      <c r="G59" s="25">
        <v>39953</v>
      </c>
      <c r="H59" s="46">
        <v>47224.27</v>
      </c>
      <c r="I59" s="47">
        <v>47224.27</v>
      </c>
    </row>
    <row r="60" spans="1:9" ht="33.75" x14ac:dyDescent="0.2">
      <c r="A60" s="78">
        <v>54</v>
      </c>
      <c r="B60" s="27" t="s">
        <v>4932</v>
      </c>
      <c r="C60" s="27" t="s">
        <v>5473</v>
      </c>
      <c r="D60" s="26" t="s">
        <v>9015</v>
      </c>
      <c r="E60" s="26" t="s">
        <v>11401</v>
      </c>
      <c r="F60" s="29">
        <v>42001315</v>
      </c>
      <c r="G60" s="25">
        <v>39953</v>
      </c>
      <c r="H60" s="46">
        <v>53384.88</v>
      </c>
      <c r="I60" s="47">
        <v>53384.88</v>
      </c>
    </row>
    <row r="61" spans="1:9" ht="56.25" x14ac:dyDescent="0.2">
      <c r="A61" s="167">
        <v>55</v>
      </c>
      <c r="B61" s="27" t="s">
        <v>9917</v>
      </c>
      <c r="C61" s="27" t="s">
        <v>5473</v>
      </c>
      <c r="D61" s="26" t="s">
        <v>9958</v>
      </c>
      <c r="E61" s="26" t="s">
        <v>11401</v>
      </c>
      <c r="F61" s="29">
        <v>42001315</v>
      </c>
      <c r="G61" s="25">
        <v>39953</v>
      </c>
      <c r="H61" s="46">
        <v>53384.88</v>
      </c>
      <c r="I61" s="47">
        <v>53384.88</v>
      </c>
    </row>
    <row r="62" spans="1:9" ht="22.5" x14ac:dyDescent="0.2">
      <c r="A62" s="78">
        <v>56</v>
      </c>
      <c r="B62" s="27" t="s">
        <v>7020</v>
      </c>
      <c r="C62" s="27" t="s">
        <v>5473</v>
      </c>
      <c r="D62" s="26" t="s">
        <v>9016</v>
      </c>
      <c r="E62" s="26" t="s">
        <v>11401</v>
      </c>
      <c r="F62" s="29">
        <v>42001315</v>
      </c>
      <c r="G62" s="25">
        <v>39953</v>
      </c>
      <c r="H62" s="46">
        <v>42711.57</v>
      </c>
      <c r="I62" s="47">
        <v>42711.57</v>
      </c>
    </row>
    <row r="63" spans="1:9" ht="56.25" x14ac:dyDescent="0.2">
      <c r="A63" s="78">
        <v>57</v>
      </c>
      <c r="B63" s="27" t="s">
        <v>9017</v>
      </c>
      <c r="C63" s="27" t="s">
        <v>5473</v>
      </c>
      <c r="D63" s="26" t="s">
        <v>6004</v>
      </c>
      <c r="E63" s="26" t="s">
        <v>11401</v>
      </c>
      <c r="F63" s="29">
        <v>42001315</v>
      </c>
      <c r="G63" s="25">
        <v>39953</v>
      </c>
      <c r="H63" s="46">
        <v>47224.63</v>
      </c>
      <c r="I63" s="47">
        <v>47224.63</v>
      </c>
    </row>
    <row r="64" spans="1:9" ht="33.75" x14ac:dyDescent="0.2">
      <c r="A64" s="167">
        <v>58</v>
      </c>
      <c r="B64" s="27" t="s">
        <v>4998</v>
      </c>
      <c r="C64" s="27" t="s">
        <v>5473</v>
      </c>
      <c r="D64" s="26" t="s">
        <v>9677</v>
      </c>
      <c r="E64" s="26" t="s">
        <v>4997</v>
      </c>
      <c r="F64" s="29">
        <v>397610</v>
      </c>
      <c r="G64" s="25">
        <v>39965</v>
      </c>
      <c r="H64" s="46">
        <v>44891.4</v>
      </c>
      <c r="I64" s="47">
        <v>44891.4</v>
      </c>
    </row>
    <row r="65" spans="1:9" ht="33.75" x14ac:dyDescent="0.2">
      <c r="A65" s="78">
        <v>59</v>
      </c>
      <c r="B65" s="27" t="s">
        <v>8775</v>
      </c>
      <c r="C65" s="27" t="s">
        <v>5473</v>
      </c>
      <c r="D65" s="26" t="s">
        <v>9666</v>
      </c>
      <c r="E65" s="26" t="s">
        <v>4997</v>
      </c>
      <c r="F65" s="29">
        <v>397610</v>
      </c>
      <c r="G65" s="25">
        <v>39965</v>
      </c>
      <c r="H65" s="46">
        <v>30478.53</v>
      </c>
      <c r="I65" s="47">
        <v>30478.53</v>
      </c>
    </row>
    <row r="66" spans="1:9" ht="78.75" x14ac:dyDescent="0.2">
      <c r="A66" s="78">
        <v>60</v>
      </c>
      <c r="B66" s="27" t="s">
        <v>9667</v>
      </c>
      <c r="C66" s="27" t="s">
        <v>5473</v>
      </c>
      <c r="D66" s="26" t="s">
        <v>8771</v>
      </c>
      <c r="E66" s="26" t="s">
        <v>8772</v>
      </c>
      <c r="F66" s="29">
        <v>30864305</v>
      </c>
      <c r="G66" s="25">
        <v>39974</v>
      </c>
      <c r="H66" s="46">
        <v>66918.95</v>
      </c>
      <c r="I66" s="47">
        <v>66918.95</v>
      </c>
    </row>
    <row r="67" spans="1:9" ht="67.5" x14ac:dyDescent="0.2">
      <c r="A67" s="167">
        <v>61</v>
      </c>
      <c r="B67" s="27" t="s">
        <v>8532</v>
      </c>
      <c r="C67" s="27" t="s">
        <v>5473</v>
      </c>
      <c r="D67" s="26" t="s">
        <v>9476</v>
      </c>
      <c r="E67" s="26" t="s">
        <v>8772</v>
      </c>
      <c r="F67" s="29">
        <v>30864305</v>
      </c>
      <c r="G67" s="25">
        <v>39974</v>
      </c>
      <c r="H67" s="46">
        <v>66918.95</v>
      </c>
      <c r="I67" s="47">
        <v>66918.95</v>
      </c>
    </row>
    <row r="68" spans="1:9" ht="56.25" x14ac:dyDescent="0.2">
      <c r="A68" s="78">
        <v>62</v>
      </c>
      <c r="B68" s="27" t="s">
        <v>11083</v>
      </c>
      <c r="C68" s="27" t="s">
        <v>5473</v>
      </c>
      <c r="D68" s="26" t="s">
        <v>10190</v>
      </c>
      <c r="E68" s="26" t="s">
        <v>8772</v>
      </c>
      <c r="F68" s="29">
        <v>30864305</v>
      </c>
      <c r="G68" s="25">
        <v>39974</v>
      </c>
      <c r="H68" s="46">
        <v>66918.95</v>
      </c>
      <c r="I68" s="47">
        <v>66918.95</v>
      </c>
    </row>
    <row r="69" spans="1:9" ht="67.5" x14ac:dyDescent="0.2">
      <c r="A69" s="78">
        <v>63</v>
      </c>
      <c r="B69" s="27" t="s">
        <v>8111</v>
      </c>
      <c r="C69" s="27" t="s">
        <v>5473</v>
      </c>
      <c r="D69" s="26" t="s">
        <v>8112</v>
      </c>
      <c r="E69" s="26" t="s">
        <v>8772</v>
      </c>
      <c r="F69" s="29">
        <v>30864305</v>
      </c>
      <c r="G69" s="25">
        <v>39974</v>
      </c>
      <c r="H69" s="46">
        <v>67914.710000000006</v>
      </c>
      <c r="I69" s="47">
        <v>67914.710000000006</v>
      </c>
    </row>
    <row r="70" spans="1:9" ht="78.75" x14ac:dyDescent="0.2">
      <c r="A70" s="167">
        <v>64</v>
      </c>
      <c r="B70" s="27" t="s">
        <v>9906</v>
      </c>
      <c r="C70" s="27" t="s">
        <v>5473</v>
      </c>
      <c r="D70" s="26" t="s">
        <v>10491</v>
      </c>
      <c r="E70" s="26" t="s">
        <v>8772</v>
      </c>
      <c r="F70" s="29">
        <v>30864305</v>
      </c>
      <c r="G70" s="25">
        <v>39974</v>
      </c>
      <c r="H70" s="46">
        <v>66918.95</v>
      </c>
      <c r="I70" s="47">
        <v>66918.95</v>
      </c>
    </row>
    <row r="71" spans="1:9" ht="22.5" x14ac:dyDescent="0.2">
      <c r="A71" s="78">
        <v>65</v>
      </c>
      <c r="B71" s="27" t="s">
        <v>10492</v>
      </c>
      <c r="C71" s="27" t="s">
        <v>5473</v>
      </c>
      <c r="D71" s="26" t="s">
        <v>9111</v>
      </c>
      <c r="E71" s="26" t="s">
        <v>8772</v>
      </c>
      <c r="F71" s="29">
        <v>30864305</v>
      </c>
      <c r="G71" s="25">
        <v>39974</v>
      </c>
      <c r="H71" s="46">
        <v>66918.95</v>
      </c>
      <c r="I71" s="47">
        <v>66918.95</v>
      </c>
    </row>
    <row r="72" spans="1:9" ht="45" x14ac:dyDescent="0.2">
      <c r="A72" s="78">
        <v>66</v>
      </c>
      <c r="B72" s="27" t="s">
        <v>9112</v>
      </c>
      <c r="C72" s="27" t="s">
        <v>5473</v>
      </c>
      <c r="D72" s="26" t="s">
        <v>9982</v>
      </c>
      <c r="E72" s="26" t="s">
        <v>8772</v>
      </c>
      <c r="F72" s="29">
        <v>30864305</v>
      </c>
      <c r="G72" s="25">
        <v>39974</v>
      </c>
      <c r="H72" s="46">
        <v>66918.95</v>
      </c>
      <c r="I72" s="47">
        <v>66918.95</v>
      </c>
    </row>
    <row r="73" spans="1:9" ht="56.25" x14ac:dyDescent="0.2">
      <c r="A73" s="167">
        <v>67</v>
      </c>
      <c r="B73" s="27" t="s">
        <v>10337</v>
      </c>
      <c r="C73" s="27" t="s">
        <v>5473</v>
      </c>
      <c r="D73" s="80" t="s">
        <v>10706</v>
      </c>
      <c r="E73" s="26" t="s">
        <v>8772</v>
      </c>
      <c r="F73" s="29">
        <v>30864305</v>
      </c>
      <c r="G73" s="25">
        <v>39974</v>
      </c>
      <c r="H73" s="46">
        <v>66918.95</v>
      </c>
      <c r="I73" s="47">
        <v>66918.95</v>
      </c>
    </row>
    <row r="74" spans="1:9" ht="33.75" x14ac:dyDescent="0.2">
      <c r="A74" s="78">
        <v>68</v>
      </c>
      <c r="B74" s="27" t="s">
        <v>10707</v>
      </c>
      <c r="C74" s="27" t="s">
        <v>5473</v>
      </c>
      <c r="D74" s="26" t="s">
        <v>10005</v>
      </c>
      <c r="E74" s="26" t="s">
        <v>8772</v>
      </c>
      <c r="F74" s="29">
        <v>30864305</v>
      </c>
      <c r="G74" s="25">
        <v>39968</v>
      </c>
      <c r="H74" s="46">
        <v>66918.94</v>
      </c>
      <c r="I74" s="47">
        <v>66918.94</v>
      </c>
    </row>
    <row r="75" spans="1:9" ht="22.5" x14ac:dyDescent="0.2">
      <c r="A75" s="78">
        <v>69</v>
      </c>
      <c r="B75" s="27" t="s">
        <v>8125</v>
      </c>
      <c r="C75" s="27" t="s">
        <v>5473</v>
      </c>
      <c r="D75" s="26" t="s">
        <v>8165</v>
      </c>
      <c r="E75" s="26" t="s">
        <v>8772</v>
      </c>
      <c r="F75" s="29">
        <v>30864305</v>
      </c>
      <c r="G75" s="25">
        <v>39968</v>
      </c>
      <c r="H75" s="46">
        <v>66919</v>
      </c>
      <c r="I75" s="47">
        <v>66919</v>
      </c>
    </row>
    <row r="76" spans="1:9" ht="33.75" x14ac:dyDescent="0.2">
      <c r="A76" s="167">
        <v>70</v>
      </c>
      <c r="B76" s="27" t="s">
        <v>8166</v>
      </c>
      <c r="C76" s="27" t="s">
        <v>5473</v>
      </c>
      <c r="D76" s="26" t="s">
        <v>8167</v>
      </c>
      <c r="E76" s="26" t="s">
        <v>8772</v>
      </c>
      <c r="F76" s="29">
        <v>30864305</v>
      </c>
      <c r="G76" s="25">
        <v>39968</v>
      </c>
      <c r="H76" s="46">
        <v>66919</v>
      </c>
      <c r="I76" s="47">
        <v>66919</v>
      </c>
    </row>
    <row r="77" spans="1:9" ht="45" x14ac:dyDescent="0.2">
      <c r="A77" s="78">
        <v>71</v>
      </c>
      <c r="B77" s="27" t="s">
        <v>8168</v>
      </c>
      <c r="C77" s="27" t="s">
        <v>5473</v>
      </c>
      <c r="D77" s="26" t="s">
        <v>8172</v>
      </c>
      <c r="E77" s="168" t="s">
        <v>6968</v>
      </c>
      <c r="F77" s="29">
        <v>30858801</v>
      </c>
      <c r="G77" s="25">
        <v>39989</v>
      </c>
      <c r="H77" s="46">
        <v>69270.89</v>
      </c>
      <c r="I77" s="47">
        <v>69270.89</v>
      </c>
    </row>
    <row r="78" spans="1:9" ht="33.75" x14ac:dyDescent="0.2">
      <c r="A78" s="78">
        <v>72</v>
      </c>
      <c r="B78" s="27" t="s">
        <v>8173</v>
      </c>
      <c r="C78" s="27" t="s">
        <v>5473</v>
      </c>
      <c r="D78" s="80" t="s">
        <v>10787</v>
      </c>
      <c r="E78" s="26" t="s">
        <v>10788</v>
      </c>
      <c r="F78" s="29">
        <v>30848547</v>
      </c>
      <c r="G78" s="25">
        <v>39989</v>
      </c>
      <c r="H78" s="46">
        <v>69942.91</v>
      </c>
      <c r="I78" s="47">
        <v>69942.91</v>
      </c>
    </row>
    <row r="79" spans="1:9" ht="33.75" x14ac:dyDescent="0.2">
      <c r="A79" s="167">
        <v>73</v>
      </c>
      <c r="B79" s="27" t="s">
        <v>10789</v>
      </c>
      <c r="C79" s="27" t="s">
        <v>5473</v>
      </c>
      <c r="D79" s="80" t="s">
        <v>10911</v>
      </c>
      <c r="E79" s="26" t="s">
        <v>10788</v>
      </c>
      <c r="F79" s="29">
        <v>30848547</v>
      </c>
      <c r="G79" s="25">
        <v>39989</v>
      </c>
      <c r="H79" s="46">
        <v>69880.39</v>
      </c>
      <c r="I79" s="47">
        <v>69880.39</v>
      </c>
    </row>
    <row r="80" spans="1:9" ht="56.25" x14ac:dyDescent="0.2">
      <c r="A80" s="78">
        <v>74</v>
      </c>
      <c r="B80" s="27" t="s">
        <v>9605</v>
      </c>
      <c r="C80" s="27" t="s">
        <v>5473</v>
      </c>
      <c r="D80" s="80" t="s">
        <v>8036</v>
      </c>
      <c r="E80" s="26" t="s">
        <v>8772</v>
      </c>
      <c r="F80" s="29">
        <v>30864305</v>
      </c>
      <c r="G80" s="25">
        <v>39989</v>
      </c>
      <c r="H80" s="46">
        <v>66918.95</v>
      </c>
      <c r="I80" s="47">
        <v>66918.95</v>
      </c>
    </row>
    <row r="81" spans="1:9" ht="56.25" x14ac:dyDescent="0.2">
      <c r="A81" s="78">
        <v>75</v>
      </c>
      <c r="B81" s="27" t="s">
        <v>8037</v>
      </c>
      <c r="C81" s="27" t="s">
        <v>5473</v>
      </c>
      <c r="D81" s="80" t="s">
        <v>9094</v>
      </c>
      <c r="E81" s="26" t="s">
        <v>8772</v>
      </c>
      <c r="F81" s="29">
        <v>30864305</v>
      </c>
      <c r="G81" s="25">
        <v>39989</v>
      </c>
      <c r="H81" s="46">
        <v>66918.95</v>
      </c>
      <c r="I81" s="47">
        <v>66918.95</v>
      </c>
    </row>
    <row r="82" spans="1:9" ht="56.25" x14ac:dyDescent="0.2">
      <c r="A82" s="167">
        <v>76</v>
      </c>
      <c r="B82" s="27" t="s">
        <v>9095</v>
      </c>
      <c r="C82" s="27" t="s">
        <v>5473</v>
      </c>
      <c r="D82" s="80" t="s">
        <v>12060</v>
      </c>
      <c r="E82" s="26" t="s">
        <v>8772</v>
      </c>
      <c r="F82" s="29">
        <v>30864305</v>
      </c>
      <c r="G82" s="25">
        <v>39989</v>
      </c>
      <c r="H82" s="46">
        <v>66918.95</v>
      </c>
      <c r="I82" s="47">
        <v>66918.95</v>
      </c>
    </row>
    <row r="83" spans="1:9" ht="45" x14ac:dyDescent="0.2">
      <c r="A83" s="78">
        <v>77</v>
      </c>
      <c r="B83" s="27" t="s">
        <v>6101</v>
      </c>
      <c r="C83" s="27" t="s">
        <v>5473</v>
      </c>
      <c r="D83" s="30" t="s">
        <v>7140</v>
      </c>
      <c r="E83" s="94" t="s">
        <v>7141</v>
      </c>
      <c r="F83" s="29">
        <v>30792207</v>
      </c>
      <c r="G83" s="25">
        <v>39996</v>
      </c>
      <c r="H83" s="46">
        <v>76522.539999999994</v>
      </c>
      <c r="I83" s="47">
        <v>76522.539999999994</v>
      </c>
    </row>
    <row r="84" spans="1:9" ht="22.5" x14ac:dyDescent="0.2">
      <c r="A84" s="78">
        <v>78</v>
      </c>
      <c r="B84" s="27" t="s">
        <v>6083</v>
      </c>
      <c r="C84" s="27" t="s">
        <v>5473</v>
      </c>
      <c r="D84" s="30" t="s">
        <v>7113</v>
      </c>
      <c r="E84" s="94" t="s">
        <v>7141</v>
      </c>
      <c r="F84" s="29">
        <v>30792207</v>
      </c>
      <c r="G84" s="25">
        <v>39996</v>
      </c>
      <c r="H84" s="46">
        <v>78223.08</v>
      </c>
      <c r="I84" s="47">
        <v>78223.08</v>
      </c>
    </row>
    <row r="85" spans="1:9" ht="56.25" x14ac:dyDescent="0.2">
      <c r="A85" s="167">
        <v>79</v>
      </c>
      <c r="B85" s="27" t="s">
        <v>7114</v>
      </c>
      <c r="C85" s="27" t="s">
        <v>5473</v>
      </c>
      <c r="D85" s="30" t="s">
        <v>6884</v>
      </c>
      <c r="E85" s="94" t="s">
        <v>7141</v>
      </c>
      <c r="F85" s="29">
        <v>30792207</v>
      </c>
      <c r="G85" s="25">
        <v>39996</v>
      </c>
      <c r="H85" s="46">
        <v>76024.639999999999</v>
      </c>
      <c r="I85" s="47">
        <v>76024.639999999999</v>
      </c>
    </row>
    <row r="86" spans="1:9" ht="22.5" x14ac:dyDescent="0.2">
      <c r="A86" s="78">
        <v>80</v>
      </c>
      <c r="B86" s="27" t="s">
        <v>6885</v>
      </c>
      <c r="C86" s="27" t="s">
        <v>5473</v>
      </c>
      <c r="D86" s="30" t="s">
        <v>3874</v>
      </c>
      <c r="E86" s="94" t="s">
        <v>7141</v>
      </c>
      <c r="F86" s="29">
        <v>30792207</v>
      </c>
      <c r="G86" s="25">
        <v>39996</v>
      </c>
      <c r="H86" s="46">
        <v>76024.639999999999</v>
      </c>
      <c r="I86" s="47">
        <v>76024.639999999999</v>
      </c>
    </row>
    <row r="87" spans="1:9" ht="22.5" x14ac:dyDescent="0.2">
      <c r="A87" s="78">
        <v>81</v>
      </c>
      <c r="B87" s="27" t="s">
        <v>3875</v>
      </c>
      <c r="C87" s="27" t="s">
        <v>5473</v>
      </c>
      <c r="D87" s="30" t="s">
        <v>9981</v>
      </c>
      <c r="E87" s="94" t="s">
        <v>7141</v>
      </c>
      <c r="F87" s="29">
        <v>30792207</v>
      </c>
      <c r="G87" s="25">
        <v>39996</v>
      </c>
      <c r="H87" s="46">
        <v>78223.08</v>
      </c>
      <c r="I87" s="47">
        <v>78223.08</v>
      </c>
    </row>
    <row r="88" spans="1:9" ht="45" x14ac:dyDescent="0.2">
      <c r="A88" s="167">
        <v>82</v>
      </c>
      <c r="B88" s="27" t="s">
        <v>10075</v>
      </c>
      <c r="C88" s="27" t="s">
        <v>5473</v>
      </c>
      <c r="D88" s="30" t="s">
        <v>5927</v>
      </c>
      <c r="E88" s="94" t="s">
        <v>5928</v>
      </c>
      <c r="F88" s="29">
        <v>37956779</v>
      </c>
      <c r="G88" s="25">
        <v>39996</v>
      </c>
      <c r="H88" s="46">
        <v>77619.95</v>
      </c>
      <c r="I88" s="47">
        <v>77619.95</v>
      </c>
    </row>
    <row r="89" spans="1:9" ht="22.5" x14ac:dyDescent="0.2">
      <c r="A89" s="78">
        <v>83</v>
      </c>
      <c r="B89" s="27" t="s">
        <v>5929</v>
      </c>
      <c r="C89" s="27" t="s">
        <v>5473</v>
      </c>
      <c r="D89" s="30" t="s">
        <v>8083</v>
      </c>
      <c r="E89" s="94" t="s">
        <v>5928</v>
      </c>
      <c r="F89" s="29">
        <v>37956779</v>
      </c>
      <c r="G89" s="25">
        <v>39996</v>
      </c>
      <c r="H89" s="46">
        <v>77619.95</v>
      </c>
      <c r="I89" s="47">
        <v>77619.95</v>
      </c>
    </row>
    <row r="90" spans="1:9" ht="22.5" x14ac:dyDescent="0.2">
      <c r="A90" s="78">
        <v>84</v>
      </c>
      <c r="B90" s="27" t="s">
        <v>8084</v>
      </c>
      <c r="C90" s="27" t="s">
        <v>5473</v>
      </c>
      <c r="D90" s="80" t="s">
        <v>6251</v>
      </c>
      <c r="E90" s="94" t="s">
        <v>5928</v>
      </c>
      <c r="F90" s="29">
        <v>37956779</v>
      </c>
      <c r="G90" s="25">
        <v>39996</v>
      </c>
      <c r="H90" s="46">
        <v>77619.95</v>
      </c>
      <c r="I90" s="47">
        <v>77619.95</v>
      </c>
    </row>
    <row r="91" spans="1:9" ht="33.75" x14ac:dyDescent="0.2">
      <c r="A91" s="167">
        <v>85</v>
      </c>
      <c r="B91" s="27" t="s">
        <v>548</v>
      </c>
      <c r="C91" s="27" t="s">
        <v>5473</v>
      </c>
      <c r="D91" s="80" t="s">
        <v>4226</v>
      </c>
      <c r="E91" s="94" t="s">
        <v>5928</v>
      </c>
      <c r="F91" s="29">
        <v>37956779</v>
      </c>
      <c r="G91" s="25">
        <v>39996</v>
      </c>
      <c r="H91" s="46">
        <v>77619.95</v>
      </c>
      <c r="I91" s="47">
        <v>77619.95</v>
      </c>
    </row>
    <row r="92" spans="1:9" ht="33.75" x14ac:dyDescent="0.2">
      <c r="A92" s="78">
        <v>86</v>
      </c>
      <c r="B92" s="27" t="s">
        <v>4287</v>
      </c>
      <c r="C92" s="27" t="s">
        <v>5473</v>
      </c>
      <c r="D92" s="80" t="s">
        <v>3354</v>
      </c>
      <c r="E92" s="94" t="s">
        <v>5928</v>
      </c>
      <c r="F92" s="29">
        <v>37956779</v>
      </c>
      <c r="G92" s="25">
        <v>39996</v>
      </c>
      <c r="H92" s="46">
        <v>77619.95</v>
      </c>
      <c r="I92" s="47">
        <v>77619.95</v>
      </c>
    </row>
    <row r="93" spans="1:9" ht="22.5" x14ac:dyDescent="0.2">
      <c r="A93" s="78">
        <v>87</v>
      </c>
      <c r="B93" s="27" t="s">
        <v>3355</v>
      </c>
      <c r="C93" s="27" t="s">
        <v>5473</v>
      </c>
      <c r="D93" s="80" t="s">
        <v>4079</v>
      </c>
      <c r="E93" s="94" t="s">
        <v>5928</v>
      </c>
      <c r="F93" s="29">
        <v>37956779</v>
      </c>
      <c r="G93" s="25">
        <v>39996</v>
      </c>
      <c r="H93" s="46">
        <v>77619.95</v>
      </c>
      <c r="I93" s="47">
        <v>77619.95</v>
      </c>
    </row>
    <row r="94" spans="1:9" ht="56.25" x14ac:dyDescent="0.2">
      <c r="A94" s="167">
        <v>88</v>
      </c>
      <c r="B94" s="27" t="s">
        <v>4083</v>
      </c>
      <c r="C94" s="27" t="s">
        <v>5473</v>
      </c>
      <c r="D94" s="80" t="s">
        <v>11088</v>
      </c>
      <c r="E94" s="94" t="s">
        <v>5928</v>
      </c>
      <c r="F94" s="29">
        <v>37956779</v>
      </c>
      <c r="G94" s="25">
        <v>39996</v>
      </c>
      <c r="H94" s="46">
        <v>77619.95</v>
      </c>
      <c r="I94" s="47">
        <v>77619.95</v>
      </c>
    </row>
    <row r="95" spans="1:9" ht="22.5" x14ac:dyDescent="0.2">
      <c r="A95" s="78">
        <v>89</v>
      </c>
      <c r="B95" s="27" t="s">
        <v>11118</v>
      </c>
      <c r="C95" s="27" t="s">
        <v>5473</v>
      </c>
      <c r="D95" s="80" t="s">
        <v>11119</v>
      </c>
      <c r="E95" s="94" t="s">
        <v>5928</v>
      </c>
      <c r="F95" s="29">
        <v>37956779</v>
      </c>
      <c r="G95" s="25">
        <v>39996</v>
      </c>
      <c r="H95" s="46">
        <v>77619.95</v>
      </c>
      <c r="I95" s="47">
        <v>77619.95</v>
      </c>
    </row>
    <row r="96" spans="1:9" ht="22.5" x14ac:dyDescent="0.2">
      <c r="A96" s="78">
        <v>90</v>
      </c>
      <c r="B96" s="27" t="s">
        <v>11120</v>
      </c>
      <c r="C96" s="27" t="s">
        <v>5473</v>
      </c>
      <c r="D96" s="80" t="s">
        <v>11121</v>
      </c>
      <c r="E96" s="94" t="s">
        <v>5928</v>
      </c>
      <c r="F96" s="29">
        <v>37956779</v>
      </c>
      <c r="G96" s="25">
        <v>39996</v>
      </c>
      <c r="H96" s="46">
        <v>78174.289999999994</v>
      </c>
      <c r="I96" s="47">
        <v>78174.289999999994</v>
      </c>
    </row>
    <row r="97" spans="1:9" x14ac:dyDescent="0.2">
      <c r="A97" s="167">
        <v>91</v>
      </c>
      <c r="B97" s="27" t="s">
        <v>10260</v>
      </c>
      <c r="C97" s="27" t="s">
        <v>5473</v>
      </c>
      <c r="D97" s="80" t="s">
        <v>8501</v>
      </c>
      <c r="E97" s="94" t="s">
        <v>8502</v>
      </c>
      <c r="F97" s="29">
        <v>441074</v>
      </c>
      <c r="G97" s="25">
        <v>40011</v>
      </c>
      <c r="H97" s="46">
        <v>49565.06</v>
      </c>
      <c r="I97" s="47">
        <v>49565.06</v>
      </c>
    </row>
    <row r="98" spans="1:9" ht="78.75" x14ac:dyDescent="0.2">
      <c r="A98" s="78">
        <v>92</v>
      </c>
      <c r="B98" s="27" t="s">
        <v>8503</v>
      </c>
      <c r="C98" s="27" t="s">
        <v>5473</v>
      </c>
      <c r="D98" s="80" t="s">
        <v>8485</v>
      </c>
      <c r="E98" s="94" t="s">
        <v>6500</v>
      </c>
      <c r="F98" s="29">
        <v>17151902</v>
      </c>
      <c r="G98" s="25">
        <v>40017</v>
      </c>
      <c r="H98" s="46">
        <v>69987.789999999994</v>
      </c>
      <c r="I98" s="47">
        <v>69987.789999999994</v>
      </c>
    </row>
    <row r="99" spans="1:9" ht="45" x14ac:dyDescent="0.2">
      <c r="A99" s="78">
        <v>93</v>
      </c>
      <c r="B99" s="27" t="s">
        <v>10267</v>
      </c>
      <c r="C99" s="27" t="s">
        <v>5473</v>
      </c>
      <c r="D99" s="80" t="s">
        <v>8428</v>
      </c>
      <c r="E99" s="94" t="s">
        <v>6500</v>
      </c>
      <c r="F99" s="29">
        <v>17151902</v>
      </c>
      <c r="G99" s="25">
        <v>40017</v>
      </c>
      <c r="H99" s="46">
        <v>24333.39</v>
      </c>
      <c r="I99" s="47">
        <v>24333.39</v>
      </c>
    </row>
    <row r="100" spans="1:9" ht="22.5" x14ac:dyDescent="0.2">
      <c r="A100" s="167">
        <v>94</v>
      </c>
      <c r="B100" s="27" t="s">
        <v>8429</v>
      </c>
      <c r="C100" s="27" t="s">
        <v>5473</v>
      </c>
      <c r="D100" s="80" t="s">
        <v>2044</v>
      </c>
      <c r="E100" s="94" t="s">
        <v>5839</v>
      </c>
      <c r="F100" s="29">
        <v>36858749</v>
      </c>
      <c r="G100" s="25">
        <v>39927</v>
      </c>
      <c r="H100" s="46">
        <v>16479.32</v>
      </c>
      <c r="I100" s="47">
        <v>16479.32</v>
      </c>
    </row>
    <row r="101" spans="1:9" ht="33.75" x14ac:dyDescent="0.2">
      <c r="A101" s="78">
        <v>95</v>
      </c>
      <c r="B101" s="27" t="s">
        <v>2872</v>
      </c>
      <c r="C101" s="27" t="s">
        <v>5473</v>
      </c>
      <c r="D101" s="80" t="s">
        <v>2926</v>
      </c>
      <c r="E101" s="94" t="s">
        <v>2852</v>
      </c>
      <c r="F101" s="29">
        <v>37924796</v>
      </c>
      <c r="G101" s="25">
        <v>40036</v>
      </c>
      <c r="H101" s="46">
        <v>69940.23</v>
      </c>
      <c r="I101" s="47">
        <v>69940.23</v>
      </c>
    </row>
    <row r="102" spans="1:9" ht="22.5" x14ac:dyDescent="0.2">
      <c r="A102" s="78">
        <v>96</v>
      </c>
      <c r="B102" s="27" t="s">
        <v>4770</v>
      </c>
      <c r="C102" s="27" t="s">
        <v>5473</v>
      </c>
      <c r="D102" s="80" t="s">
        <v>2895</v>
      </c>
      <c r="E102" s="94" t="s">
        <v>5839</v>
      </c>
      <c r="F102" s="29">
        <v>36858749</v>
      </c>
      <c r="G102" s="25">
        <v>40011</v>
      </c>
      <c r="H102" s="46">
        <v>34927.31</v>
      </c>
      <c r="I102" s="47">
        <v>34927.31</v>
      </c>
    </row>
    <row r="103" spans="1:9" ht="33.75" x14ac:dyDescent="0.2">
      <c r="A103" s="167">
        <v>97</v>
      </c>
      <c r="B103" s="27" t="s">
        <v>4234</v>
      </c>
      <c r="C103" s="27" t="s">
        <v>5473</v>
      </c>
      <c r="D103" s="80" t="s">
        <v>6263</v>
      </c>
      <c r="E103" s="94" t="s">
        <v>5232</v>
      </c>
      <c r="F103" s="29">
        <v>37983369</v>
      </c>
      <c r="G103" s="25">
        <v>40030</v>
      </c>
      <c r="H103" s="46">
        <v>68598.080000000002</v>
      </c>
      <c r="I103" s="47">
        <v>68598.080000000002</v>
      </c>
    </row>
    <row r="104" spans="1:9" ht="22.5" x14ac:dyDescent="0.2">
      <c r="A104" s="78">
        <v>98</v>
      </c>
      <c r="B104" s="27" t="s">
        <v>5233</v>
      </c>
      <c r="C104" s="27" t="s">
        <v>5473</v>
      </c>
      <c r="D104" s="80" t="s">
        <v>11108</v>
      </c>
      <c r="E104" s="94" t="s">
        <v>5232</v>
      </c>
      <c r="F104" s="29">
        <v>37983369</v>
      </c>
      <c r="G104" s="25">
        <v>40030</v>
      </c>
      <c r="H104" s="46">
        <v>68598.080000000002</v>
      </c>
      <c r="I104" s="47">
        <v>68598.080000000002</v>
      </c>
    </row>
    <row r="105" spans="1:9" ht="45" x14ac:dyDescent="0.2">
      <c r="A105" s="78">
        <v>99</v>
      </c>
      <c r="B105" s="27" t="s">
        <v>11109</v>
      </c>
      <c r="C105" s="27" t="s">
        <v>5473</v>
      </c>
      <c r="D105" s="80" t="s">
        <v>11958</v>
      </c>
      <c r="E105" s="94" t="s">
        <v>5232</v>
      </c>
      <c r="F105" s="29">
        <v>37983369</v>
      </c>
      <c r="G105" s="25">
        <v>40030</v>
      </c>
      <c r="H105" s="46">
        <v>68598.080000000002</v>
      </c>
      <c r="I105" s="47">
        <v>68598.080000000002</v>
      </c>
    </row>
    <row r="106" spans="1:9" ht="33.75" x14ac:dyDescent="0.2">
      <c r="A106" s="167">
        <v>100</v>
      </c>
      <c r="B106" s="27" t="s">
        <v>8347</v>
      </c>
      <c r="C106" s="27" t="s">
        <v>5473</v>
      </c>
      <c r="D106" s="80" t="s">
        <v>8348</v>
      </c>
      <c r="E106" s="94" t="s">
        <v>5232</v>
      </c>
      <c r="F106" s="29">
        <v>37983369</v>
      </c>
      <c r="G106" s="25">
        <v>40030</v>
      </c>
      <c r="H106" s="46">
        <v>68598.080000000002</v>
      </c>
      <c r="I106" s="47">
        <v>68598.080000000002</v>
      </c>
    </row>
    <row r="107" spans="1:9" ht="22.5" x14ac:dyDescent="0.2">
      <c r="A107" s="78">
        <v>101</v>
      </c>
      <c r="B107" s="27" t="s">
        <v>8349</v>
      </c>
      <c r="C107" s="27" t="s">
        <v>5473</v>
      </c>
      <c r="D107" s="80" t="s">
        <v>7390</v>
      </c>
      <c r="E107" s="94" t="s">
        <v>5232</v>
      </c>
      <c r="F107" s="29">
        <v>37983369</v>
      </c>
      <c r="G107" s="25">
        <v>40030</v>
      </c>
      <c r="H107" s="46">
        <v>69882</v>
      </c>
      <c r="I107" s="47">
        <v>69882</v>
      </c>
    </row>
    <row r="108" spans="1:9" ht="33.75" x14ac:dyDescent="0.2">
      <c r="A108" s="78">
        <v>102</v>
      </c>
      <c r="B108" s="27" t="s">
        <v>11995</v>
      </c>
      <c r="C108" s="27" t="s">
        <v>5473</v>
      </c>
      <c r="D108" s="80" t="s">
        <v>11405</v>
      </c>
      <c r="E108" s="94" t="s">
        <v>5232</v>
      </c>
      <c r="F108" s="29">
        <v>37983369</v>
      </c>
      <c r="G108" s="25">
        <v>40030</v>
      </c>
      <c r="H108" s="46">
        <v>69738</v>
      </c>
      <c r="I108" s="47">
        <v>69738</v>
      </c>
    </row>
    <row r="109" spans="1:9" ht="22.5" x14ac:dyDescent="0.2">
      <c r="A109" s="167">
        <v>103</v>
      </c>
      <c r="B109" s="27" t="s">
        <v>9238</v>
      </c>
      <c r="C109" s="27" t="s">
        <v>5473</v>
      </c>
      <c r="D109" s="80" t="s">
        <v>8259</v>
      </c>
      <c r="E109" s="94" t="s">
        <v>5232</v>
      </c>
      <c r="F109" s="29">
        <v>37983369</v>
      </c>
      <c r="G109" s="25">
        <v>40030</v>
      </c>
      <c r="H109" s="46">
        <v>68598.080000000002</v>
      </c>
      <c r="I109" s="47">
        <v>68598.080000000002</v>
      </c>
    </row>
    <row r="110" spans="1:9" ht="45" x14ac:dyDescent="0.2">
      <c r="A110" s="78">
        <v>104</v>
      </c>
      <c r="B110" s="27" t="s">
        <v>11553</v>
      </c>
      <c r="C110" s="27" t="s">
        <v>5473</v>
      </c>
      <c r="D110" s="80" t="s">
        <v>11554</v>
      </c>
      <c r="E110" s="94" t="s">
        <v>5232</v>
      </c>
      <c r="F110" s="29">
        <v>37983369</v>
      </c>
      <c r="G110" s="25">
        <v>40030</v>
      </c>
      <c r="H110" s="46">
        <v>68598.080000000002</v>
      </c>
      <c r="I110" s="47">
        <v>68598.080000000002</v>
      </c>
    </row>
    <row r="111" spans="1:9" ht="56.25" x14ac:dyDescent="0.2">
      <c r="A111" s="78">
        <v>105</v>
      </c>
      <c r="B111" s="27" t="s">
        <v>11555</v>
      </c>
      <c r="C111" s="27" t="s">
        <v>5473</v>
      </c>
      <c r="D111" s="80" t="s">
        <v>9345</v>
      </c>
      <c r="E111" s="94" t="s">
        <v>9346</v>
      </c>
      <c r="F111" s="29">
        <v>30779596</v>
      </c>
      <c r="G111" s="25">
        <v>40046</v>
      </c>
      <c r="H111" s="46">
        <v>45022.82</v>
      </c>
      <c r="I111" s="47">
        <v>45022.82</v>
      </c>
    </row>
    <row r="112" spans="1:9" ht="33.75" x14ac:dyDescent="0.2">
      <c r="A112" s="167">
        <v>106</v>
      </c>
      <c r="B112" s="27" t="s">
        <v>9347</v>
      </c>
      <c r="C112" s="27" t="s">
        <v>5473</v>
      </c>
      <c r="D112" s="80" t="s">
        <v>1906</v>
      </c>
      <c r="E112" s="94" t="s">
        <v>9346</v>
      </c>
      <c r="F112" s="29">
        <v>30779596</v>
      </c>
      <c r="G112" s="25">
        <v>40046</v>
      </c>
      <c r="H112" s="46">
        <v>8586.52</v>
      </c>
      <c r="I112" s="47">
        <v>8586.52</v>
      </c>
    </row>
    <row r="113" spans="1:9" ht="56.25" x14ac:dyDescent="0.2">
      <c r="A113" s="78">
        <v>107</v>
      </c>
      <c r="B113" s="27" t="s">
        <v>9383</v>
      </c>
      <c r="C113" s="27" t="s">
        <v>5473</v>
      </c>
      <c r="D113" s="80" t="s">
        <v>9393</v>
      </c>
      <c r="E113" s="26" t="s">
        <v>14343</v>
      </c>
      <c r="F113" s="86">
        <v>42337402</v>
      </c>
      <c r="G113" s="25">
        <v>40065</v>
      </c>
      <c r="H113" s="46">
        <v>3108.92</v>
      </c>
      <c r="I113" s="47">
        <v>3108.92</v>
      </c>
    </row>
    <row r="114" spans="1:9" ht="78.75" x14ac:dyDescent="0.2">
      <c r="A114" s="78">
        <v>108</v>
      </c>
      <c r="B114" s="27" t="s">
        <v>11552</v>
      </c>
      <c r="C114" s="27" t="s">
        <v>5473</v>
      </c>
      <c r="D114" s="80" t="s">
        <v>8550</v>
      </c>
      <c r="E114" s="26" t="s">
        <v>14343</v>
      </c>
      <c r="F114" s="86">
        <v>42337402</v>
      </c>
      <c r="G114" s="25">
        <v>40065</v>
      </c>
      <c r="H114" s="46">
        <v>60587.94</v>
      </c>
      <c r="I114" s="47">
        <v>60587.94</v>
      </c>
    </row>
    <row r="115" spans="1:9" ht="33.75" x14ac:dyDescent="0.2">
      <c r="A115" s="167">
        <v>109</v>
      </c>
      <c r="B115" s="27" t="s">
        <v>8551</v>
      </c>
      <c r="C115" s="27" t="s">
        <v>5473</v>
      </c>
      <c r="D115" s="80" t="s">
        <v>10349</v>
      </c>
      <c r="E115" s="26" t="s">
        <v>14343</v>
      </c>
      <c r="F115" s="86">
        <v>42337402</v>
      </c>
      <c r="G115" s="25">
        <v>40065</v>
      </c>
      <c r="H115" s="46">
        <v>3108.92</v>
      </c>
      <c r="I115" s="47">
        <v>3108.92</v>
      </c>
    </row>
    <row r="116" spans="1:9" ht="56.25" x14ac:dyDescent="0.2">
      <c r="A116" s="78">
        <v>110</v>
      </c>
      <c r="B116" s="27" t="s">
        <v>10350</v>
      </c>
      <c r="C116" s="27" t="s">
        <v>5473</v>
      </c>
      <c r="D116" s="80" t="s">
        <v>9195</v>
      </c>
      <c r="E116" s="26" t="s">
        <v>14343</v>
      </c>
      <c r="F116" s="86">
        <v>42337402</v>
      </c>
      <c r="G116" s="25">
        <v>40065</v>
      </c>
      <c r="H116" s="46">
        <v>33200</v>
      </c>
      <c r="I116" s="47">
        <v>33200</v>
      </c>
    </row>
    <row r="117" spans="1:9" ht="33.75" x14ac:dyDescent="0.2">
      <c r="A117" s="78">
        <v>111</v>
      </c>
      <c r="B117" s="27" t="s">
        <v>9196</v>
      </c>
      <c r="C117" s="27" t="s">
        <v>5473</v>
      </c>
      <c r="D117" s="80" t="s">
        <v>9343</v>
      </c>
      <c r="E117" s="26" t="s">
        <v>14343</v>
      </c>
      <c r="F117" s="86">
        <v>42337402</v>
      </c>
      <c r="G117" s="25">
        <v>40065</v>
      </c>
      <c r="H117" s="46">
        <v>32810</v>
      </c>
      <c r="I117" s="47">
        <v>32810</v>
      </c>
    </row>
    <row r="118" spans="1:9" ht="22.5" x14ac:dyDescent="0.2">
      <c r="A118" s="167">
        <v>112</v>
      </c>
      <c r="B118" s="27" t="s">
        <v>9344</v>
      </c>
      <c r="C118" s="27" t="s">
        <v>5473</v>
      </c>
      <c r="D118" s="80" t="s">
        <v>7609</v>
      </c>
      <c r="E118" s="94" t="s">
        <v>6579</v>
      </c>
      <c r="F118" s="29">
        <v>30847354</v>
      </c>
      <c r="G118" s="25">
        <v>40063</v>
      </c>
      <c r="H118" s="46">
        <v>62208.66</v>
      </c>
      <c r="I118" s="47">
        <v>62208.66</v>
      </c>
    </row>
    <row r="119" spans="1:9" ht="56.25" x14ac:dyDescent="0.2">
      <c r="A119" s="78">
        <v>113</v>
      </c>
      <c r="B119" s="27" t="s">
        <v>6580</v>
      </c>
      <c r="C119" s="27" t="s">
        <v>5473</v>
      </c>
      <c r="D119" s="80" t="s">
        <v>6581</v>
      </c>
      <c r="E119" s="94" t="s">
        <v>3249</v>
      </c>
      <c r="F119" s="29">
        <v>31790640</v>
      </c>
      <c r="G119" s="25">
        <v>40050</v>
      </c>
      <c r="H119" s="46">
        <v>54312.2</v>
      </c>
      <c r="I119" s="47">
        <v>54312.2</v>
      </c>
    </row>
    <row r="120" spans="1:9" ht="33.75" x14ac:dyDescent="0.2">
      <c r="A120" s="78">
        <v>114</v>
      </c>
      <c r="B120" s="27" t="s">
        <v>6582</v>
      </c>
      <c r="C120" s="27" t="s">
        <v>5473</v>
      </c>
      <c r="D120" s="80" t="s">
        <v>6583</v>
      </c>
      <c r="E120" s="94" t="s">
        <v>14343</v>
      </c>
      <c r="F120" s="86">
        <v>42337402</v>
      </c>
      <c r="G120" s="25">
        <v>40063</v>
      </c>
      <c r="H120" s="46">
        <v>69879.28</v>
      </c>
      <c r="I120" s="47">
        <v>69879.28</v>
      </c>
    </row>
    <row r="121" spans="1:9" ht="56.25" x14ac:dyDescent="0.2">
      <c r="A121" s="167">
        <v>115</v>
      </c>
      <c r="B121" s="27" t="s">
        <v>7611</v>
      </c>
      <c r="C121" s="27" t="s">
        <v>5473</v>
      </c>
      <c r="D121" s="80" t="s">
        <v>7612</v>
      </c>
      <c r="E121" s="94" t="s">
        <v>14343</v>
      </c>
      <c r="F121" s="86">
        <v>42337402</v>
      </c>
      <c r="G121" s="25">
        <v>40063</v>
      </c>
      <c r="H121" s="46">
        <v>63061.4</v>
      </c>
      <c r="I121" s="47">
        <v>63061.4</v>
      </c>
    </row>
    <row r="122" spans="1:9" ht="56.25" x14ac:dyDescent="0.2">
      <c r="A122" s="78">
        <v>116</v>
      </c>
      <c r="B122" s="27" t="s">
        <v>7861</v>
      </c>
      <c r="C122" s="27" t="s">
        <v>5473</v>
      </c>
      <c r="D122" s="80" t="s">
        <v>5902</v>
      </c>
      <c r="E122" s="94" t="s">
        <v>14343</v>
      </c>
      <c r="F122" s="86">
        <v>42337402</v>
      </c>
      <c r="G122" s="25">
        <v>40063</v>
      </c>
      <c r="H122" s="46">
        <v>69462.14</v>
      </c>
      <c r="I122" s="47">
        <v>69462.14</v>
      </c>
    </row>
    <row r="123" spans="1:9" ht="33.75" x14ac:dyDescent="0.2">
      <c r="A123" s="78">
        <v>117</v>
      </c>
      <c r="B123" s="33" t="s">
        <v>6850</v>
      </c>
      <c r="C123" s="169" t="s">
        <v>5473</v>
      </c>
      <c r="D123" s="26" t="s">
        <v>6851</v>
      </c>
      <c r="E123" s="26" t="s">
        <v>11401</v>
      </c>
      <c r="F123" s="29">
        <v>42001315</v>
      </c>
      <c r="G123" s="25">
        <v>39773</v>
      </c>
      <c r="H123" s="46">
        <v>44342.22</v>
      </c>
      <c r="I123" s="47">
        <v>44342.22</v>
      </c>
    </row>
    <row r="124" spans="1:9" ht="45" x14ac:dyDescent="0.2">
      <c r="A124" s="167">
        <v>118</v>
      </c>
      <c r="B124" s="27" t="s">
        <v>5309</v>
      </c>
      <c r="C124" s="27" t="s">
        <v>5473</v>
      </c>
      <c r="D124" s="80" t="s">
        <v>5310</v>
      </c>
      <c r="E124" s="94" t="s">
        <v>5303</v>
      </c>
      <c r="F124" s="29">
        <v>35982543</v>
      </c>
      <c r="G124" s="25">
        <v>40085</v>
      </c>
      <c r="H124" s="46">
        <v>69883.75</v>
      </c>
      <c r="I124" s="47">
        <v>69883.75</v>
      </c>
    </row>
    <row r="125" spans="1:9" ht="22.5" x14ac:dyDescent="0.2">
      <c r="A125" s="78">
        <v>119</v>
      </c>
      <c r="B125" s="27" t="s">
        <v>5304</v>
      </c>
      <c r="C125" s="27" t="s">
        <v>5473</v>
      </c>
      <c r="D125" s="80" t="s">
        <v>7353</v>
      </c>
      <c r="E125" s="94" t="s">
        <v>1416</v>
      </c>
      <c r="F125" s="29">
        <v>31827616</v>
      </c>
      <c r="G125" s="25">
        <v>40074</v>
      </c>
      <c r="H125" s="46">
        <v>42623.61</v>
      </c>
      <c r="I125" s="47">
        <v>42623.61</v>
      </c>
    </row>
    <row r="126" spans="1:9" ht="135" x14ac:dyDescent="0.2">
      <c r="A126" s="78">
        <v>120</v>
      </c>
      <c r="B126" s="27" t="s">
        <v>7354</v>
      </c>
      <c r="C126" s="27" t="s">
        <v>5473</v>
      </c>
      <c r="D126" s="170" t="s">
        <v>5400</v>
      </c>
      <c r="E126" s="94" t="s">
        <v>8772</v>
      </c>
      <c r="F126" s="29">
        <v>30864305</v>
      </c>
      <c r="G126" s="25">
        <v>40085</v>
      </c>
      <c r="H126" s="46">
        <v>69958.94</v>
      </c>
      <c r="I126" s="47">
        <v>69958.94</v>
      </c>
    </row>
    <row r="127" spans="1:9" ht="112.5" x14ac:dyDescent="0.2">
      <c r="A127" s="167">
        <v>121</v>
      </c>
      <c r="B127" s="27" t="s">
        <v>5401</v>
      </c>
      <c r="C127" s="27" t="s">
        <v>5473</v>
      </c>
      <c r="D127" s="80" t="s">
        <v>7406</v>
      </c>
      <c r="E127" s="94" t="s">
        <v>8772</v>
      </c>
      <c r="F127" s="29">
        <v>30864305</v>
      </c>
      <c r="G127" s="25">
        <v>40085</v>
      </c>
      <c r="H127" s="46">
        <v>69964.94</v>
      </c>
      <c r="I127" s="47">
        <v>69964.94</v>
      </c>
    </row>
    <row r="128" spans="1:9" x14ac:dyDescent="0.2">
      <c r="A128" s="78">
        <v>122</v>
      </c>
      <c r="B128" s="27" t="s">
        <v>7407</v>
      </c>
      <c r="C128" s="27" t="s">
        <v>5473</v>
      </c>
      <c r="D128" s="80" t="s">
        <v>7408</v>
      </c>
      <c r="E128" s="94" t="s">
        <v>9955</v>
      </c>
      <c r="F128" s="29">
        <v>397440</v>
      </c>
      <c r="G128" s="25">
        <v>40080</v>
      </c>
      <c r="H128" s="46">
        <v>68915.95</v>
      </c>
      <c r="I128" s="47">
        <v>68915.95</v>
      </c>
    </row>
    <row r="129" spans="1:9" ht="45" x14ac:dyDescent="0.2">
      <c r="A129" s="78">
        <v>123</v>
      </c>
      <c r="B129" s="27" t="s">
        <v>3408</v>
      </c>
      <c r="C129" s="27" t="s">
        <v>5473</v>
      </c>
      <c r="D129" s="80" t="s">
        <v>3409</v>
      </c>
      <c r="E129" s="94" t="s">
        <v>11401</v>
      </c>
      <c r="F129" s="29">
        <v>42001315</v>
      </c>
      <c r="G129" s="25">
        <v>40078</v>
      </c>
      <c r="H129" s="46">
        <v>45920.49</v>
      </c>
      <c r="I129" s="47">
        <v>45920.49</v>
      </c>
    </row>
    <row r="130" spans="1:9" ht="45" x14ac:dyDescent="0.2">
      <c r="A130" s="167">
        <v>124</v>
      </c>
      <c r="B130" s="27" t="s">
        <v>3410</v>
      </c>
      <c r="C130" s="27" t="s">
        <v>5473</v>
      </c>
      <c r="D130" s="80" t="s">
        <v>3320</v>
      </c>
      <c r="E130" s="94" t="s">
        <v>3249</v>
      </c>
      <c r="F130" s="29">
        <v>31790640</v>
      </c>
      <c r="G130" s="25">
        <v>40064</v>
      </c>
      <c r="H130" s="46">
        <v>15624.34</v>
      </c>
      <c r="I130" s="47">
        <v>15624.34</v>
      </c>
    </row>
    <row r="131" spans="1:9" ht="56.25" x14ac:dyDescent="0.2">
      <c r="A131" s="78">
        <v>125</v>
      </c>
      <c r="B131" s="27" t="s">
        <v>3321</v>
      </c>
      <c r="C131" s="27" t="s">
        <v>5473</v>
      </c>
      <c r="D131" s="80" t="s">
        <v>3322</v>
      </c>
      <c r="E131" s="26" t="s">
        <v>12587</v>
      </c>
      <c r="F131" s="29">
        <v>42165636</v>
      </c>
      <c r="G131" s="25">
        <v>40077</v>
      </c>
      <c r="H131" s="46">
        <v>59199.72</v>
      </c>
      <c r="I131" s="47">
        <v>59199.72</v>
      </c>
    </row>
    <row r="132" spans="1:9" ht="33.75" x14ac:dyDescent="0.2">
      <c r="A132" s="78">
        <v>126</v>
      </c>
      <c r="B132" s="27" t="s">
        <v>3323</v>
      </c>
      <c r="C132" s="27" t="s">
        <v>5473</v>
      </c>
      <c r="D132" s="80" t="s">
        <v>3324</v>
      </c>
      <c r="E132" s="26" t="s">
        <v>12587</v>
      </c>
      <c r="F132" s="29">
        <v>42165636</v>
      </c>
      <c r="G132" s="25">
        <v>40077</v>
      </c>
      <c r="H132" s="46">
        <v>66199.38</v>
      </c>
      <c r="I132" s="47">
        <v>66199.38</v>
      </c>
    </row>
    <row r="133" spans="1:9" ht="56.25" x14ac:dyDescent="0.2">
      <c r="A133" s="167">
        <v>127</v>
      </c>
      <c r="B133" s="27" t="s">
        <v>3325</v>
      </c>
      <c r="C133" s="27" t="s">
        <v>5473</v>
      </c>
      <c r="D133" s="80" t="s">
        <v>3326</v>
      </c>
      <c r="E133" s="94" t="s">
        <v>611</v>
      </c>
      <c r="F133" s="29">
        <v>17060800</v>
      </c>
      <c r="G133" s="25">
        <v>40084</v>
      </c>
      <c r="H133" s="46">
        <v>11437.01</v>
      </c>
      <c r="I133" s="47">
        <v>11437.01</v>
      </c>
    </row>
    <row r="134" spans="1:9" ht="81.75" x14ac:dyDescent="0.2">
      <c r="A134" s="78">
        <v>128</v>
      </c>
      <c r="B134" s="27" t="s">
        <v>3327</v>
      </c>
      <c r="C134" s="27" t="s">
        <v>5473</v>
      </c>
      <c r="D134" s="80" t="s">
        <v>3328</v>
      </c>
      <c r="E134" s="94" t="s">
        <v>611</v>
      </c>
      <c r="F134" s="29">
        <v>17060800</v>
      </c>
      <c r="G134" s="25">
        <v>40084</v>
      </c>
      <c r="H134" s="46">
        <v>3489.1</v>
      </c>
      <c r="I134" s="47">
        <v>3489.1</v>
      </c>
    </row>
    <row r="135" spans="1:9" ht="33.75" x14ac:dyDescent="0.2">
      <c r="A135" s="78">
        <v>129</v>
      </c>
      <c r="B135" s="27" t="s">
        <v>3329</v>
      </c>
      <c r="C135" s="27" t="s">
        <v>5473</v>
      </c>
      <c r="D135" s="80" t="s">
        <v>3353</v>
      </c>
      <c r="E135" s="94" t="s">
        <v>611</v>
      </c>
      <c r="F135" s="29">
        <v>17060800</v>
      </c>
      <c r="G135" s="25">
        <v>40084</v>
      </c>
      <c r="H135" s="46">
        <v>57677.72</v>
      </c>
      <c r="I135" s="47">
        <v>57677.72</v>
      </c>
    </row>
    <row r="136" spans="1:9" ht="33.75" x14ac:dyDescent="0.2">
      <c r="A136" s="167">
        <v>130</v>
      </c>
      <c r="B136" s="27" t="s">
        <v>2440</v>
      </c>
      <c r="C136" s="27" t="s">
        <v>5473</v>
      </c>
      <c r="D136" s="80" t="s">
        <v>2468</v>
      </c>
      <c r="E136" s="94" t="s">
        <v>611</v>
      </c>
      <c r="F136" s="29">
        <v>17060800</v>
      </c>
      <c r="G136" s="25">
        <v>40084</v>
      </c>
      <c r="H136" s="46">
        <v>56936.39</v>
      </c>
      <c r="I136" s="47">
        <v>56936.39</v>
      </c>
    </row>
    <row r="137" spans="1:9" ht="22.5" x14ac:dyDescent="0.2">
      <c r="A137" s="78">
        <v>131</v>
      </c>
      <c r="B137" s="27" t="s">
        <v>2469</v>
      </c>
      <c r="C137" s="27" t="s">
        <v>5473</v>
      </c>
      <c r="D137" s="80" t="s">
        <v>652</v>
      </c>
      <c r="E137" s="94" t="s">
        <v>611</v>
      </c>
      <c r="F137" s="29">
        <v>17060800</v>
      </c>
      <c r="G137" s="25">
        <v>40084</v>
      </c>
      <c r="H137" s="46">
        <v>40166.75</v>
      </c>
      <c r="I137" s="47">
        <v>40166.75</v>
      </c>
    </row>
    <row r="138" spans="1:9" ht="33.75" x14ac:dyDescent="0.2">
      <c r="A138" s="78">
        <v>132</v>
      </c>
      <c r="B138" s="27" t="s">
        <v>3401</v>
      </c>
      <c r="C138" s="27" t="s">
        <v>5473</v>
      </c>
      <c r="D138" s="80" t="s">
        <v>3396</v>
      </c>
      <c r="E138" s="94" t="s">
        <v>611</v>
      </c>
      <c r="F138" s="29">
        <v>17060800</v>
      </c>
      <c r="G138" s="25">
        <v>40084</v>
      </c>
      <c r="H138" s="46">
        <v>52255.61</v>
      </c>
      <c r="I138" s="47">
        <v>52255.61</v>
      </c>
    </row>
    <row r="139" spans="1:9" ht="45" x14ac:dyDescent="0.2">
      <c r="A139" s="167">
        <v>133</v>
      </c>
      <c r="B139" s="27" t="s">
        <v>2</v>
      </c>
      <c r="C139" s="27" t="s">
        <v>5473</v>
      </c>
      <c r="D139" s="80" t="s">
        <v>4331</v>
      </c>
      <c r="E139" s="94" t="s">
        <v>611</v>
      </c>
      <c r="F139" s="29">
        <v>17060800</v>
      </c>
      <c r="G139" s="25">
        <v>40084</v>
      </c>
      <c r="H139" s="46">
        <v>76298.960000000006</v>
      </c>
      <c r="I139" s="47">
        <v>76298.960000000006</v>
      </c>
    </row>
    <row r="140" spans="1:9" ht="33.75" x14ac:dyDescent="0.2">
      <c r="A140" s="78">
        <v>134</v>
      </c>
      <c r="B140" s="27" t="s">
        <v>4332</v>
      </c>
      <c r="C140" s="27" t="s">
        <v>5473</v>
      </c>
      <c r="D140" s="80" t="s">
        <v>3390</v>
      </c>
      <c r="E140" s="94" t="s">
        <v>611</v>
      </c>
      <c r="F140" s="29">
        <v>17060800</v>
      </c>
      <c r="G140" s="25">
        <v>40084</v>
      </c>
      <c r="H140" s="46">
        <v>21286.52</v>
      </c>
      <c r="I140" s="47">
        <v>21286.52</v>
      </c>
    </row>
    <row r="141" spans="1:9" ht="45" x14ac:dyDescent="0.2">
      <c r="A141" s="78">
        <v>135</v>
      </c>
      <c r="B141" s="27" t="s">
        <v>3391</v>
      </c>
      <c r="C141" s="27" t="s">
        <v>5473</v>
      </c>
      <c r="D141" s="80" t="s">
        <v>6044</v>
      </c>
      <c r="E141" s="94" t="s">
        <v>611</v>
      </c>
      <c r="F141" s="29">
        <v>17060800</v>
      </c>
      <c r="G141" s="25">
        <v>40084</v>
      </c>
      <c r="H141" s="46">
        <v>21346.98</v>
      </c>
      <c r="I141" s="47">
        <v>21346.98</v>
      </c>
    </row>
    <row r="142" spans="1:9" ht="33.75" x14ac:dyDescent="0.2">
      <c r="A142" s="167">
        <v>136</v>
      </c>
      <c r="B142" s="27" t="s">
        <v>6045</v>
      </c>
      <c r="C142" s="27" t="s">
        <v>5473</v>
      </c>
      <c r="D142" s="80" t="s">
        <v>6046</v>
      </c>
      <c r="E142" s="26" t="s">
        <v>14343</v>
      </c>
      <c r="F142" s="86">
        <v>42337402</v>
      </c>
      <c r="G142" s="25">
        <v>40086</v>
      </c>
      <c r="H142" s="46">
        <v>69997.34</v>
      </c>
      <c r="I142" s="47">
        <v>69997.34</v>
      </c>
    </row>
    <row r="143" spans="1:9" ht="22.5" x14ac:dyDescent="0.2">
      <c r="A143" s="78">
        <v>137</v>
      </c>
      <c r="B143" s="27" t="s">
        <v>7086</v>
      </c>
      <c r="C143" s="27" t="s">
        <v>5473</v>
      </c>
      <c r="D143" s="80" t="s">
        <v>7087</v>
      </c>
      <c r="E143" s="26" t="s">
        <v>14343</v>
      </c>
      <c r="F143" s="86">
        <v>42337402</v>
      </c>
      <c r="G143" s="25">
        <v>40086</v>
      </c>
      <c r="H143" s="46">
        <v>69944.78</v>
      </c>
      <c r="I143" s="47">
        <v>69944.78</v>
      </c>
    </row>
    <row r="144" spans="1:9" ht="45" x14ac:dyDescent="0.2">
      <c r="A144" s="78">
        <v>138</v>
      </c>
      <c r="B144" s="27" t="s">
        <v>6050</v>
      </c>
      <c r="C144" s="27" t="s">
        <v>5473</v>
      </c>
      <c r="D144" s="80" t="s">
        <v>6051</v>
      </c>
      <c r="E144" s="94" t="s">
        <v>10788</v>
      </c>
      <c r="F144" s="29">
        <v>30848547</v>
      </c>
      <c r="G144" s="25">
        <v>40086</v>
      </c>
      <c r="H144" s="46">
        <v>69975.12</v>
      </c>
      <c r="I144" s="47">
        <v>69975.12</v>
      </c>
    </row>
    <row r="145" spans="1:9" ht="33.75" x14ac:dyDescent="0.2">
      <c r="A145" s="167">
        <v>139</v>
      </c>
      <c r="B145" s="27" t="s">
        <v>7101</v>
      </c>
      <c r="C145" s="27" t="s">
        <v>5473</v>
      </c>
      <c r="D145" s="80" t="s">
        <v>7102</v>
      </c>
      <c r="E145" s="94" t="s">
        <v>10788</v>
      </c>
      <c r="F145" s="29">
        <v>30848547</v>
      </c>
      <c r="G145" s="25">
        <v>40086</v>
      </c>
      <c r="H145" s="46">
        <v>69919.37</v>
      </c>
      <c r="I145" s="47">
        <v>69919.37</v>
      </c>
    </row>
    <row r="146" spans="1:9" ht="78.75" x14ac:dyDescent="0.2">
      <c r="A146" s="78">
        <v>140</v>
      </c>
      <c r="B146" s="27" t="s">
        <v>6070</v>
      </c>
      <c r="C146" s="27" t="s">
        <v>5473</v>
      </c>
      <c r="D146" s="80" t="s">
        <v>7118</v>
      </c>
      <c r="E146" s="26" t="s">
        <v>14343</v>
      </c>
      <c r="F146" s="86">
        <v>42337402</v>
      </c>
      <c r="G146" s="25">
        <v>40086</v>
      </c>
      <c r="H146" s="46">
        <v>69956.289999999994</v>
      </c>
      <c r="I146" s="47">
        <v>69956.289999999994</v>
      </c>
    </row>
    <row r="147" spans="1:9" ht="45" x14ac:dyDescent="0.2">
      <c r="A147" s="78">
        <v>141</v>
      </c>
      <c r="B147" s="27" t="s">
        <v>7119</v>
      </c>
      <c r="C147" s="27" t="s">
        <v>5473</v>
      </c>
      <c r="D147" s="80" t="s">
        <v>4084</v>
      </c>
      <c r="E147" s="26" t="s">
        <v>14343</v>
      </c>
      <c r="F147" s="86">
        <v>42337402</v>
      </c>
      <c r="G147" s="25">
        <v>40086</v>
      </c>
      <c r="H147" s="46">
        <v>69972</v>
      </c>
      <c r="I147" s="47">
        <v>69972</v>
      </c>
    </row>
    <row r="148" spans="1:9" ht="33.75" x14ac:dyDescent="0.2">
      <c r="A148" s="167">
        <v>142</v>
      </c>
      <c r="B148" s="27" t="s">
        <v>810</v>
      </c>
      <c r="C148" s="27" t="s">
        <v>5473</v>
      </c>
      <c r="D148" s="80" t="s">
        <v>809</v>
      </c>
      <c r="E148" s="94" t="s">
        <v>5839</v>
      </c>
      <c r="F148" s="29">
        <v>36858749</v>
      </c>
      <c r="G148" s="25">
        <v>39927</v>
      </c>
      <c r="H148" s="46">
        <v>9925.86</v>
      </c>
      <c r="I148" s="47">
        <v>9925.86</v>
      </c>
    </row>
    <row r="149" spans="1:9" ht="93.75" customHeight="1" x14ac:dyDescent="0.2">
      <c r="A149" s="78">
        <v>143</v>
      </c>
      <c r="B149" s="27" t="s">
        <v>811</v>
      </c>
      <c r="C149" s="27" t="s">
        <v>5473</v>
      </c>
      <c r="D149" s="80" t="s">
        <v>4132</v>
      </c>
      <c r="E149" s="26" t="s">
        <v>14343</v>
      </c>
      <c r="F149" s="29">
        <v>42337402</v>
      </c>
      <c r="G149" s="25">
        <v>40088</v>
      </c>
      <c r="H149" s="46">
        <v>61585.32</v>
      </c>
      <c r="I149" s="47">
        <v>61585.32</v>
      </c>
    </row>
    <row r="150" spans="1:9" ht="33.75" x14ac:dyDescent="0.2">
      <c r="A150" s="78">
        <v>144</v>
      </c>
      <c r="B150" s="27" t="s">
        <v>1793</v>
      </c>
      <c r="C150" s="27" t="s">
        <v>5473</v>
      </c>
      <c r="D150" s="80" t="s">
        <v>1794</v>
      </c>
      <c r="E150" s="26" t="s">
        <v>12587</v>
      </c>
      <c r="F150" s="29">
        <v>42165636</v>
      </c>
      <c r="G150" s="25">
        <v>40084</v>
      </c>
      <c r="H150" s="46">
        <v>50565.7</v>
      </c>
      <c r="I150" s="47">
        <v>50565.7</v>
      </c>
    </row>
    <row r="151" spans="1:9" ht="78.75" x14ac:dyDescent="0.2">
      <c r="A151" s="167">
        <v>145</v>
      </c>
      <c r="B151" s="27" t="s">
        <v>1101</v>
      </c>
      <c r="C151" s="27" t="s">
        <v>5473</v>
      </c>
      <c r="D151" s="80" t="s">
        <v>10266</v>
      </c>
      <c r="E151" s="26" t="s">
        <v>12587</v>
      </c>
      <c r="F151" s="29">
        <v>42165636</v>
      </c>
      <c r="G151" s="25">
        <v>40084</v>
      </c>
      <c r="H151" s="46">
        <v>46940.65</v>
      </c>
      <c r="I151" s="47">
        <v>46940.65</v>
      </c>
    </row>
    <row r="152" spans="1:9" ht="45" x14ac:dyDescent="0.2">
      <c r="A152" s="78">
        <v>146</v>
      </c>
      <c r="B152" s="27" t="s">
        <v>1041</v>
      </c>
      <c r="C152" s="27" t="s">
        <v>5473</v>
      </c>
      <c r="D152" s="80" t="s">
        <v>1042</v>
      </c>
      <c r="E152" s="94" t="s">
        <v>1043</v>
      </c>
      <c r="F152" s="29">
        <v>31870244</v>
      </c>
      <c r="G152" s="25">
        <v>40080</v>
      </c>
      <c r="H152" s="46">
        <v>31286.86</v>
      </c>
      <c r="I152" s="47">
        <v>31286.86</v>
      </c>
    </row>
    <row r="153" spans="1:9" ht="22.5" x14ac:dyDescent="0.2">
      <c r="A153" s="78">
        <v>147</v>
      </c>
      <c r="B153" s="27" t="s">
        <v>1044</v>
      </c>
      <c r="C153" s="27" t="s">
        <v>5473</v>
      </c>
      <c r="D153" s="80" t="s">
        <v>395</v>
      </c>
      <c r="E153" s="94" t="s">
        <v>611</v>
      </c>
      <c r="F153" s="29">
        <v>17060800</v>
      </c>
      <c r="G153" s="25">
        <v>40099</v>
      </c>
      <c r="H153" s="46">
        <v>50893.05</v>
      </c>
      <c r="I153" s="47">
        <v>50893.05</v>
      </c>
    </row>
    <row r="154" spans="1:9" ht="33.75" x14ac:dyDescent="0.2">
      <c r="A154" s="167">
        <v>148</v>
      </c>
      <c r="B154" s="27" t="s">
        <v>360</v>
      </c>
      <c r="C154" s="27" t="s">
        <v>5473</v>
      </c>
      <c r="D154" s="80" t="s">
        <v>2251</v>
      </c>
      <c r="E154" s="94" t="s">
        <v>14343</v>
      </c>
      <c r="F154" s="86">
        <v>42337402</v>
      </c>
      <c r="G154" s="25">
        <v>40095</v>
      </c>
      <c r="H154" s="46">
        <v>69684.55</v>
      </c>
      <c r="I154" s="47">
        <v>69684.55</v>
      </c>
    </row>
    <row r="155" spans="1:9" ht="33.75" x14ac:dyDescent="0.2">
      <c r="A155" s="78">
        <v>149</v>
      </c>
      <c r="B155" s="27" t="s">
        <v>474</v>
      </c>
      <c r="C155" s="27" t="s">
        <v>5473</v>
      </c>
      <c r="D155" s="80" t="s">
        <v>465</v>
      </c>
      <c r="E155" s="94" t="s">
        <v>14343</v>
      </c>
      <c r="F155" s="86">
        <v>42337402</v>
      </c>
      <c r="G155" s="25">
        <v>40095</v>
      </c>
      <c r="H155" s="46">
        <v>69976.479999999996</v>
      </c>
      <c r="I155" s="47">
        <v>69976.479999999996</v>
      </c>
    </row>
    <row r="156" spans="1:9" x14ac:dyDescent="0.2">
      <c r="A156" s="78">
        <v>150</v>
      </c>
      <c r="B156" s="27" t="s">
        <v>2056</v>
      </c>
      <c r="C156" s="27" t="s">
        <v>5473</v>
      </c>
      <c r="D156" s="80" t="s">
        <v>2055</v>
      </c>
      <c r="E156" s="94" t="s">
        <v>5839</v>
      </c>
      <c r="F156" s="29">
        <v>36858749</v>
      </c>
      <c r="G156" s="25">
        <v>40087</v>
      </c>
      <c r="H156" s="46">
        <v>46681.38</v>
      </c>
      <c r="I156" s="47">
        <v>46681.38</v>
      </c>
    </row>
    <row r="157" spans="1:9" ht="45" x14ac:dyDescent="0.2">
      <c r="A157" s="167">
        <v>151</v>
      </c>
      <c r="B157" s="27" t="s">
        <v>2057</v>
      </c>
      <c r="C157" s="27" t="s">
        <v>5473</v>
      </c>
      <c r="D157" s="80" t="s">
        <v>2058</v>
      </c>
      <c r="E157" s="94" t="s">
        <v>2059</v>
      </c>
      <c r="F157" s="29">
        <v>37926381</v>
      </c>
      <c r="G157" s="25">
        <v>40100</v>
      </c>
      <c r="H157" s="46">
        <v>76744.14</v>
      </c>
      <c r="I157" s="47">
        <v>76744.14</v>
      </c>
    </row>
    <row r="158" spans="1:9" ht="22.5" x14ac:dyDescent="0.2">
      <c r="A158" s="78">
        <v>152</v>
      </c>
      <c r="B158" s="27" t="s">
        <v>3102</v>
      </c>
      <c r="C158" s="27" t="s">
        <v>5473</v>
      </c>
      <c r="D158" s="80" t="s">
        <v>835</v>
      </c>
      <c r="E158" s="94" t="s">
        <v>1416</v>
      </c>
      <c r="F158" s="29">
        <v>31827616</v>
      </c>
      <c r="G158" s="25">
        <v>40093</v>
      </c>
      <c r="H158" s="46">
        <v>33099.85</v>
      </c>
      <c r="I158" s="47">
        <v>33099.85</v>
      </c>
    </row>
    <row r="159" spans="1:9" ht="22.5" x14ac:dyDescent="0.2">
      <c r="A159" s="78">
        <v>153</v>
      </c>
      <c r="B159" s="27" t="s">
        <v>836</v>
      </c>
      <c r="C159" s="27" t="s">
        <v>5473</v>
      </c>
      <c r="D159" s="80" t="s">
        <v>5308</v>
      </c>
      <c r="E159" s="94" t="s">
        <v>1416</v>
      </c>
      <c r="F159" s="29">
        <v>31827616</v>
      </c>
      <c r="G159" s="25">
        <v>40093</v>
      </c>
      <c r="H159" s="46">
        <v>50420.46</v>
      </c>
      <c r="I159" s="47">
        <v>50420.46</v>
      </c>
    </row>
    <row r="160" spans="1:9" ht="33.75" x14ac:dyDescent="0.2">
      <c r="A160" s="167">
        <v>154</v>
      </c>
      <c r="B160" s="27" t="s">
        <v>837</v>
      </c>
      <c r="C160" s="27" t="s">
        <v>5473</v>
      </c>
      <c r="D160" s="80" t="s">
        <v>838</v>
      </c>
      <c r="E160" s="94" t="s">
        <v>839</v>
      </c>
      <c r="F160" s="29">
        <v>493546</v>
      </c>
      <c r="G160" s="25">
        <v>40087</v>
      </c>
      <c r="H160" s="46">
        <v>48604.81</v>
      </c>
      <c r="I160" s="47">
        <v>48604.81</v>
      </c>
    </row>
    <row r="161" spans="1:9" ht="33.75" x14ac:dyDescent="0.2">
      <c r="A161" s="78">
        <v>155</v>
      </c>
      <c r="B161" s="27" t="s">
        <v>840</v>
      </c>
      <c r="C161" s="27" t="s">
        <v>5473</v>
      </c>
      <c r="D161" s="26" t="s">
        <v>841</v>
      </c>
      <c r="E161" s="26" t="s">
        <v>8772</v>
      </c>
      <c r="F161" s="29">
        <v>30864305</v>
      </c>
      <c r="G161" s="25">
        <v>40085</v>
      </c>
      <c r="H161" s="46">
        <v>69946.080000000002</v>
      </c>
      <c r="I161" s="47">
        <v>69946.080000000002</v>
      </c>
    </row>
    <row r="162" spans="1:9" ht="45" x14ac:dyDescent="0.2">
      <c r="A162" s="78">
        <v>156</v>
      </c>
      <c r="B162" s="27" t="s">
        <v>842</v>
      </c>
      <c r="C162" s="27" t="s">
        <v>5473</v>
      </c>
      <c r="D162" s="26" t="s">
        <v>843</v>
      </c>
      <c r="E162" s="26" t="s">
        <v>8772</v>
      </c>
      <c r="F162" s="29">
        <v>30864305</v>
      </c>
      <c r="G162" s="25">
        <v>40085</v>
      </c>
      <c r="H162" s="46">
        <v>69969.100000000006</v>
      </c>
      <c r="I162" s="47">
        <v>69969.100000000006</v>
      </c>
    </row>
    <row r="163" spans="1:9" ht="45" x14ac:dyDescent="0.2">
      <c r="A163" s="167">
        <v>157</v>
      </c>
      <c r="B163" s="27" t="s">
        <v>2924</v>
      </c>
      <c r="C163" s="27" t="s">
        <v>5473</v>
      </c>
      <c r="D163" s="26" t="s">
        <v>1090</v>
      </c>
      <c r="E163" s="26" t="s">
        <v>8772</v>
      </c>
      <c r="F163" s="29">
        <v>30864305</v>
      </c>
      <c r="G163" s="25">
        <v>40085</v>
      </c>
      <c r="H163" s="46">
        <v>69991.100000000006</v>
      </c>
      <c r="I163" s="47">
        <v>69991.100000000006</v>
      </c>
    </row>
    <row r="164" spans="1:9" ht="45" x14ac:dyDescent="0.2">
      <c r="A164" s="78">
        <v>158</v>
      </c>
      <c r="B164" s="27" t="s">
        <v>2048</v>
      </c>
      <c r="C164" s="27" t="s">
        <v>5473</v>
      </c>
      <c r="D164" s="26" t="s">
        <v>3897</v>
      </c>
      <c r="E164" s="26" t="s">
        <v>8772</v>
      </c>
      <c r="F164" s="29">
        <v>30864305</v>
      </c>
      <c r="G164" s="25">
        <v>40085</v>
      </c>
      <c r="H164" s="46">
        <v>69900.28</v>
      </c>
      <c r="I164" s="47">
        <v>69900.28</v>
      </c>
    </row>
    <row r="165" spans="1:9" ht="45" x14ac:dyDescent="0.2">
      <c r="A165" s="78">
        <v>159</v>
      </c>
      <c r="B165" s="27" t="s">
        <v>3900</v>
      </c>
      <c r="C165" s="27" t="s">
        <v>5473</v>
      </c>
      <c r="D165" s="26" t="s">
        <v>2973</v>
      </c>
      <c r="E165" s="26" t="s">
        <v>8772</v>
      </c>
      <c r="F165" s="29">
        <v>30864305</v>
      </c>
      <c r="G165" s="25">
        <v>40085</v>
      </c>
      <c r="H165" s="46">
        <v>69990.039999999994</v>
      </c>
      <c r="I165" s="47">
        <v>69990.039999999994</v>
      </c>
    </row>
    <row r="166" spans="1:9" ht="101.25" x14ac:dyDescent="0.2">
      <c r="A166" s="167">
        <v>160</v>
      </c>
      <c r="B166" s="27" t="s">
        <v>6681</v>
      </c>
      <c r="C166" s="27" t="s">
        <v>5473</v>
      </c>
      <c r="D166" s="26" t="s">
        <v>5626</v>
      </c>
      <c r="E166" s="26" t="s">
        <v>8772</v>
      </c>
      <c r="F166" s="29">
        <v>30864305</v>
      </c>
      <c r="G166" s="25">
        <v>40085</v>
      </c>
      <c r="H166" s="46">
        <v>69994.94</v>
      </c>
      <c r="I166" s="47">
        <v>69994.94</v>
      </c>
    </row>
    <row r="167" spans="1:9" ht="22.5" x14ac:dyDescent="0.2">
      <c r="A167" s="78">
        <v>161</v>
      </c>
      <c r="B167" s="27" t="s">
        <v>3678</v>
      </c>
      <c r="C167" s="27" t="s">
        <v>5473</v>
      </c>
      <c r="D167" s="26" t="s">
        <v>3679</v>
      </c>
      <c r="E167" s="26" t="s">
        <v>8772</v>
      </c>
      <c r="F167" s="29">
        <v>30864305</v>
      </c>
      <c r="G167" s="25">
        <v>40085</v>
      </c>
      <c r="H167" s="46">
        <v>69958.080000000002</v>
      </c>
      <c r="I167" s="47">
        <v>69958.080000000002</v>
      </c>
    </row>
    <row r="168" spans="1:9" ht="22.5" x14ac:dyDescent="0.2">
      <c r="A168" s="78">
        <v>162</v>
      </c>
      <c r="B168" s="27" t="s">
        <v>5629</v>
      </c>
      <c r="C168" s="27" t="s">
        <v>5473</v>
      </c>
      <c r="D168" s="26" t="s">
        <v>1870</v>
      </c>
      <c r="E168" s="26" t="s">
        <v>8772</v>
      </c>
      <c r="F168" s="29">
        <v>30864305</v>
      </c>
      <c r="G168" s="25">
        <v>40085</v>
      </c>
      <c r="H168" s="46">
        <v>69982.080000000002</v>
      </c>
      <c r="I168" s="47">
        <v>69982.080000000002</v>
      </c>
    </row>
    <row r="169" spans="1:9" ht="45" x14ac:dyDescent="0.2">
      <c r="A169" s="167">
        <v>163</v>
      </c>
      <c r="B169" s="27" t="s">
        <v>1871</v>
      </c>
      <c r="C169" s="27" t="s">
        <v>5473</v>
      </c>
      <c r="D169" s="26" t="s">
        <v>5646</v>
      </c>
      <c r="E169" s="26" t="s">
        <v>8772</v>
      </c>
      <c r="F169" s="29">
        <v>30864305</v>
      </c>
      <c r="G169" s="25">
        <v>40085</v>
      </c>
      <c r="H169" s="46">
        <v>69999.19</v>
      </c>
      <c r="I169" s="47">
        <v>69999.19</v>
      </c>
    </row>
    <row r="170" spans="1:9" ht="45" x14ac:dyDescent="0.2">
      <c r="A170" s="78">
        <v>164</v>
      </c>
      <c r="B170" s="27" t="s">
        <v>5647</v>
      </c>
      <c r="C170" s="27" t="s">
        <v>5473</v>
      </c>
      <c r="D170" s="26" t="s">
        <v>7690</v>
      </c>
      <c r="E170" s="26" t="s">
        <v>8772</v>
      </c>
      <c r="F170" s="29">
        <v>30864305</v>
      </c>
      <c r="G170" s="25">
        <v>40085</v>
      </c>
      <c r="H170" s="46">
        <v>69999.55</v>
      </c>
      <c r="I170" s="47">
        <v>69999.55</v>
      </c>
    </row>
    <row r="171" spans="1:9" ht="45" x14ac:dyDescent="0.2">
      <c r="A171" s="78">
        <v>165</v>
      </c>
      <c r="B171" s="27" t="s">
        <v>4621</v>
      </c>
      <c r="C171" s="27" t="s">
        <v>5473</v>
      </c>
      <c r="D171" s="26" t="s">
        <v>4622</v>
      </c>
      <c r="E171" s="26" t="s">
        <v>8772</v>
      </c>
      <c r="F171" s="29">
        <v>30864305</v>
      </c>
      <c r="G171" s="25">
        <v>40085</v>
      </c>
      <c r="H171" s="46">
        <v>69873.05</v>
      </c>
      <c r="I171" s="47">
        <v>69873.05</v>
      </c>
    </row>
    <row r="172" spans="1:9" ht="33.75" x14ac:dyDescent="0.2">
      <c r="A172" s="167">
        <v>166</v>
      </c>
      <c r="B172" s="27" t="s">
        <v>4623</v>
      </c>
      <c r="C172" s="27" t="s">
        <v>5473</v>
      </c>
      <c r="D172" s="26" t="s">
        <v>4685</v>
      </c>
      <c r="E172" s="26" t="s">
        <v>8772</v>
      </c>
      <c r="F172" s="29">
        <v>30864305</v>
      </c>
      <c r="G172" s="25">
        <v>40085</v>
      </c>
      <c r="H172" s="46">
        <v>69922.080000000002</v>
      </c>
      <c r="I172" s="47">
        <v>69922.080000000002</v>
      </c>
    </row>
    <row r="173" spans="1:9" ht="33.75" x14ac:dyDescent="0.2">
      <c r="A173" s="78">
        <v>167</v>
      </c>
      <c r="B173" s="27" t="s">
        <v>4686</v>
      </c>
      <c r="C173" s="27" t="s">
        <v>5473</v>
      </c>
      <c r="D173" s="26" t="s">
        <v>4687</v>
      </c>
      <c r="E173" s="26" t="s">
        <v>8772</v>
      </c>
      <c r="F173" s="29">
        <v>30864305</v>
      </c>
      <c r="G173" s="25">
        <v>40085</v>
      </c>
      <c r="H173" s="46">
        <v>69955.66</v>
      </c>
      <c r="I173" s="47">
        <v>69955.66</v>
      </c>
    </row>
    <row r="174" spans="1:9" ht="45" x14ac:dyDescent="0.2">
      <c r="A174" s="78">
        <v>168</v>
      </c>
      <c r="B174" s="27" t="s">
        <v>3681</v>
      </c>
      <c r="C174" s="27" t="s">
        <v>5473</v>
      </c>
      <c r="D174" s="26" t="s">
        <v>5704</v>
      </c>
      <c r="E174" s="26" t="s">
        <v>8772</v>
      </c>
      <c r="F174" s="29">
        <v>30864305</v>
      </c>
      <c r="G174" s="25">
        <v>40085</v>
      </c>
      <c r="H174" s="46">
        <v>69999.5</v>
      </c>
      <c r="I174" s="47">
        <v>69999.5</v>
      </c>
    </row>
    <row r="175" spans="1:9" ht="33.75" x14ac:dyDescent="0.2">
      <c r="A175" s="167">
        <v>169</v>
      </c>
      <c r="B175" s="122" t="s">
        <v>2806</v>
      </c>
      <c r="C175" s="27" t="s">
        <v>5473</v>
      </c>
      <c r="D175" s="94" t="s">
        <v>2807</v>
      </c>
      <c r="E175" s="26" t="s">
        <v>9346</v>
      </c>
      <c r="F175" s="29">
        <v>30779596</v>
      </c>
      <c r="G175" s="25">
        <v>40112</v>
      </c>
      <c r="H175" s="46">
        <v>32612.58</v>
      </c>
      <c r="I175" s="47">
        <v>32612.58</v>
      </c>
    </row>
    <row r="176" spans="1:9" ht="45" x14ac:dyDescent="0.2">
      <c r="A176" s="78">
        <v>170</v>
      </c>
      <c r="B176" s="122" t="s">
        <v>2808</v>
      </c>
      <c r="C176" s="27" t="s">
        <v>5473</v>
      </c>
      <c r="D176" s="80" t="s">
        <v>8428</v>
      </c>
      <c r="E176" s="26" t="s">
        <v>9346</v>
      </c>
      <c r="F176" s="29">
        <v>30779596</v>
      </c>
      <c r="G176" s="25">
        <v>40112</v>
      </c>
      <c r="H176" s="46">
        <v>17086.71</v>
      </c>
      <c r="I176" s="47">
        <v>17086.71</v>
      </c>
    </row>
    <row r="177" spans="1:9" ht="33.75" x14ac:dyDescent="0.2">
      <c r="A177" s="78">
        <v>171</v>
      </c>
      <c r="B177" s="27" t="s">
        <v>2809</v>
      </c>
      <c r="C177" s="27" t="s">
        <v>5473</v>
      </c>
      <c r="D177" s="26" t="s">
        <v>2810</v>
      </c>
      <c r="E177" s="26" t="s">
        <v>11401</v>
      </c>
      <c r="F177" s="29">
        <v>42001315</v>
      </c>
      <c r="G177" s="25">
        <v>40105</v>
      </c>
      <c r="H177" s="46">
        <v>69436.14</v>
      </c>
      <c r="I177" s="47">
        <v>69436.14</v>
      </c>
    </row>
    <row r="178" spans="1:9" ht="22.5" x14ac:dyDescent="0.2">
      <c r="A178" s="167">
        <v>172</v>
      </c>
      <c r="B178" s="27" t="s">
        <v>2811</v>
      </c>
      <c r="C178" s="27" t="s">
        <v>5473</v>
      </c>
      <c r="D178" s="26" t="s">
        <v>4680</v>
      </c>
      <c r="E178" s="26" t="s">
        <v>11401</v>
      </c>
      <c r="F178" s="29">
        <v>42001315</v>
      </c>
      <c r="G178" s="25">
        <v>40105</v>
      </c>
      <c r="H178" s="46">
        <v>47339.88</v>
      </c>
      <c r="I178" s="47">
        <v>47339.88</v>
      </c>
    </row>
    <row r="179" spans="1:9" ht="45" x14ac:dyDescent="0.2">
      <c r="A179" s="78">
        <v>173</v>
      </c>
      <c r="B179" s="27" t="s">
        <v>4681</v>
      </c>
      <c r="C179" s="27" t="s">
        <v>5473</v>
      </c>
      <c r="D179" s="26" t="s">
        <v>4682</v>
      </c>
      <c r="E179" s="26" t="s">
        <v>11401</v>
      </c>
      <c r="F179" s="29">
        <v>42001315</v>
      </c>
      <c r="G179" s="25">
        <v>40105</v>
      </c>
      <c r="H179" s="46">
        <v>59921.56</v>
      </c>
      <c r="I179" s="47">
        <v>59921.56</v>
      </c>
    </row>
    <row r="180" spans="1:9" ht="22.5" x14ac:dyDescent="0.2">
      <c r="A180" s="78">
        <v>174</v>
      </c>
      <c r="B180" s="27" t="s">
        <v>4683</v>
      </c>
      <c r="C180" s="27" t="s">
        <v>5473</v>
      </c>
      <c r="D180" s="26" t="s">
        <v>4705</v>
      </c>
      <c r="E180" s="26" t="s">
        <v>11401</v>
      </c>
      <c r="F180" s="29">
        <v>42001315</v>
      </c>
      <c r="G180" s="25">
        <v>40105</v>
      </c>
      <c r="H180" s="46">
        <v>69004.88</v>
      </c>
      <c r="I180" s="47">
        <v>69004.88</v>
      </c>
    </row>
    <row r="181" spans="1:9" ht="33.75" x14ac:dyDescent="0.2">
      <c r="A181" s="167">
        <v>175</v>
      </c>
      <c r="B181" s="27" t="s">
        <v>4706</v>
      </c>
      <c r="C181" s="27" t="s">
        <v>5473</v>
      </c>
      <c r="D181" s="26" t="s">
        <v>1922</v>
      </c>
      <c r="E181" s="26" t="s">
        <v>11401</v>
      </c>
      <c r="F181" s="29">
        <v>42001315</v>
      </c>
      <c r="G181" s="25">
        <v>40105</v>
      </c>
      <c r="H181" s="46">
        <v>59939.88</v>
      </c>
      <c r="I181" s="47">
        <v>59939.88</v>
      </c>
    </row>
    <row r="182" spans="1:9" ht="33.75" x14ac:dyDescent="0.2">
      <c r="A182" s="78">
        <v>176</v>
      </c>
      <c r="B182" s="27" t="s">
        <v>1923</v>
      </c>
      <c r="C182" s="27" t="s">
        <v>5473</v>
      </c>
      <c r="D182" s="26" t="s">
        <v>4716</v>
      </c>
      <c r="E182" s="26" t="s">
        <v>11401</v>
      </c>
      <c r="F182" s="29">
        <v>42001315</v>
      </c>
      <c r="G182" s="25">
        <v>40105</v>
      </c>
      <c r="H182" s="46">
        <v>69136.89</v>
      </c>
      <c r="I182" s="47">
        <v>69136.89</v>
      </c>
    </row>
    <row r="183" spans="1:9" ht="22.5" x14ac:dyDescent="0.2">
      <c r="A183" s="78">
        <v>177</v>
      </c>
      <c r="B183" s="84" t="s">
        <v>4717</v>
      </c>
      <c r="C183" s="27" t="s">
        <v>5473</v>
      </c>
      <c r="D183" s="80" t="s">
        <v>4718</v>
      </c>
      <c r="E183" s="26" t="s">
        <v>11401</v>
      </c>
      <c r="F183" s="29">
        <v>42001315</v>
      </c>
      <c r="G183" s="25">
        <v>40105</v>
      </c>
      <c r="H183" s="46">
        <v>69436.14</v>
      </c>
      <c r="I183" s="47">
        <v>69436.14</v>
      </c>
    </row>
    <row r="184" spans="1:9" ht="22.5" x14ac:dyDescent="0.2">
      <c r="A184" s="167">
        <v>178</v>
      </c>
      <c r="B184" s="84" t="s">
        <v>3736</v>
      </c>
      <c r="C184" s="27" t="s">
        <v>5473</v>
      </c>
      <c r="D184" s="26" t="s">
        <v>3737</v>
      </c>
      <c r="E184" s="26" t="s">
        <v>11401</v>
      </c>
      <c r="F184" s="29">
        <v>42001315</v>
      </c>
      <c r="G184" s="25">
        <v>40105</v>
      </c>
      <c r="H184" s="46">
        <v>59926.46</v>
      </c>
      <c r="I184" s="47">
        <v>59926.46</v>
      </c>
    </row>
    <row r="185" spans="1:9" ht="33.75" x14ac:dyDescent="0.2">
      <c r="A185" s="78">
        <v>179</v>
      </c>
      <c r="B185" s="84" t="s">
        <v>3738</v>
      </c>
      <c r="C185" s="27" t="s">
        <v>5473</v>
      </c>
      <c r="D185" s="26" t="s">
        <v>2925</v>
      </c>
      <c r="E185" s="26" t="s">
        <v>11401</v>
      </c>
      <c r="F185" s="29">
        <v>42001315</v>
      </c>
      <c r="G185" s="25">
        <v>40105</v>
      </c>
      <c r="H185" s="46">
        <v>66213.710000000006</v>
      </c>
      <c r="I185" s="47">
        <v>66213.710000000006</v>
      </c>
    </row>
    <row r="186" spans="1:9" ht="33.75" x14ac:dyDescent="0.2">
      <c r="A186" s="78">
        <v>180</v>
      </c>
      <c r="B186" s="84" t="s">
        <v>4763</v>
      </c>
      <c r="C186" s="27" t="s">
        <v>5473</v>
      </c>
      <c r="D186" s="26" t="s">
        <v>4764</v>
      </c>
      <c r="E186" s="26" t="s">
        <v>11401</v>
      </c>
      <c r="F186" s="29">
        <v>42001315</v>
      </c>
      <c r="G186" s="25">
        <v>40105</v>
      </c>
      <c r="H186" s="46">
        <v>59960.98</v>
      </c>
      <c r="I186" s="47">
        <v>59960.98</v>
      </c>
    </row>
    <row r="187" spans="1:9" ht="33.75" x14ac:dyDescent="0.2">
      <c r="A187" s="167">
        <v>181</v>
      </c>
      <c r="B187" s="84" t="s">
        <v>4765</v>
      </c>
      <c r="C187" s="27" t="s">
        <v>5473</v>
      </c>
      <c r="D187" s="26" t="s">
        <v>4804</v>
      </c>
      <c r="E187" s="26" t="s">
        <v>11401</v>
      </c>
      <c r="F187" s="29">
        <v>42001315</v>
      </c>
      <c r="G187" s="25">
        <v>40105</v>
      </c>
      <c r="H187" s="46">
        <v>59953.06</v>
      </c>
      <c r="I187" s="47">
        <v>59953.06</v>
      </c>
    </row>
    <row r="188" spans="1:9" ht="45" x14ac:dyDescent="0.2">
      <c r="A188" s="78">
        <v>182</v>
      </c>
      <c r="B188" s="27" t="s">
        <v>5853</v>
      </c>
      <c r="C188" s="27" t="s">
        <v>5473</v>
      </c>
      <c r="D188" s="26" t="s">
        <v>4803</v>
      </c>
      <c r="E188" s="26" t="s">
        <v>11401</v>
      </c>
      <c r="F188" s="29">
        <v>42001315</v>
      </c>
      <c r="G188" s="25">
        <v>40105</v>
      </c>
      <c r="H188" s="46">
        <v>27314.83</v>
      </c>
      <c r="I188" s="47">
        <v>27314.83</v>
      </c>
    </row>
    <row r="189" spans="1:9" ht="56.25" x14ac:dyDescent="0.2">
      <c r="A189" s="78">
        <v>183</v>
      </c>
      <c r="B189" s="27" t="s">
        <v>4771</v>
      </c>
      <c r="C189" s="27" t="s">
        <v>5473</v>
      </c>
      <c r="D189" s="171" t="s">
        <v>4772</v>
      </c>
      <c r="E189" s="168" t="s">
        <v>11401</v>
      </c>
      <c r="F189" s="29">
        <v>42001315</v>
      </c>
      <c r="G189" s="25">
        <v>40105</v>
      </c>
      <c r="H189" s="46">
        <v>69803</v>
      </c>
      <c r="I189" s="47">
        <v>69803</v>
      </c>
    </row>
    <row r="190" spans="1:9" ht="45" x14ac:dyDescent="0.2">
      <c r="A190" s="167">
        <v>184</v>
      </c>
      <c r="B190" s="84" t="s">
        <v>2831</v>
      </c>
      <c r="C190" s="27" t="s">
        <v>5473</v>
      </c>
      <c r="D190" s="26" t="s">
        <v>2832</v>
      </c>
      <c r="E190" s="26" t="s">
        <v>11401</v>
      </c>
      <c r="F190" s="29">
        <v>42001315</v>
      </c>
      <c r="G190" s="25">
        <v>40105</v>
      </c>
      <c r="H190" s="46">
        <v>65776.2</v>
      </c>
      <c r="I190" s="47">
        <v>65776.2</v>
      </c>
    </row>
    <row r="191" spans="1:9" ht="22.5" x14ac:dyDescent="0.2">
      <c r="A191" s="78">
        <v>185</v>
      </c>
      <c r="B191" s="34" t="s">
        <v>2833</v>
      </c>
      <c r="C191" s="27" t="s">
        <v>5473</v>
      </c>
      <c r="D191" s="26" t="s">
        <v>2825</v>
      </c>
      <c r="E191" s="26" t="s">
        <v>11401</v>
      </c>
      <c r="F191" s="29">
        <v>42001315</v>
      </c>
      <c r="G191" s="25">
        <v>40105</v>
      </c>
      <c r="H191" s="46">
        <v>67759.14</v>
      </c>
      <c r="I191" s="47">
        <v>67759.14</v>
      </c>
    </row>
    <row r="192" spans="1:9" ht="101.25" x14ac:dyDescent="0.2">
      <c r="A192" s="78">
        <v>186</v>
      </c>
      <c r="B192" s="27" t="s">
        <v>2826</v>
      </c>
      <c r="C192" s="27" t="s">
        <v>5473</v>
      </c>
      <c r="D192" s="26" t="s">
        <v>1904</v>
      </c>
      <c r="E192" s="26" t="s">
        <v>1905</v>
      </c>
      <c r="F192" s="29">
        <v>42173205</v>
      </c>
      <c r="G192" s="25">
        <v>40128</v>
      </c>
      <c r="H192" s="46">
        <v>70000</v>
      </c>
      <c r="I192" s="47">
        <v>70000</v>
      </c>
    </row>
    <row r="193" spans="1:9" ht="22.5" x14ac:dyDescent="0.2">
      <c r="A193" s="167">
        <v>187</v>
      </c>
      <c r="B193" s="27" t="s">
        <v>874</v>
      </c>
      <c r="C193" s="27" t="s">
        <v>5473</v>
      </c>
      <c r="D193" s="26" t="s">
        <v>498</v>
      </c>
      <c r="E193" s="26" t="s">
        <v>1905</v>
      </c>
      <c r="F193" s="29">
        <v>42173205</v>
      </c>
      <c r="G193" s="25">
        <v>40128</v>
      </c>
      <c r="H193" s="46">
        <v>70000</v>
      </c>
      <c r="I193" s="47">
        <v>70000</v>
      </c>
    </row>
    <row r="194" spans="1:9" x14ac:dyDescent="0.2">
      <c r="A194" s="78">
        <v>188</v>
      </c>
      <c r="B194" s="82" t="s">
        <v>499</v>
      </c>
      <c r="C194" s="27" t="s">
        <v>5473</v>
      </c>
      <c r="D194" s="26" t="s">
        <v>500</v>
      </c>
      <c r="E194" s="26" t="s">
        <v>501</v>
      </c>
      <c r="F194" s="29">
        <v>31809871</v>
      </c>
      <c r="G194" s="25">
        <v>40121</v>
      </c>
      <c r="H194" s="46">
        <v>50453.25</v>
      </c>
      <c r="I194" s="47">
        <v>50453.25</v>
      </c>
    </row>
    <row r="195" spans="1:9" ht="33.75" x14ac:dyDescent="0.2">
      <c r="A195" s="78">
        <v>189</v>
      </c>
      <c r="B195" s="27" t="s">
        <v>1921</v>
      </c>
      <c r="C195" s="27" t="s">
        <v>5473</v>
      </c>
      <c r="D195" s="26" t="s">
        <v>987</v>
      </c>
      <c r="E195" s="26" t="s">
        <v>988</v>
      </c>
      <c r="F195" s="29">
        <v>36146641</v>
      </c>
      <c r="G195" s="25">
        <v>40113</v>
      </c>
      <c r="H195" s="46">
        <v>64535.89</v>
      </c>
      <c r="I195" s="47">
        <v>64535.89</v>
      </c>
    </row>
    <row r="196" spans="1:9" ht="33.75" x14ac:dyDescent="0.2">
      <c r="A196" s="167">
        <v>190</v>
      </c>
      <c r="B196" s="34" t="s">
        <v>989</v>
      </c>
      <c r="C196" s="27" t="s">
        <v>5473</v>
      </c>
      <c r="D196" s="26" t="s">
        <v>2028</v>
      </c>
      <c r="E196" s="26" t="s">
        <v>9955</v>
      </c>
      <c r="F196" s="29">
        <v>397440</v>
      </c>
      <c r="G196" s="25">
        <v>40108</v>
      </c>
      <c r="H196" s="46">
        <v>69574.91</v>
      </c>
      <c r="I196" s="47">
        <v>69574.91</v>
      </c>
    </row>
    <row r="197" spans="1:9" ht="22.5" x14ac:dyDescent="0.2">
      <c r="A197" s="78">
        <v>191</v>
      </c>
      <c r="B197" s="94" t="s">
        <v>5307</v>
      </c>
      <c r="C197" s="27" t="s">
        <v>5473</v>
      </c>
      <c r="D197" s="30" t="s">
        <v>5308</v>
      </c>
      <c r="E197" s="94" t="s">
        <v>732</v>
      </c>
      <c r="F197" s="29">
        <v>31827250</v>
      </c>
      <c r="G197" s="25">
        <v>40094</v>
      </c>
      <c r="H197" s="46">
        <v>69990.8</v>
      </c>
      <c r="I197" s="47">
        <v>69990.8</v>
      </c>
    </row>
    <row r="198" spans="1:9" ht="78.75" x14ac:dyDescent="0.2">
      <c r="A198" s="78">
        <v>192</v>
      </c>
      <c r="B198" s="94" t="s">
        <v>4569</v>
      </c>
      <c r="C198" s="27" t="s">
        <v>5473</v>
      </c>
      <c r="D198" s="30" t="s">
        <v>6658</v>
      </c>
      <c r="E198" s="94" t="s">
        <v>5643</v>
      </c>
      <c r="F198" s="29">
        <v>30868114</v>
      </c>
      <c r="G198" s="25">
        <v>40133</v>
      </c>
      <c r="H198" s="46">
        <v>68793</v>
      </c>
      <c r="I198" s="47">
        <v>68793</v>
      </c>
    </row>
    <row r="199" spans="1:9" ht="22.5" x14ac:dyDescent="0.2">
      <c r="A199" s="167">
        <v>193</v>
      </c>
      <c r="B199" s="94" t="s">
        <v>5644</v>
      </c>
      <c r="C199" s="27" t="s">
        <v>5473</v>
      </c>
      <c r="D199" s="30" t="s">
        <v>5645</v>
      </c>
      <c r="E199" s="94" t="s">
        <v>5643</v>
      </c>
      <c r="F199" s="29">
        <v>30868114</v>
      </c>
      <c r="G199" s="25">
        <v>40133</v>
      </c>
      <c r="H199" s="46">
        <v>70637</v>
      </c>
      <c r="I199" s="47">
        <v>70637</v>
      </c>
    </row>
    <row r="200" spans="1:9" ht="45" x14ac:dyDescent="0.2">
      <c r="A200" s="78">
        <v>194</v>
      </c>
      <c r="B200" s="94" t="s">
        <v>2775</v>
      </c>
      <c r="C200" s="27" t="s">
        <v>5473</v>
      </c>
      <c r="D200" s="30" t="s">
        <v>1869</v>
      </c>
      <c r="E200" s="26" t="s">
        <v>14343</v>
      </c>
      <c r="F200" s="86">
        <v>42337402</v>
      </c>
      <c r="G200" s="25">
        <v>40137</v>
      </c>
      <c r="H200" s="46">
        <v>14312.5</v>
      </c>
      <c r="I200" s="47">
        <v>14312.5</v>
      </c>
    </row>
    <row r="201" spans="1:9" ht="45" x14ac:dyDescent="0.2">
      <c r="A201" s="78">
        <v>195</v>
      </c>
      <c r="B201" s="94" t="s">
        <v>1692</v>
      </c>
      <c r="C201" s="27" t="s">
        <v>5473</v>
      </c>
      <c r="D201" s="30" t="s">
        <v>1037</v>
      </c>
      <c r="E201" s="94" t="s">
        <v>1691</v>
      </c>
      <c r="F201" s="29">
        <v>31907016</v>
      </c>
      <c r="G201" s="25">
        <v>40150</v>
      </c>
      <c r="H201" s="46">
        <v>29422.85</v>
      </c>
      <c r="I201" s="47">
        <v>29422.85</v>
      </c>
    </row>
    <row r="202" spans="1:9" ht="22.5" x14ac:dyDescent="0.2">
      <c r="A202" s="167">
        <v>196</v>
      </c>
      <c r="B202" s="94" t="s">
        <v>1693</v>
      </c>
      <c r="C202" s="27" t="s">
        <v>5473</v>
      </c>
      <c r="D202" s="30" t="s">
        <v>1694</v>
      </c>
      <c r="E202" s="94" t="s">
        <v>1691</v>
      </c>
      <c r="F202" s="29">
        <v>31907016</v>
      </c>
      <c r="G202" s="25">
        <v>40150</v>
      </c>
      <c r="H202" s="46">
        <v>65854.080000000002</v>
      </c>
      <c r="I202" s="47">
        <v>65854.080000000002</v>
      </c>
    </row>
    <row r="203" spans="1:9" ht="33.75" x14ac:dyDescent="0.2">
      <c r="A203" s="78">
        <v>197</v>
      </c>
      <c r="B203" s="94" t="s">
        <v>412</v>
      </c>
      <c r="C203" s="27" t="s">
        <v>5473</v>
      </c>
      <c r="D203" s="30" t="s">
        <v>413</v>
      </c>
      <c r="E203" s="94" t="s">
        <v>1691</v>
      </c>
      <c r="F203" s="29">
        <v>31907016</v>
      </c>
      <c r="G203" s="25">
        <v>40150</v>
      </c>
      <c r="H203" s="46">
        <v>37639</v>
      </c>
      <c r="I203" s="47">
        <v>37639</v>
      </c>
    </row>
    <row r="204" spans="1:9" ht="33.75" x14ac:dyDescent="0.2">
      <c r="A204" s="78">
        <v>198</v>
      </c>
      <c r="B204" s="94" t="s">
        <v>1698</v>
      </c>
      <c r="C204" s="27" t="s">
        <v>5473</v>
      </c>
      <c r="D204" s="30" t="s">
        <v>1533</v>
      </c>
      <c r="E204" s="94" t="s">
        <v>1691</v>
      </c>
      <c r="F204" s="29">
        <v>31907016</v>
      </c>
      <c r="G204" s="25">
        <v>40150</v>
      </c>
      <c r="H204" s="46">
        <v>37639</v>
      </c>
      <c r="I204" s="47">
        <v>37639</v>
      </c>
    </row>
    <row r="205" spans="1:9" ht="67.5" x14ac:dyDescent="0.2">
      <c r="A205" s="167">
        <v>199</v>
      </c>
      <c r="B205" s="94" t="s">
        <v>1534</v>
      </c>
      <c r="C205" s="27" t="s">
        <v>5473</v>
      </c>
      <c r="D205" s="30" t="s">
        <v>1535</v>
      </c>
      <c r="E205" s="94" t="s">
        <v>1536</v>
      </c>
      <c r="F205" s="29">
        <v>35554045</v>
      </c>
      <c r="G205" s="25">
        <v>40149</v>
      </c>
      <c r="H205" s="46">
        <v>40923.360000000001</v>
      </c>
      <c r="I205" s="47">
        <v>40923.360000000001</v>
      </c>
    </row>
    <row r="206" spans="1:9" ht="56.25" x14ac:dyDescent="0.2">
      <c r="A206" s="78">
        <v>200</v>
      </c>
      <c r="B206" s="94" t="s">
        <v>634</v>
      </c>
      <c r="C206" s="27" t="s">
        <v>5473</v>
      </c>
      <c r="D206" s="30" t="s">
        <v>635</v>
      </c>
      <c r="E206" s="94" t="s">
        <v>636</v>
      </c>
      <c r="F206" s="29">
        <v>42023661</v>
      </c>
      <c r="G206" s="25">
        <v>40149</v>
      </c>
      <c r="H206" s="46">
        <v>61973</v>
      </c>
      <c r="I206" s="47">
        <v>61973</v>
      </c>
    </row>
    <row r="207" spans="1:9" ht="33.75" x14ac:dyDescent="0.2">
      <c r="A207" s="78">
        <v>201</v>
      </c>
      <c r="B207" s="94" t="s">
        <v>637</v>
      </c>
      <c r="C207" s="27" t="s">
        <v>5473</v>
      </c>
      <c r="D207" s="30" t="s">
        <v>1446</v>
      </c>
      <c r="E207" s="94" t="s">
        <v>636</v>
      </c>
      <c r="F207" s="29">
        <v>42023661</v>
      </c>
      <c r="G207" s="25">
        <v>40149</v>
      </c>
      <c r="H207" s="46">
        <v>69873.16</v>
      </c>
      <c r="I207" s="47">
        <v>69873.16</v>
      </c>
    </row>
    <row r="208" spans="1:9" ht="56.25" x14ac:dyDescent="0.2">
      <c r="A208" s="167">
        <v>202</v>
      </c>
      <c r="B208" s="94" t="s">
        <v>1447</v>
      </c>
      <c r="C208" s="27" t="s">
        <v>5473</v>
      </c>
      <c r="D208" s="30" t="s">
        <v>617</v>
      </c>
      <c r="E208" s="94" t="s">
        <v>636</v>
      </c>
      <c r="F208" s="29">
        <v>42023661</v>
      </c>
      <c r="G208" s="25">
        <v>40149</v>
      </c>
      <c r="H208" s="46">
        <v>65176.24</v>
      </c>
      <c r="I208" s="47">
        <v>65176.24</v>
      </c>
    </row>
    <row r="209" spans="1:9" ht="22.5" x14ac:dyDescent="0.2">
      <c r="A209" s="78">
        <v>203</v>
      </c>
      <c r="B209" s="94" t="s">
        <v>7742</v>
      </c>
      <c r="C209" s="27" t="s">
        <v>5473</v>
      </c>
      <c r="D209" s="30" t="s">
        <v>7777</v>
      </c>
      <c r="E209" s="94" t="s">
        <v>9694</v>
      </c>
      <c r="F209" s="29">
        <v>31257054</v>
      </c>
      <c r="G209" s="25">
        <v>40168</v>
      </c>
      <c r="H209" s="46">
        <v>67084.800000000003</v>
      </c>
      <c r="I209" s="47">
        <v>67084.800000000003</v>
      </c>
    </row>
    <row r="210" spans="1:9" ht="45" x14ac:dyDescent="0.2">
      <c r="A210" s="78">
        <v>204</v>
      </c>
      <c r="B210" s="94" t="s">
        <v>7778</v>
      </c>
      <c r="C210" s="27" t="s">
        <v>5473</v>
      </c>
      <c r="D210" s="30" t="s">
        <v>9631</v>
      </c>
      <c r="E210" s="94" t="s">
        <v>9694</v>
      </c>
      <c r="F210" s="29">
        <v>31257054</v>
      </c>
      <c r="G210" s="25">
        <v>40168</v>
      </c>
      <c r="H210" s="46">
        <v>67200</v>
      </c>
      <c r="I210" s="47">
        <v>67200</v>
      </c>
    </row>
    <row r="211" spans="1:9" ht="67.5" x14ac:dyDescent="0.2">
      <c r="A211" s="167">
        <v>205</v>
      </c>
      <c r="B211" s="94" t="s">
        <v>6799</v>
      </c>
      <c r="C211" s="27" t="s">
        <v>5473</v>
      </c>
      <c r="D211" s="30" t="s">
        <v>7812</v>
      </c>
      <c r="E211" s="94" t="s">
        <v>9694</v>
      </c>
      <c r="F211" s="29">
        <v>31257054</v>
      </c>
      <c r="G211" s="25">
        <v>40168</v>
      </c>
      <c r="H211" s="46">
        <v>67200</v>
      </c>
      <c r="I211" s="47">
        <v>67200</v>
      </c>
    </row>
    <row r="212" spans="1:9" ht="45" x14ac:dyDescent="0.2">
      <c r="A212" s="78">
        <v>206</v>
      </c>
      <c r="B212" s="94" t="s">
        <v>10975</v>
      </c>
      <c r="C212" s="27" t="s">
        <v>5473</v>
      </c>
      <c r="D212" s="30" t="s">
        <v>10976</v>
      </c>
      <c r="E212" s="94" t="s">
        <v>9694</v>
      </c>
      <c r="F212" s="29">
        <v>31257054</v>
      </c>
      <c r="G212" s="25">
        <v>40168</v>
      </c>
      <c r="H212" s="46">
        <v>67200</v>
      </c>
      <c r="I212" s="47">
        <v>67200</v>
      </c>
    </row>
    <row r="213" spans="1:9" ht="22.5" x14ac:dyDescent="0.2">
      <c r="A213" s="78">
        <v>207</v>
      </c>
      <c r="B213" s="94" t="s">
        <v>10977</v>
      </c>
      <c r="C213" s="27" t="s">
        <v>5473</v>
      </c>
      <c r="D213" s="30" t="s">
        <v>10978</v>
      </c>
      <c r="E213" s="94" t="s">
        <v>9694</v>
      </c>
      <c r="F213" s="29">
        <v>31257054</v>
      </c>
      <c r="G213" s="25">
        <v>40168</v>
      </c>
      <c r="H213" s="46">
        <v>70000</v>
      </c>
      <c r="I213" s="47">
        <v>70000</v>
      </c>
    </row>
    <row r="214" spans="1:9" ht="22.5" x14ac:dyDescent="0.2">
      <c r="A214" s="167">
        <v>208</v>
      </c>
      <c r="B214" s="94" t="s">
        <v>10979</v>
      </c>
      <c r="C214" s="27" t="s">
        <v>5473</v>
      </c>
      <c r="D214" s="30" t="s">
        <v>10980</v>
      </c>
      <c r="E214" s="94" t="s">
        <v>9694</v>
      </c>
      <c r="F214" s="29">
        <v>31257054</v>
      </c>
      <c r="G214" s="25">
        <v>40168</v>
      </c>
      <c r="H214" s="46">
        <v>67084.800000000003</v>
      </c>
      <c r="I214" s="47">
        <v>67084.800000000003</v>
      </c>
    </row>
    <row r="215" spans="1:9" ht="45" x14ac:dyDescent="0.2">
      <c r="A215" s="78">
        <v>209</v>
      </c>
      <c r="B215" s="94" t="s">
        <v>9632</v>
      </c>
      <c r="C215" s="27" t="s">
        <v>5473</v>
      </c>
      <c r="D215" s="30" t="s">
        <v>12066</v>
      </c>
      <c r="E215" s="94" t="s">
        <v>9694</v>
      </c>
      <c r="F215" s="29">
        <v>31257054</v>
      </c>
      <c r="G215" s="25">
        <v>40168</v>
      </c>
      <c r="H215" s="46">
        <v>67200</v>
      </c>
      <c r="I215" s="47">
        <v>67200</v>
      </c>
    </row>
    <row r="216" spans="1:9" ht="22.5" x14ac:dyDescent="0.2">
      <c r="A216" s="78">
        <v>210</v>
      </c>
      <c r="B216" s="94" t="s">
        <v>12067</v>
      </c>
      <c r="C216" s="27" t="s">
        <v>5473</v>
      </c>
      <c r="D216" s="30" t="s">
        <v>12068</v>
      </c>
      <c r="E216" s="94" t="s">
        <v>9694</v>
      </c>
      <c r="F216" s="29">
        <v>31257054</v>
      </c>
      <c r="G216" s="25">
        <v>40168</v>
      </c>
      <c r="H216" s="46">
        <v>67084.800000000003</v>
      </c>
      <c r="I216" s="47">
        <v>67084.800000000003</v>
      </c>
    </row>
    <row r="217" spans="1:9" ht="22.5" x14ac:dyDescent="0.2">
      <c r="A217" s="167">
        <v>211</v>
      </c>
      <c r="B217" s="94" t="s">
        <v>9633</v>
      </c>
      <c r="C217" s="27" t="s">
        <v>5473</v>
      </c>
      <c r="D217" s="30" t="s">
        <v>5824</v>
      </c>
      <c r="E217" s="94" t="s">
        <v>9694</v>
      </c>
      <c r="F217" s="29">
        <v>31257054</v>
      </c>
      <c r="G217" s="25">
        <v>40168</v>
      </c>
      <c r="H217" s="46">
        <v>67084.800000000003</v>
      </c>
      <c r="I217" s="47">
        <v>67084.800000000003</v>
      </c>
    </row>
    <row r="218" spans="1:9" ht="22.5" x14ac:dyDescent="0.2">
      <c r="A218" s="78">
        <v>212</v>
      </c>
      <c r="B218" s="94" t="s">
        <v>8728</v>
      </c>
      <c r="C218" s="27" t="s">
        <v>5473</v>
      </c>
      <c r="D218" s="30" t="s">
        <v>8731</v>
      </c>
      <c r="E218" s="94" t="s">
        <v>9694</v>
      </c>
      <c r="F218" s="29">
        <v>31257054</v>
      </c>
      <c r="G218" s="25">
        <v>40168</v>
      </c>
      <c r="H218" s="46">
        <v>67084.800000000003</v>
      </c>
      <c r="I218" s="47">
        <v>67084.800000000003</v>
      </c>
    </row>
    <row r="219" spans="1:9" ht="67.5" x14ac:dyDescent="0.2">
      <c r="A219" s="78">
        <v>213</v>
      </c>
      <c r="B219" s="94" t="s">
        <v>8732</v>
      </c>
      <c r="C219" s="27" t="s">
        <v>5473</v>
      </c>
      <c r="D219" s="30" t="s">
        <v>6764</v>
      </c>
      <c r="E219" s="26" t="s">
        <v>14343</v>
      </c>
      <c r="F219" s="86">
        <v>42337402</v>
      </c>
      <c r="G219" s="25">
        <v>40169</v>
      </c>
      <c r="H219" s="46">
        <v>49037.07</v>
      </c>
      <c r="I219" s="47">
        <v>49037.07</v>
      </c>
    </row>
    <row r="220" spans="1:9" ht="45" x14ac:dyDescent="0.2">
      <c r="A220" s="167">
        <v>214</v>
      </c>
      <c r="B220" s="94" t="s">
        <v>6765</v>
      </c>
      <c r="C220" s="27" t="s">
        <v>5473</v>
      </c>
      <c r="D220" s="30" t="s">
        <v>9643</v>
      </c>
      <c r="E220" s="26" t="s">
        <v>14343</v>
      </c>
      <c r="F220" s="86">
        <v>42337402</v>
      </c>
      <c r="G220" s="25">
        <v>40157</v>
      </c>
      <c r="H220" s="46">
        <v>66389</v>
      </c>
      <c r="I220" s="47">
        <v>66389</v>
      </c>
    </row>
    <row r="221" spans="1:9" ht="56.25" x14ac:dyDescent="0.2">
      <c r="A221" s="78">
        <v>215</v>
      </c>
      <c r="B221" s="94" t="s">
        <v>9644</v>
      </c>
      <c r="C221" s="27" t="s">
        <v>5473</v>
      </c>
      <c r="D221" s="30" t="s">
        <v>6757</v>
      </c>
      <c r="E221" s="94" t="s">
        <v>2774</v>
      </c>
      <c r="F221" s="29">
        <v>37965441</v>
      </c>
      <c r="G221" s="25">
        <v>40156</v>
      </c>
      <c r="H221" s="46">
        <v>69235.759999999995</v>
      </c>
      <c r="I221" s="47">
        <v>69235.759999999995</v>
      </c>
    </row>
    <row r="222" spans="1:9" ht="33.75" x14ac:dyDescent="0.2">
      <c r="A222" s="78">
        <v>216</v>
      </c>
      <c r="B222" s="94" t="s">
        <v>2589</v>
      </c>
      <c r="C222" s="27" t="s">
        <v>5473</v>
      </c>
      <c r="D222" s="30" t="s">
        <v>1704</v>
      </c>
      <c r="E222" s="94" t="s">
        <v>13250</v>
      </c>
      <c r="F222" s="29">
        <v>42053463</v>
      </c>
      <c r="G222" s="25">
        <v>40142</v>
      </c>
      <c r="H222" s="46">
        <v>68744.47</v>
      </c>
      <c r="I222" s="47">
        <v>68744.47</v>
      </c>
    </row>
    <row r="223" spans="1:9" x14ac:dyDescent="0.2">
      <c r="A223" s="167">
        <v>217</v>
      </c>
      <c r="B223" s="94" t="s">
        <v>3793</v>
      </c>
      <c r="C223" s="27" t="s">
        <v>5473</v>
      </c>
      <c r="D223" s="94" t="s">
        <v>3794</v>
      </c>
      <c r="E223" s="94" t="s">
        <v>1957</v>
      </c>
      <c r="F223" s="29">
        <v>30808103</v>
      </c>
      <c r="G223" s="25">
        <v>40197</v>
      </c>
      <c r="H223" s="46">
        <v>25628.82</v>
      </c>
      <c r="I223" s="47">
        <v>25628.82</v>
      </c>
    </row>
    <row r="224" spans="1:9" ht="78.75" x14ac:dyDescent="0.2">
      <c r="A224" s="78">
        <v>218</v>
      </c>
      <c r="B224" s="27" t="s">
        <v>5818</v>
      </c>
      <c r="C224" s="27" t="s">
        <v>5473</v>
      </c>
      <c r="D224" s="120" t="s">
        <v>3781</v>
      </c>
      <c r="E224" s="120" t="s">
        <v>3782</v>
      </c>
      <c r="F224" s="29">
        <v>30797039</v>
      </c>
      <c r="G224" s="25">
        <v>40197</v>
      </c>
      <c r="H224" s="46">
        <v>69815.77</v>
      </c>
      <c r="I224" s="47">
        <v>69815.77</v>
      </c>
    </row>
    <row r="225" spans="1:9" ht="67.5" x14ac:dyDescent="0.2">
      <c r="A225" s="78">
        <v>219</v>
      </c>
      <c r="B225" s="27" t="s">
        <v>11607</v>
      </c>
      <c r="C225" s="27" t="s">
        <v>5473</v>
      </c>
      <c r="D225" s="26" t="s">
        <v>9637</v>
      </c>
      <c r="E225" s="26" t="s">
        <v>3782</v>
      </c>
      <c r="F225" s="29">
        <v>30797039</v>
      </c>
      <c r="G225" s="25">
        <v>40197</v>
      </c>
      <c r="H225" s="46">
        <v>69855.16</v>
      </c>
      <c r="I225" s="47">
        <v>69855.16</v>
      </c>
    </row>
    <row r="226" spans="1:9" ht="78.75" x14ac:dyDescent="0.2">
      <c r="A226" s="167">
        <v>220</v>
      </c>
      <c r="B226" s="27" t="s">
        <v>3786</v>
      </c>
      <c r="C226" s="27" t="s">
        <v>5473</v>
      </c>
      <c r="D226" s="120" t="s">
        <v>11888</v>
      </c>
      <c r="E226" s="120" t="s">
        <v>3782</v>
      </c>
      <c r="F226" s="29">
        <v>30797039</v>
      </c>
      <c r="G226" s="25">
        <v>40197</v>
      </c>
      <c r="H226" s="46">
        <v>69949.59</v>
      </c>
      <c r="I226" s="47">
        <v>69949.59</v>
      </c>
    </row>
    <row r="227" spans="1:9" ht="90" x14ac:dyDescent="0.2">
      <c r="A227" s="78">
        <v>221</v>
      </c>
      <c r="B227" s="27" t="s">
        <v>9283</v>
      </c>
      <c r="C227" s="27" t="s">
        <v>5473</v>
      </c>
      <c r="D227" s="120" t="s">
        <v>3808</v>
      </c>
      <c r="E227" s="120" t="s">
        <v>3782</v>
      </c>
      <c r="F227" s="29">
        <v>30797039</v>
      </c>
      <c r="G227" s="25">
        <v>40197</v>
      </c>
      <c r="H227" s="46">
        <v>69938.990000000005</v>
      </c>
      <c r="I227" s="47">
        <v>69938.990000000005</v>
      </c>
    </row>
    <row r="228" spans="1:9" ht="90" x14ac:dyDescent="0.2">
      <c r="A228" s="78">
        <v>222</v>
      </c>
      <c r="B228" s="27" t="s">
        <v>1979</v>
      </c>
      <c r="C228" s="27" t="s">
        <v>5473</v>
      </c>
      <c r="D228" s="120" t="s">
        <v>6826</v>
      </c>
      <c r="E228" s="120" t="s">
        <v>3782</v>
      </c>
      <c r="F228" s="29">
        <v>30797039</v>
      </c>
      <c r="G228" s="25">
        <v>40197</v>
      </c>
      <c r="H228" s="46">
        <v>69994.27</v>
      </c>
      <c r="I228" s="47">
        <v>69994.27</v>
      </c>
    </row>
    <row r="229" spans="1:9" ht="22.5" x14ac:dyDescent="0.2">
      <c r="A229" s="167">
        <v>223</v>
      </c>
      <c r="B229" s="27" t="s">
        <v>6837</v>
      </c>
      <c r="C229" s="27" t="s">
        <v>5473</v>
      </c>
      <c r="D229" s="120" t="s">
        <v>6823</v>
      </c>
      <c r="E229" s="94" t="s">
        <v>5839</v>
      </c>
      <c r="F229" s="29">
        <v>36858749</v>
      </c>
      <c r="G229" s="25">
        <v>40199</v>
      </c>
      <c r="H229" s="46">
        <v>57826.2</v>
      </c>
      <c r="I229" s="47">
        <v>57826.2</v>
      </c>
    </row>
    <row r="230" spans="1:9" ht="33.75" x14ac:dyDescent="0.2">
      <c r="A230" s="78">
        <v>224</v>
      </c>
      <c r="B230" s="27" t="s">
        <v>6824</v>
      </c>
      <c r="C230" s="27" t="s">
        <v>5473</v>
      </c>
      <c r="D230" s="120" t="s">
        <v>8767</v>
      </c>
      <c r="E230" s="94" t="s">
        <v>5839</v>
      </c>
      <c r="F230" s="29">
        <v>36858749</v>
      </c>
      <c r="G230" s="25">
        <v>40199</v>
      </c>
      <c r="H230" s="46">
        <v>4641.3500000000004</v>
      </c>
      <c r="I230" s="47">
        <v>4641.3500000000004</v>
      </c>
    </row>
    <row r="231" spans="1:9" ht="22.5" x14ac:dyDescent="0.2">
      <c r="A231" s="78">
        <v>225</v>
      </c>
      <c r="B231" s="27" t="s">
        <v>8768</v>
      </c>
      <c r="C231" s="27" t="s">
        <v>5473</v>
      </c>
      <c r="D231" s="120" t="s">
        <v>6858</v>
      </c>
      <c r="E231" s="94" t="s">
        <v>5839</v>
      </c>
      <c r="F231" s="29">
        <v>36858749</v>
      </c>
      <c r="G231" s="25">
        <v>40199</v>
      </c>
      <c r="H231" s="46">
        <v>15163.5</v>
      </c>
      <c r="I231" s="47">
        <v>15163.5</v>
      </c>
    </row>
    <row r="232" spans="1:9" ht="78.75" x14ac:dyDescent="0.2">
      <c r="A232" s="167">
        <v>226</v>
      </c>
      <c r="B232" s="27" t="s">
        <v>6859</v>
      </c>
      <c r="C232" s="27" t="s">
        <v>5473</v>
      </c>
      <c r="D232" s="120" t="s">
        <v>6860</v>
      </c>
      <c r="E232" s="26" t="s">
        <v>14343</v>
      </c>
      <c r="F232" s="86">
        <v>42337402</v>
      </c>
      <c r="G232" s="25">
        <v>40203</v>
      </c>
      <c r="H232" s="46">
        <v>31800</v>
      </c>
      <c r="I232" s="47">
        <v>31800</v>
      </c>
    </row>
    <row r="233" spans="1:9" ht="45" x14ac:dyDescent="0.2">
      <c r="A233" s="78">
        <v>227</v>
      </c>
      <c r="B233" s="27" t="s">
        <v>6861</v>
      </c>
      <c r="C233" s="27" t="s">
        <v>5473</v>
      </c>
      <c r="D233" s="120" t="s">
        <v>1970</v>
      </c>
      <c r="E233" s="26" t="s">
        <v>14343</v>
      </c>
      <c r="F233" s="86">
        <v>42337402</v>
      </c>
      <c r="G233" s="25">
        <v>40203</v>
      </c>
      <c r="H233" s="46">
        <v>57400</v>
      </c>
      <c r="I233" s="47">
        <v>57400</v>
      </c>
    </row>
    <row r="234" spans="1:9" ht="22.5" x14ac:dyDescent="0.2">
      <c r="A234" s="78">
        <v>228</v>
      </c>
      <c r="B234" s="27" t="s">
        <v>4767</v>
      </c>
      <c r="C234" s="27" t="s">
        <v>5473</v>
      </c>
      <c r="D234" s="120" t="s">
        <v>4768</v>
      </c>
      <c r="E234" s="120" t="s">
        <v>9346</v>
      </c>
      <c r="F234" s="29">
        <v>30779596</v>
      </c>
      <c r="G234" s="25">
        <v>40205</v>
      </c>
      <c r="H234" s="46">
        <v>17125.830000000002</v>
      </c>
      <c r="I234" s="47">
        <v>17125.830000000002</v>
      </c>
    </row>
    <row r="235" spans="1:9" ht="22.5" x14ac:dyDescent="0.2">
      <c r="A235" s="167">
        <v>229</v>
      </c>
      <c r="B235" s="27" t="s">
        <v>4769</v>
      </c>
      <c r="C235" s="27" t="s">
        <v>5473</v>
      </c>
      <c r="D235" s="120" t="s">
        <v>1963</v>
      </c>
      <c r="E235" s="120" t="s">
        <v>9346</v>
      </c>
      <c r="F235" s="29">
        <v>30779596</v>
      </c>
      <c r="G235" s="25">
        <v>40205</v>
      </c>
      <c r="H235" s="46">
        <v>19687.98</v>
      </c>
      <c r="I235" s="47">
        <v>19687.98</v>
      </c>
    </row>
    <row r="236" spans="1:9" ht="56.25" x14ac:dyDescent="0.2">
      <c r="A236" s="78">
        <v>230</v>
      </c>
      <c r="B236" s="27" t="s">
        <v>1964</v>
      </c>
      <c r="C236" s="27" t="s">
        <v>5473</v>
      </c>
      <c r="D236" s="26" t="s">
        <v>9333</v>
      </c>
      <c r="E236" s="26" t="s">
        <v>7535</v>
      </c>
      <c r="F236" s="29">
        <v>42117305</v>
      </c>
      <c r="G236" s="25">
        <v>40205</v>
      </c>
      <c r="H236" s="46">
        <v>68110</v>
      </c>
      <c r="I236" s="47">
        <v>68110</v>
      </c>
    </row>
    <row r="237" spans="1:9" ht="45" x14ac:dyDescent="0.2">
      <c r="A237" s="78">
        <v>231</v>
      </c>
      <c r="B237" s="27" t="s">
        <v>6686</v>
      </c>
      <c r="C237" s="27" t="s">
        <v>5473</v>
      </c>
      <c r="D237" s="26" t="s">
        <v>4627</v>
      </c>
      <c r="E237" s="26" t="s">
        <v>5633</v>
      </c>
      <c r="F237" s="29">
        <v>37966618</v>
      </c>
      <c r="G237" s="25">
        <v>40206</v>
      </c>
      <c r="H237" s="46">
        <v>67302</v>
      </c>
      <c r="I237" s="47">
        <v>67302</v>
      </c>
    </row>
    <row r="238" spans="1:9" ht="56.25" x14ac:dyDescent="0.2">
      <c r="A238" s="167">
        <v>232</v>
      </c>
      <c r="B238" s="27" t="s">
        <v>6687</v>
      </c>
      <c r="C238" s="27" t="s">
        <v>5473</v>
      </c>
      <c r="D238" s="26" t="s">
        <v>5663</v>
      </c>
      <c r="E238" s="26" t="s">
        <v>7535</v>
      </c>
      <c r="F238" s="29">
        <v>42117305</v>
      </c>
      <c r="G238" s="25">
        <v>40205</v>
      </c>
      <c r="H238" s="46">
        <v>67608</v>
      </c>
      <c r="I238" s="47">
        <v>67608</v>
      </c>
    </row>
    <row r="239" spans="1:9" ht="22.5" x14ac:dyDescent="0.2">
      <c r="A239" s="78">
        <v>233</v>
      </c>
      <c r="B239" s="27" t="s">
        <v>6688</v>
      </c>
      <c r="C239" s="27" t="s">
        <v>5473</v>
      </c>
      <c r="D239" s="26" t="s">
        <v>4658</v>
      </c>
      <c r="E239" s="26" t="s">
        <v>5640</v>
      </c>
      <c r="F239" s="29">
        <v>37954865</v>
      </c>
      <c r="G239" s="25">
        <v>40207</v>
      </c>
      <c r="H239" s="46">
        <v>69351.7</v>
      </c>
      <c r="I239" s="47">
        <v>69351.7</v>
      </c>
    </row>
    <row r="240" spans="1:9" ht="90" x14ac:dyDescent="0.2">
      <c r="A240" s="78">
        <v>234</v>
      </c>
      <c r="B240" s="84" t="s">
        <v>6689</v>
      </c>
      <c r="C240" s="27" t="s">
        <v>5473</v>
      </c>
      <c r="D240" s="26" t="s">
        <v>5674</v>
      </c>
      <c r="E240" s="26" t="s">
        <v>4659</v>
      </c>
      <c r="F240" s="29">
        <v>35531657</v>
      </c>
      <c r="G240" s="25">
        <v>40203</v>
      </c>
      <c r="H240" s="46">
        <v>69886</v>
      </c>
      <c r="I240" s="47">
        <v>69886</v>
      </c>
    </row>
    <row r="241" spans="1:9" ht="22.5" x14ac:dyDescent="0.2">
      <c r="A241" s="167">
        <v>235</v>
      </c>
      <c r="B241" s="27" t="s">
        <v>13303</v>
      </c>
      <c r="C241" s="27" t="s">
        <v>5473</v>
      </c>
      <c r="D241" s="26" t="s">
        <v>5699</v>
      </c>
      <c r="E241" s="94" t="s">
        <v>4471</v>
      </c>
      <c r="F241" s="29">
        <v>397482</v>
      </c>
      <c r="G241" s="25">
        <v>40204</v>
      </c>
      <c r="H241" s="46">
        <v>69720</v>
      </c>
      <c r="I241" s="47">
        <v>69720</v>
      </c>
    </row>
    <row r="242" spans="1:9" ht="22.5" x14ac:dyDescent="0.2">
      <c r="A242" s="78">
        <v>236</v>
      </c>
      <c r="B242" s="27" t="s">
        <v>6690</v>
      </c>
      <c r="C242" s="27" t="s">
        <v>5473</v>
      </c>
      <c r="D242" s="26" t="s">
        <v>5700</v>
      </c>
      <c r="E242" s="26" t="s">
        <v>5701</v>
      </c>
      <c r="F242" s="29">
        <v>587729</v>
      </c>
      <c r="G242" s="25">
        <v>40211</v>
      </c>
      <c r="H242" s="46">
        <v>69907.45</v>
      </c>
      <c r="I242" s="47">
        <v>69907.45</v>
      </c>
    </row>
    <row r="243" spans="1:9" ht="90" x14ac:dyDescent="0.2">
      <c r="A243" s="78">
        <v>237</v>
      </c>
      <c r="B243" s="27" t="s">
        <v>6691</v>
      </c>
      <c r="C243" s="27" t="s">
        <v>5473</v>
      </c>
      <c r="D243" s="26" t="s">
        <v>3716</v>
      </c>
      <c r="E243" s="26" t="s">
        <v>3782</v>
      </c>
      <c r="F243" s="29">
        <v>30797039</v>
      </c>
      <c r="G243" s="25">
        <v>40217</v>
      </c>
      <c r="H243" s="46">
        <v>69958.570000000007</v>
      </c>
      <c r="I243" s="47">
        <v>69958.570000000007</v>
      </c>
    </row>
    <row r="244" spans="1:9" ht="56.25" x14ac:dyDescent="0.2">
      <c r="A244" s="167">
        <v>238</v>
      </c>
      <c r="B244" s="27" t="s">
        <v>6692</v>
      </c>
      <c r="C244" s="27" t="s">
        <v>5473</v>
      </c>
      <c r="D244" s="26" t="s">
        <v>2804</v>
      </c>
      <c r="E244" s="26" t="s">
        <v>3782</v>
      </c>
      <c r="F244" s="29">
        <v>30797039</v>
      </c>
      <c r="G244" s="25">
        <v>40217</v>
      </c>
      <c r="H244" s="46">
        <v>69993.52</v>
      </c>
      <c r="I244" s="47">
        <v>69993.52</v>
      </c>
    </row>
    <row r="245" spans="1:9" ht="56.25" x14ac:dyDescent="0.2">
      <c r="A245" s="78">
        <v>239</v>
      </c>
      <c r="B245" s="27" t="s">
        <v>7706</v>
      </c>
      <c r="C245" s="27" t="s">
        <v>5473</v>
      </c>
      <c r="D245" s="26" t="s">
        <v>1875</v>
      </c>
      <c r="E245" s="26" t="s">
        <v>3782</v>
      </c>
      <c r="F245" s="29">
        <v>30797039</v>
      </c>
      <c r="G245" s="25">
        <v>40217</v>
      </c>
      <c r="H245" s="46">
        <v>69990.17</v>
      </c>
      <c r="I245" s="47">
        <v>69990.17</v>
      </c>
    </row>
    <row r="246" spans="1:9" ht="22.5" x14ac:dyDescent="0.2">
      <c r="A246" s="78">
        <v>240</v>
      </c>
      <c r="B246" s="27" t="s">
        <v>7707</v>
      </c>
      <c r="C246" s="27" t="s">
        <v>5473</v>
      </c>
      <c r="D246" s="26" t="s">
        <v>934</v>
      </c>
      <c r="E246" s="26" t="s">
        <v>430</v>
      </c>
      <c r="F246" s="29">
        <v>31826253</v>
      </c>
      <c r="G246" s="25">
        <v>40211</v>
      </c>
      <c r="H246" s="46">
        <v>8088.18</v>
      </c>
      <c r="I246" s="47">
        <v>8088.18</v>
      </c>
    </row>
    <row r="247" spans="1:9" ht="22.5" x14ac:dyDescent="0.2">
      <c r="A247" s="167">
        <v>241</v>
      </c>
      <c r="B247" s="27" t="s">
        <v>7708</v>
      </c>
      <c r="C247" s="27" t="s">
        <v>5473</v>
      </c>
      <c r="D247" s="26" t="s">
        <v>3762</v>
      </c>
      <c r="E247" s="26" t="s">
        <v>14343</v>
      </c>
      <c r="F247" s="29">
        <v>42337402</v>
      </c>
      <c r="G247" s="25">
        <v>40220</v>
      </c>
      <c r="H247" s="46">
        <v>24081</v>
      </c>
      <c r="I247" s="47">
        <v>24081</v>
      </c>
    </row>
    <row r="248" spans="1:9" ht="33.75" x14ac:dyDescent="0.2">
      <c r="A248" s="78">
        <v>242</v>
      </c>
      <c r="B248" s="27" t="s">
        <v>7709</v>
      </c>
      <c r="C248" s="27" t="s">
        <v>5473</v>
      </c>
      <c r="D248" s="26" t="s">
        <v>428</v>
      </c>
      <c r="E248" s="26" t="s">
        <v>14343</v>
      </c>
      <c r="F248" s="29">
        <v>42337402</v>
      </c>
      <c r="G248" s="25">
        <v>40220</v>
      </c>
      <c r="H248" s="46">
        <v>21871</v>
      </c>
      <c r="I248" s="47">
        <v>21871</v>
      </c>
    </row>
    <row r="249" spans="1:9" ht="33.75" x14ac:dyDescent="0.2">
      <c r="A249" s="78">
        <v>243</v>
      </c>
      <c r="B249" s="34" t="s">
        <v>7710</v>
      </c>
      <c r="C249" s="27" t="s">
        <v>5473</v>
      </c>
      <c r="D249" s="26" t="s">
        <v>429</v>
      </c>
      <c r="E249" s="26" t="s">
        <v>9472</v>
      </c>
      <c r="F249" s="29">
        <v>31117384</v>
      </c>
      <c r="G249" s="25">
        <v>40142</v>
      </c>
      <c r="H249" s="46">
        <v>41070.07</v>
      </c>
      <c r="I249" s="47">
        <v>41070.07</v>
      </c>
    </row>
    <row r="250" spans="1:9" ht="45" x14ac:dyDescent="0.2">
      <c r="A250" s="167">
        <v>244</v>
      </c>
      <c r="B250" s="27" t="s">
        <v>7711</v>
      </c>
      <c r="C250" s="27" t="s">
        <v>5473</v>
      </c>
      <c r="D250" s="26" t="s">
        <v>2817</v>
      </c>
      <c r="E250" s="26" t="s">
        <v>3782</v>
      </c>
      <c r="F250" s="29">
        <v>30797039</v>
      </c>
      <c r="G250" s="25">
        <v>40233</v>
      </c>
      <c r="H250" s="46">
        <v>69628.14</v>
      </c>
      <c r="I250" s="47">
        <v>69628.14</v>
      </c>
    </row>
    <row r="251" spans="1:9" ht="33.75" x14ac:dyDescent="0.2">
      <c r="A251" s="78">
        <v>245</v>
      </c>
      <c r="B251" s="27" t="s">
        <v>724</v>
      </c>
      <c r="C251" s="27" t="s">
        <v>5473</v>
      </c>
      <c r="D251" s="26" t="s">
        <v>2575</v>
      </c>
      <c r="E251" s="26" t="s">
        <v>12587</v>
      </c>
      <c r="F251" s="29">
        <v>42165636</v>
      </c>
      <c r="G251" s="25">
        <v>40231</v>
      </c>
      <c r="H251" s="46">
        <v>69304</v>
      </c>
      <c r="I251" s="47">
        <v>69304</v>
      </c>
    </row>
    <row r="252" spans="1:9" ht="33.75" x14ac:dyDescent="0.2">
      <c r="A252" s="78">
        <v>246</v>
      </c>
      <c r="B252" s="27" t="s">
        <v>2576</v>
      </c>
      <c r="C252" s="27" t="s">
        <v>5473</v>
      </c>
      <c r="D252" s="26" t="s">
        <v>2577</v>
      </c>
      <c r="E252" s="26" t="s">
        <v>12587</v>
      </c>
      <c r="F252" s="29">
        <v>42165636</v>
      </c>
      <c r="G252" s="25">
        <v>40231</v>
      </c>
      <c r="H252" s="46">
        <v>57792</v>
      </c>
      <c r="I252" s="47">
        <v>57792</v>
      </c>
    </row>
    <row r="253" spans="1:9" ht="45" x14ac:dyDescent="0.2">
      <c r="A253" s="167">
        <v>247</v>
      </c>
      <c r="B253" s="27" t="s">
        <v>2578</v>
      </c>
      <c r="C253" s="27" t="s">
        <v>5473</v>
      </c>
      <c r="D253" s="26" t="s">
        <v>2078</v>
      </c>
      <c r="E253" s="26" t="s">
        <v>2079</v>
      </c>
      <c r="F253" s="29">
        <v>37927353</v>
      </c>
      <c r="G253" s="25">
        <v>40224</v>
      </c>
      <c r="H253" s="46">
        <v>60766.8</v>
      </c>
      <c r="I253" s="47">
        <v>60766.8</v>
      </c>
    </row>
    <row r="254" spans="1:9" ht="22.5" x14ac:dyDescent="0.2">
      <c r="A254" s="78">
        <v>248</v>
      </c>
      <c r="B254" s="27" t="s">
        <v>1583</v>
      </c>
      <c r="C254" s="27" t="s">
        <v>5473</v>
      </c>
      <c r="D254" s="26" t="s">
        <v>1584</v>
      </c>
      <c r="E254" s="26" t="s">
        <v>1585</v>
      </c>
      <c r="F254" s="29">
        <v>31872115</v>
      </c>
      <c r="G254" s="25">
        <v>40234</v>
      </c>
      <c r="H254" s="46">
        <v>66037</v>
      </c>
      <c r="I254" s="47">
        <v>66037</v>
      </c>
    </row>
    <row r="255" spans="1:9" x14ac:dyDescent="0.2">
      <c r="A255" s="78">
        <v>249</v>
      </c>
      <c r="B255" s="27" t="s">
        <v>3124</v>
      </c>
      <c r="C255" s="27" t="s">
        <v>5473</v>
      </c>
      <c r="D255" s="26" t="s">
        <v>3125</v>
      </c>
      <c r="E255" s="26" t="s">
        <v>1585</v>
      </c>
      <c r="F255" s="29">
        <v>31872115</v>
      </c>
      <c r="G255" s="25">
        <v>40234</v>
      </c>
      <c r="H255" s="46">
        <v>66158</v>
      </c>
      <c r="I255" s="47">
        <v>66158</v>
      </c>
    </row>
    <row r="256" spans="1:9" ht="33.75" x14ac:dyDescent="0.2">
      <c r="A256" s="167">
        <v>250</v>
      </c>
      <c r="B256" s="27" t="s">
        <v>3126</v>
      </c>
      <c r="C256" s="27" t="s">
        <v>5473</v>
      </c>
      <c r="D256" s="26" t="s">
        <v>3127</v>
      </c>
      <c r="E256" s="26" t="s">
        <v>14343</v>
      </c>
      <c r="F256" s="86">
        <v>42337402</v>
      </c>
      <c r="G256" s="25">
        <v>40235</v>
      </c>
      <c r="H256" s="46">
        <v>66251.19</v>
      </c>
      <c r="I256" s="47">
        <v>66251.19</v>
      </c>
    </row>
    <row r="257" spans="1:9" ht="45" x14ac:dyDescent="0.2">
      <c r="A257" s="78">
        <v>251</v>
      </c>
      <c r="B257" s="27" t="s">
        <v>907</v>
      </c>
      <c r="C257" s="27" t="s">
        <v>5473</v>
      </c>
      <c r="D257" s="26" t="s">
        <v>1758</v>
      </c>
      <c r="E257" s="26" t="s">
        <v>14343</v>
      </c>
      <c r="F257" s="86">
        <v>42337402</v>
      </c>
      <c r="G257" s="25">
        <v>40235</v>
      </c>
      <c r="H257" s="46">
        <v>66251.19</v>
      </c>
      <c r="I257" s="47">
        <v>66251.19</v>
      </c>
    </row>
    <row r="258" spans="1:9" ht="56.25" x14ac:dyDescent="0.2">
      <c r="A258" s="78">
        <v>252</v>
      </c>
      <c r="B258" s="27" t="s">
        <v>1756</v>
      </c>
      <c r="C258" s="27" t="s">
        <v>5473</v>
      </c>
      <c r="D258" s="26" t="s">
        <v>2586</v>
      </c>
      <c r="E258" s="26" t="s">
        <v>14343</v>
      </c>
      <c r="F258" s="86">
        <v>42337402</v>
      </c>
      <c r="G258" s="25">
        <v>40235</v>
      </c>
      <c r="H258" s="46">
        <v>66251.19</v>
      </c>
      <c r="I258" s="47">
        <v>66251.19</v>
      </c>
    </row>
    <row r="259" spans="1:9" ht="45" x14ac:dyDescent="0.2">
      <c r="A259" s="167">
        <v>253</v>
      </c>
      <c r="B259" s="27" t="s">
        <v>2587</v>
      </c>
      <c r="C259" s="27" t="s">
        <v>5473</v>
      </c>
      <c r="D259" s="26" t="s">
        <v>2588</v>
      </c>
      <c r="E259" s="26" t="s">
        <v>14343</v>
      </c>
      <c r="F259" s="86">
        <v>42337402</v>
      </c>
      <c r="G259" s="25">
        <v>40235</v>
      </c>
      <c r="H259" s="46">
        <v>66251.19</v>
      </c>
      <c r="I259" s="47">
        <v>66251.19</v>
      </c>
    </row>
    <row r="260" spans="1:9" ht="22.5" x14ac:dyDescent="0.2">
      <c r="A260" s="78">
        <v>254</v>
      </c>
      <c r="B260" s="27" t="s">
        <v>1950</v>
      </c>
      <c r="C260" s="27" t="s">
        <v>5473</v>
      </c>
      <c r="D260" s="26" t="s">
        <v>1951</v>
      </c>
      <c r="E260" s="26" t="s">
        <v>9346</v>
      </c>
      <c r="F260" s="29">
        <v>30779596</v>
      </c>
      <c r="G260" s="25">
        <v>40242</v>
      </c>
      <c r="H260" s="35">
        <v>33793.29</v>
      </c>
      <c r="I260" s="60">
        <v>33793.29</v>
      </c>
    </row>
    <row r="261" spans="1:9" ht="45" x14ac:dyDescent="0.2">
      <c r="A261" s="78">
        <v>255</v>
      </c>
      <c r="B261" s="27" t="s">
        <v>1952</v>
      </c>
      <c r="C261" s="27" t="s">
        <v>5473</v>
      </c>
      <c r="D261" s="26" t="s">
        <v>1932</v>
      </c>
      <c r="E261" s="26" t="s">
        <v>9346</v>
      </c>
      <c r="F261" s="29">
        <v>30779596</v>
      </c>
      <c r="G261" s="25">
        <v>40242</v>
      </c>
      <c r="H261" s="46">
        <v>65774.820000000007</v>
      </c>
      <c r="I261" s="47">
        <v>65774.820000000007</v>
      </c>
    </row>
    <row r="262" spans="1:9" ht="33.75" x14ac:dyDescent="0.2">
      <c r="A262" s="167">
        <v>256</v>
      </c>
      <c r="B262" s="27" t="s">
        <v>970</v>
      </c>
      <c r="C262" s="27" t="s">
        <v>5473</v>
      </c>
      <c r="D262" s="26" t="s">
        <v>971</v>
      </c>
      <c r="E262" s="94" t="s">
        <v>1043</v>
      </c>
      <c r="F262" s="29">
        <v>31870244</v>
      </c>
      <c r="G262" s="25">
        <v>40240</v>
      </c>
      <c r="H262" s="46">
        <v>17160</v>
      </c>
      <c r="I262" s="47">
        <v>17160</v>
      </c>
    </row>
    <row r="263" spans="1:9" ht="22.5" x14ac:dyDescent="0.2">
      <c r="A263" s="78">
        <v>257</v>
      </c>
      <c r="B263" s="27" t="s">
        <v>972</v>
      </c>
      <c r="C263" s="27" t="s">
        <v>5473</v>
      </c>
      <c r="D263" s="120" t="s">
        <v>5308</v>
      </c>
      <c r="E263" s="94" t="s">
        <v>1043</v>
      </c>
      <c r="F263" s="29">
        <v>31870244</v>
      </c>
      <c r="G263" s="25">
        <v>40240</v>
      </c>
      <c r="H263" s="46">
        <v>48168</v>
      </c>
      <c r="I263" s="47">
        <v>48168</v>
      </c>
    </row>
    <row r="264" spans="1:9" ht="78.75" x14ac:dyDescent="0.2">
      <c r="A264" s="78">
        <v>258</v>
      </c>
      <c r="B264" s="27" t="s">
        <v>973</v>
      </c>
      <c r="C264" s="27" t="s">
        <v>5473</v>
      </c>
      <c r="D264" s="120" t="s">
        <v>1930</v>
      </c>
      <c r="E264" s="94" t="s">
        <v>1714</v>
      </c>
      <c r="F264" s="29">
        <v>35543183</v>
      </c>
      <c r="G264" s="25">
        <v>40234</v>
      </c>
      <c r="H264" s="46">
        <v>67488</v>
      </c>
      <c r="I264" s="47">
        <v>67488</v>
      </c>
    </row>
    <row r="265" spans="1:9" ht="67.5" x14ac:dyDescent="0.2">
      <c r="A265" s="167">
        <v>259</v>
      </c>
      <c r="B265" s="27" t="s">
        <v>1715</v>
      </c>
      <c r="C265" s="27" t="s">
        <v>5473</v>
      </c>
      <c r="D265" s="120" t="s">
        <v>4166</v>
      </c>
      <c r="E265" s="94" t="s">
        <v>1043</v>
      </c>
      <c r="F265" s="29">
        <v>31870244</v>
      </c>
      <c r="G265" s="25">
        <v>40256</v>
      </c>
      <c r="H265" s="46">
        <v>12684</v>
      </c>
      <c r="I265" s="47">
        <v>12684</v>
      </c>
    </row>
    <row r="266" spans="1:9" x14ac:dyDescent="0.2">
      <c r="A266" s="78">
        <v>260</v>
      </c>
      <c r="B266" s="27" t="s">
        <v>5729</v>
      </c>
      <c r="C266" s="27" t="s">
        <v>5473</v>
      </c>
      <c r="D266" s="120" t="s">
        <v>5730</v>
      </c>
      <c r="E266" s="94" t="s">
        <v>5839</v>
      </c>
      <c r="F266" s="29">
        <v>36858749</v>
      </c>
      <c r="G266" s="25">
        <v>39927</v>
      </c>
      <c r="H266" s="46">
        <v>65096.1</v>
      </c>
      <c r="I266" s="47">
        <v>65096.1</v>
      </c>
    </row>
    <row r="267" spans="1:9" ht="45" x14ac:dyDescent="0.2">
      <c r="A267" s="78">
        <v>261</v>
      </c>
      <c r="B267" s="27" t="s">
        <v>11069</v>
      </c>
      <c r="C267" s="27" t="s">
        <v>5473</v>
      </c>
      <c r="D267" s="26" t="s">
        <v>11070</v>
      </c>
      <c r="E267" s="26" t="s">
        <v>11071</v>
      </c>
      <c r="F267" s="29">
        <v>45022305</v>
      </c>
      <c r="G267" s="25">
        <v>40240</v>
      </c>
      <c r="H267" s="46">
        <v>69800</v>
      </c>
      <c r="I267" s="47">
        <v>69800</v>
      </c>
    </row>
    <row r="268" spans="1:9" ht="56.25" x14ac:dyDescent="0.2">
      <c r="A268" s="167">
        <v>262</v>
      </c>
      <c r="B268" s="27" t="s">
        <v>11173</v>
      </c>
      <c r="C268" s="27" t="s">
        <v>5473</v>
      </c>
      <c r="D268" s="119" t="s">
        <v>11174</v>
      </c>
      <c r="E268" s="26" t="s">
        <v>11071</v>
      </c>
      <c r="F268" s="29">
        <v>45022305</v>
      </c>
      <c r="G268" s="25">
        <v>40240</v>
      </c>
      <c r="H268" s="46">
        <v>69800</v>
      </c>
      <c r="I268" s="47">
        <v>69800</v>
      </c>
    </row>
    <row r="269" spans="1:9" ht="45" x14ac:dyDescent="0.2">
      <c r="A269" s="78">
        <v>263</v>
      </c>
      <c r="B269" s="27" t="s">
        <v>11175</v>
      </c>
      <c r="C269" s="27" t="s">
        <v>5473</v>
      </c>
      <c r="D269" s="26" t="s">
        <v>11939</v>
      </c>
      <c r="E269" s="26" t="s">
        <v>11071</v>
      </c>
      <c r="F269" s="29">
        <v>45022305</v>
      </c>
      <c r="G269" s="25">
        <v>40240</v>
      </c>
      <c r="H269" s="46">
        <v>69800</v>
      </c>
      <c r="I269" s="47">
        <v>69800</v>
      </c>
    </row>
    <row r="270" spans="1:9" ht="45" x14ac:dyDescent="0.2">
      <c r="A270" s="78">
        <v>264</v>
      </c>
      <c r="B270" s="27" t="s">
        <v>11940</v>
      </c>
      <c r="C270" s="27" t="s">
        <v>5473</v>
      </c>
      <c r="D270" s="26" t="s">
        <v>9282</v>
      </c>
      <c r="E270" s="26" t="s">
        <v>11071</v>
      </c>
      <c r="F270" s="29">
        <v>45022305</v>
      </c>
      <c r="G270" s="25">
        <v>40240</v>
      </c>
      <c r="H270" s="46">
        <v>69800</v>
      </c>
      <c r="I270" s="47">
        <v>69800</v>
      </c>
    </row>
    <row r="271" spans="1:9" ht="33.75" x14ac:dyDescent="0.2">
      <c r="A271" s="167">
        <v>265</v>
      </c>
      <c r="B271" s="27" t="s">
        <v>8338</v>
      </c>
      <c r="C271" s="27" t="s">
        <v>5473</v>
      </c>
      <c r="D271" s="119" t="s">
        <v>4750</v>
      </c>
      <c r="E271" s="26" t="s">
        <v>11071</v>
      </c>
      <c r="F271" s="29">
        <v>45022305</v>
      </c>
      <c r="G271" s="25">
        <v>40240</v>
      </c>
      <c r="H271" s="46">
        <v>69950</v>
      </c>
      <c r="I271" s="47">
        <v>69950</v>
      </c>
    </row>
    <row r="272" spans="1:9" ht="33.75" x14ac:dyDescent="0.2">
      <c r="A272" s="78">
        <v>266</v>
      </c>
      <c r="B272" s="27" t="s">
        <v>6843</v>
      </c>
      <c r="C272" s="27" t="s">
        <v>5473</v>
      </c>
      <c r="D272" s="119" t="s">
        <v>6844</v>
      </c>
      <c r="E272" s="120" t="s">
        <v>5804</v>
      </c>
      <c r="F272" s="29">
        <v>31803067</v>
      </c>
      <c r="G272" s="25">
        <v>40267</v>
      </c>
      <c r="H272" s="46">
        <v>69871.240000000005</v>
      </c>
      <c r="I272" s="47">
        <v>69871.240000000005</v>
      </c>
    </row>
    <row r="273" spans="1:9" ht="33.75" x14ac:dyDescent="0.2">
      <c r="A273" s="78">
        <v>267</v>
      </c>
      <c r="B273" s="27" t="s">
        <v>5805</v>
      </c>
      <c r="C273" s="27" t="s">
        <v>5473</v>
      </c>
      <c r="D273" s="26" t="s">
        <v>2850</v>
      </c>
      <c r="E273" s="26" t="s">
        <v>5232</v>
      </c>
      <c r="F273" s="29">
        <v>37983369</v>
      </c>
      <c r="G273" s="25">
        <v>40263</v>
      </c>
      <c r="H273" s="46">
        <v>69429.73</v>
      </c>
      <c r="I273" s="47">
        <v>69429.73</v>
      </c>
    </row>
    <row r="274" spans="1:9" ht="45" x14ac:dyDescent="0.2">
      <c r="A274" s="167">
        <v>268</v>
      </c>
      <c r="B274" s="27" t="s">
        <v>11965</v>
      </c>
      <c r="C274" s="27" t="s">
        <v>5473</v>
      </c>
      <c r="D274" s="26" t="s">
        <v>11966</v>
      </c>
      <c r="E274" s="26" t="s">
        <v>7141</v>
      </c>
      <c r="F274" s="29">
        <v>30792207</v>
      </c>
      <c r="G274" s="25">
        <v>40268</v>
      </c>
      <c r="H274" s="46">
        <v>70000</v>
      </c>
      <c r="I274" s="47">
        <v>70000</v>
      </c>
    </row>
    <row r="275" spans="1:9" x14ac:dyDescent="0.2">
      <c r="A275" s="78">
        <v>269</v>
      </c>
      <c r="B275" s="27" t="s">
        <v>11967</v>
      </c>
      <c r="C275" s="27" t="s">
        <v>5473</v>
      </c>
      <c r="D275" s="26" t="s">
        <v>11968</v>
      </c>
      <c r="E275" s="26" t="s">
        <v>9955</v>
      </c>
      <c r="F275" s="29">
        <v>397440</v>
      </c>
      <c r="G275" s="25">
        <v>40245</v>
      </c>
      <c r="H275" s="46">
        <v>69812.759999999995</v>
      </c>
      <c r="I275" s="47">
        <v>69812.759999999995</v>
      </c>
    </row>
    <row r="276" spans="1:9" ht="45" x14ac:dyDescent="0.2">
      <c r="A276" s="78">
        <v>270</v>
      </c>
      <c r="B276" s="27" t="s">
        <v>11969</v>
      </c>
      <c r="C276" s="27" t="s">
        <v>5473</v>
      </c>
      <c r="D276" s="26" t="s">
        <v>11063</v>
      </c>
      <c r="E276" s="26" t="s">
        <v>9955</v>
      </c>
      <c r="F276" s="29">
        <v>397440</v>
      </c>
      <c r="G276" s="25">
        <v>40245</v>
      </c>
      <c r="H276" s="46">
        <v>69995.67</v>
      </c>
      <c r="I276" s="47">
        <v>69995.67</v>
      </c>
    </row>
    <row r="277" spans="1:9" ht="33.75" x14ac:dyDescent="0.2">
      <c r="A277" s="167">
        <v>271</v>
      </c>
      <c r="B277" s="27" t="s">
        <v>11064</v>
      </c>
      <c r="C277" s="27" t="s">
        <v>5473</v>
      </c>
      <c r="D277" s="26" t="s">
        <v>10728</v>
      </c>
      <c r="E277" s="26" t="s">
        <v>10729</v>
      </c>
      <c r="F277" s="29">
        <v>42120381</v>
      </c>
      <c r="G277" s="25">
        <v>40253</v>
      </c>
      <c r="H277" s="46">
        <v>34205.4</v>
      </c>
      <c r="I277" s="47">
        <v>34205.4</v>
      </c>
    </row>
    <row r="278" spans="1:9" ht="56.25" x14ac:dyDescent="0.2">
      <c r="A278" s="78">
        <v>272</v>
      </c>
      <c r="B278" s="27" t="s">
        <v>10989</v>
      </c>
      <c r="C278" s="27" t="s">
        <v>5473</v>
      </c>
      <c r="D278" s="26" t="s">
        <v>10990</v>
      </c>
      <c r="E278" s="26" t="s">
        <v>3249</v>
      </c>
      <c r="F278" s="29">
        <v>31790640</v>
      </c>
      <c r="G278" s="25">
        <v>40253</v>
      </c>
      <c r="H278" s="46">
        <v>65386.400000000001</v>
      </c>
      <c r="I278" s="47">
        <v>65386.400000000001</v>
      </c>
    </row>
    <row r="279" spans="1:9" ht="33.75" x14ac:dyDescent="0.2">
      <c r="A279" s="78">
        <v>273</v>
      </c>
      <c r="B279" s="27" t="s">
        <v>1972</v>
      </c>
      <c r="C279" s="27" t="s">
        <v>5473</v>
      </c>
      <c r="D279" s="26" t="s">
        <v>1971</v>
      </c>
      <c r="E279" s="26" t="s">
        <v>5839</v>
      </c>
      <c r="F279" s="29">
        <v>36858749</v>
      </c>
      <c r="G279" s="25">
        <v>39924</v>
      </c>
      <c r="H279" s="46">
        <v>42310.32</v>
      </c>
      <c r="I279" s="47">
        <v>42310.32</v>
      </c>
    </row>
    <row r="280" spans="1:9" ht="22.5" x14ac:dyDescent="0.2">
      <c r="A280" s="167">
        <v>274</v>
      </c>
      <c r="B280" s="27" t="s">
        <v>7854</v>
      </c>
      <c r="C280" s="27" t="s">
        <v>5473</v>
      </c>
      <c r="D280" s="26" t="s">
        <v>7855</v>
      </c>
      <c r="E280" s="26" t="s">
        <v>7856</v>
      </c>
      <c r="F280" s="29">
        <v>31821456</v>
      </c>
      <c r="G280" s="25">
        <v>40262</v>
      </c>
      <c r="H280" s="46">
        <v>69948.759999999995</v>
      </c>
      <c r="I280" s="47">
        <v>69948.759999999995</v>
      </c>
    </row>
    <row r="281" spans="1:9" ht="33.75" x14ac:dyDescent="0.2">
      <c r="A281" s="78">
        <v>275</v>
      </c>
      <c r="B281" s="27" t="s">
        <v>7857</v>
      </c>
      <c r="C281" s="27" t="s">
        <v>5473</v>
      </c>
      <c r="D281" s="26" t="s">
        <v>5806</v>
      </c>
      <c r="E281" s="26" t="s">
        <v>5839</v>
      </c>
      <c r="F281" s="29">
        <v>36858749</v>
      </c>
      <c r="G281" s="25">
        <v>40263</v>
      </c>
      <c r="H281" s="46">
        <v>45458.29</v>
      </c>
      <c r="I281" s="47">
        <v>45458.29</v>
      </c>
    </row>
    <row r="282" spans="1:9" ht="78.75" x14ac:dyDescent="0.2">
      <c r="A282" s="78">
        <v>276</v>
      </c>
      <c r="B282" s="27" t="s">
        <v>5807</v>
      </c>
      <c r="C282" s="27" t="s">
        <v>5473</v>
      </c>
      <c r="D282" s="26" t="s">
        <v>9657</v>
      </c>
      <c r="E282" s="26" t="s">
        <v>5839</v>
      </c>
      <c r="F282" s="29">
        <v>36858749</v>
      </c>
      <c r="G282" s="25">
        <v>40263</v>
      </c>
      <c r="H282" s="46">
        <v>61997.599999999999</v>
      </c>
      <c r="I282" s="47">
        <v>61997.599999999999</v>
      </c>
    </row>
    <row r="283" spans="1:9" ht="45" x14ac:dyDescent="0.2">
      <c r="A283" s="167">
        <v>277</v>
      </c>
      <c r="B283" s="27" t="s">
        <v>9658</v>
      </c>
      <c r="C283" s="27" t="s">
        <v>5473</v>
      </c>
      <c r="D283" s="26" t="s">
        <v>7858</v>
      </c>
      <c r="E283" s="26" t="s">
        <v>5839</v>
      </c>
      <c r="F283" s="29">
        <v>36858749</v>
      </c>
      <c r="G283" s="25">
        <v>40263</v>
      </c>
      <c r="H283" s="46">
        <v>69390.62</v>
      </c>
      <c r="I283" s="47">
        <v>69390.62</v>
      </c>
    </row>
    <row r="284" spans="1:9" ht="33.75" x14ac:dyDescent="0.2">
      <c r="A284" s="78">
        <v>278</v>
      </c>
      <c r="B284" s="27" t="s">
        <v>7859</v>
      </c>
      <c r="C284" s="27" t="s">
        <v>5473</v>
      </c>
      <c r="D284" s="26" t="s">
        <v>2807</v>
      </c>
      <c r="E284" s="26" t="s">
        <v>9346</v>
      </c>
      <c r="F284" s="29">
        <v>30779596</v>
      </c>
      <c r="G284" s="25">
        <v>40268</v>
      </c>
      <c r="H284" s="46">
        <v>5094.62</v>
      </c>
      <c r="I284" s="47">
        <v>5094.62</v>
      </c>
    </row>
    <row r="285" spans="1:9" ht="33.75" x14ac:dyDescent="0.2">
      <c r="A285" s="78">
        <v>279</v>
      </c>
      <c r="B285" s="27" t="s">
        <v>5814</v>
      </c>
      <c r="C285" s="27" t="s">
        <v>5473</v>
      </c>
      <c r="D285" s="26" t="s">
        <v>5815</v>
      </c>
      <c r="E285" s="26" t="s">
        <v>5640</v>
      </c>
      <c r="F285" s="29">
        <v>37954865</v>
      </c>
      <c r="G285" s="25">
        <v>40268</v>
      </c>
      <c r="H285" s="46">
        <v>70000</v>
      </c>
      <c r="I285" s="47">
        <v>70000</v>
      </c>
    </row>
    <row r="286" spans="1:9" ht="67.5" x14ac:dyDescent="0.2">
      <c r="A286" s="167">
        <v>280</v>
      </c>
      <c r="B286" s="27" t="s">
        <v>5898</v>
      </c>
      <c r="C286" s="27" t="s">
        <v>5473</v>
      </c>
      <c r="D286" s="26" t="s">
        <v>5899</v>
      </c>
      <c r="E286" s="26" t="s">
        <v>3782</v>
      </c>
      <c r="F286" s="29">
        <v>30797039</v>
      </c>
      <c r="G286" s="25">
        <v>40268</v>
      </c>
      <c r="H286" s="46">
        <v>69955.149999999994</v>
      </c>
      <c r="I286" s="47">
        <v>69955.149999999994</v>
      </c>
    </row>
    <row r="287" spans="1:9" ht="78.75" x14ac:dyDescent="0.2">
      <c r="A287" s="78">
        <v>281</v>
      </c>
      <c r="B287" s="27" t="s">
        <v>7869</v>
      </c>
      <c r="C287" s="27" t="s">
        <v>5473</v>
      </c>
      <c r="D287" s="26" t="s">
        <v>5901</v>
      </c>
      <c r="E287" s="26" t="s">
        <v>3782</v>
      </c>
      <c r="F287" s="29">
        <v>30797039</v>
      </c>
      <c r="G287" s="25">
        <v>40268</v>
      </c>
      <c r="H287" s="46">
        <v>69992.740000000005</v>
      </c>
      <c r="I287" s="47">
        <v>69992.740000000005</v>
      </c>
    </row>
    <row r="288" spans="1:9" ht="45" x14ac:dyDescent="0.2">
      <c r="A288" s="78">
        <v>282</v>
      </c>
      <c r="B288" s="27" t="s">
        <v>9434</v>
      </c>
      <c r="C288" s="27" t="s">
        <v>5473</v>
      </c>
      <c r="D288" s="26" t="s">
        <v>9435</v>
      </c>
      <c r="E288" s="26" t="s">
        <v>12587</v>
      </c>
      <c r="F288" s="29">
        <v>42165636</v>
      </c>
      <c r="G288" s="25">
        <v>40267</v>
      </c>
      <c r="H288" s="46">
        <v>50202</v>
      </c>
      <c r="I288" s="47">
        <v>50202</v>
      </c>
    </row>
    <row r="289" spans="1:9" ht="67.5" x14ac:dyDescent="0.2">
      <c r="A289" s="167">
        <v>283</v>
      </c>
      <c r="B289" s="27" t="s">
        <v>11706</v>
      </c>
      <c r="C289" s="27" t="s">
        <v>5473</v>
      </c>
      <c r="D289" s="26" t="s">
        <v>11707</v>
      </c>
      <c r="E289" s="26" t="s">
        <v>11708</v>
      </c>
      <c r="F289" s="29">
        <v>37868721</v>
      </c>
      <c r="G289" s="25">
        <v>40263</v>
      </c>
      <c r="H289" s="46">
        <v>69000</v>
      </c>
      <c r="I289" s="47">
        <v>69000</v>
      </c>
    </row>
    <row r="290" spans="1:9" ht="33.75" x14ac:dyDescent="0.2">
      <c r="A290" s="78">
        <v>284</v>
      </c>
      <c r="B290" s="27" t="s">
        <v>11709</v>
      </c>
      <c r="C290" s="27" t="s">
        <v>5473</v>
      </c>
      <c r="D290" s="26" t="s">
        <v>11710</v>
      </c>
      <c r="E290" s="94" t="s">
        <v>5839</v>
      </c>
      <c r="F290" s="29">
        <v>36858749</v>
      </c>
      <c r="G290" s="25">
        <v>40263</v>
      </c>
      <c r="H290" s="46">
        <v>50288.9</v>
      </c>
      <c r="I290" s="47">
        <v>50288.9</v>
      </c>
    </row>
    <row r="291" spans="1:9" ht="45" x14ac:dyDescent="0.2">
      <c r="A291" s="78">
        <v>285</v>
      </c>
      <c r="B291" s="27" t="s">
        <v>11996</v>
      </c>
      <c r="C291" s="27" t="s">
        <v>5473</v>
      </c>
      <c r="D291" s="26" t="s">
        <v>11997</v>
      </c>
      <c r="E291" s="26" t="s">
        <v>11998</v>
      </c>
      <c r="F291" s="29">
        <v>42125898</v>
      </c>
      <c r="G291" s="25">
        <v>40267</v>
      </c>
      <c r="H291" s="46">
        <v>69400</v>
      </c>
      <c r="I291" s="47">
        <v>69400</v>
      </c>
    </row>
    <row r="292" spans="1:9" ht="45" x14ac:dyDescent="0.2">
      <c r="A292" s="167">
        <v>286</v>
      </c>
      <c r="B292" s="27" t="s">
        <v>11674</v>
      </c>
      <c r="C292" s="27" t="s">
        <v>5473</v>
      </c>
      <c r="D292" s="26" t="s">
        <v>11675</v>
      </c>
      <c r="E292" s="26" t="s">
        <v>11676</v>
      </c>
      <c r="F292" s="29">
        <v>42117798</v>
      </c>
      <c r="G292" s="25">
        <v>40268</v>
      </c>
      <c r="H292" s="46">
        <v>69000</v>
      </c>
      <c r="I292" s="47">
        <v>69000</v>
      </c>
    </row>
    <row r="293" spans="1:9" ht="22.5" x14ac:dyDescent="0.2">
      <c r="A293" s="78">
        <v>287</v>
      </c>
      <c r="B293" s="27" t="s">
        <v>10837</v>
      </c>
      <c r="C293" s="27" t="s">
        <v>5473</v>
      </c>
      <c r="D293" s="26" t="s">
        <v>10838</v>
      </c>
      <c r="E293" s="26" t="s">
        <v>14343</v>
      </c>
      <c r="F293" s="29">
        <v>42337402</v>
      </c>
      <c r="G293" s="25">
        <v>40267</v>
      </c>
      <c r="H293" s="46">
        <v>39428</v>
      </c>
      <c r="I293" s="47">
        <v>39428</v>
      </c>
    </row>
    <row r="294" spans="1:9" ht="33.75" x14ac:dyDescent="0.2">
      <c r="A294" s="78">
        <v>288</v>
      </c>
      <c r="B294" s="27" t="s">
        <v>10839</v>
      </c>
      <c r="C294" s="27" t="s">
        <v>5473</v>
      </c>
      <c r="D294" s="26" t="s">
        <v>10840</v>
      </c>
      <c r="E294" s="26" t="s">
        <v>10938</v>
      </c>
      <c r="F294" s="29">
        <v>42118298</v>
      </c>
      <c r="G294" s="25">
        <v>40268</v>
      </c>
      <c r="H294" s="46">
        <v>70000</v>
      </c>
      <c r="I294" s="47">
        <v>70000</v>
      </c>
    </row>
    <row r="295" spans="1:9" ht="33.75" x14ac:dyDescent="0.2">
      <c r="A295" s="167">
        <v>289</v>
      </c>
      <c r="B295" s="27" t="s">
        <v>10939</v>
      </c>
      <c r="C295" s="27" t="s">
        <v>5473</v>
      </c>
      <c r="D295" s="26" t="s">
        <v>11962</v>
      </c>
      <c r="E295" s="26" t="s">
        <v>10938</v>
      </c>
      <c r="F295" s="29">
        <v>42118298</v>
      </c>
      <c r="G295" s="25">
        <v>40268</v>
      </c>
      <c r="H295" s="46">
        <v>70000</v>
      </c>
      <c r="I295" s="47">
        <v>70000</v>
      </c>
    </row>
    <row r="296" spans="1:9" ht="67.5" x14ac:dyDescent="0.2">
      <c r="A296" s="78">
        <v>290</v>
      </c>
      <c r="B296" s="27" t="s">
        <v>11963</v>
      </c>
      <c r="C296" s="27" t="s">
        <v>5473</v>
      </c>
      <c r="D296" s="26" t="s">
        <v>11964</v>
      </c>
      <c r="E296" s="26" t="s">
        <v>10938</v>
      </c>
      <c r="F296" s="29">
        <v>42118298</v>
      </c>
      <c r="G296" s="25">
        <v>40268</v>
      </c>
      <c r="H296" s="46">
        <v>70000</v>
      </c>
      <c r="I296" s="47">
        <v>70000</v>
      </c>
    </row>
    <row r="297" spans="1:9" ht="22.5" x14ac:dyDescent="0.2">
      <c r="A297" s="78">
        <v>291</v>
      </c>
      <c r="B297" s="27" t="s">
        <v>8296</v>
      </c>
      <c r="C297" s="27" t="s">
        <v>5473</v>
      </c>
      <c r="D297" s="26" t="s">
        <v>8297</v>
      </c>
      <c r="E297" s="26" t="s">
        <v>4267</v>
      </c>
      <c r="F297" s="29">
        <v>36038351</v>
      </c>
      <c r="G297" s="25">
        <v>40268</v>
      </c>
      <c r="H297" s="46">
        <v>69900</v>
      </c>
      <c r="I297" s="47">
        <v>69900</v>
      </c>
    </row>
    <row r="298" spans="1:9" ht="45" x14ac:dyDescent="0.2">
      <c r="A298" s="167">
        <v>292</v>
      </c>
      <c r="B298" s="27" t="s">
        <v>8298</v>
      </c>
      <c r="C298" s="27" t="s">
        <v>5473</v>
      </c>
      <c r="D298" s="26" t="s">
        <v>8299</v>
      </c>
      <c r="E298" s="26" t="s">
        <v>5839</v>
      </c>
      <c r="F298" s="29">
        <v>36858749</v>
      </c>
      <c r="G298" s="25">
        <v>40267</v>
      </c>
      <c r="H298" s="46">
        <v>69954.62</v>
      </c>
      <c r="I298" s="47">
        <v>69954.62</v>
      </c>
    </row>
    <row r="299" spans="1:9" ht="33.75" x14ac:dyDescent="0.2">
      <c r="A299" s="78">
        <v>293</v>
      </c>
      <c r="B299" s="27" t="s">
        <v>7344</v>
      </c>
      <c r="C299" s="27" t="s">
        <v>5473</v>
      </c>
      <c r="D299" s="26" t="s">
        <v>6320</v>
      </c>
      <c r="E299" s="26" t="s">
        <v>5839</v>
      </c>
      <c r="F299" s="29">
        <v>36858749</v>
      </c>
      <c r="G299" s="25">
        <v>40267</v>
      </c>
      <c r="H299" s="46">
        <v>69136.850000000006</v>
      </c>
      <c r="I299" s="47">
        <v>69136.850000000006</v>
      </c>
    </row>
    <row r="300" spans="1:9" ht="45" x14ac:dyDescent="0.2">
      <c r="A300" s="78">
        <v>294</v>
      </c>
      <c r="B300" s="27" t="s">
        <v>6321</v>
      </c>
      <c r="C300" s="27" t="s">
        <v>5473</v>
      </c>
      <c r="D300" s="26" t="s">
        <v>10935</v>
      </c>
      <c r="E300" s="26" t="s">
        <v>5839</v>
      </c>
      <c r="F300" s="29">
        <v>36858749</v>
      </c>
      <c r="G300" s="25">
        <v>40267</v>
      </c>
      <c r="H300" s="46">
        <v>68502.62</v>
      </c>
      <c r="I300" s="47">
        <v>68502.62</v>
      </c>
    </row>
    <row r="301" spans="1:9" ht="22.5" x14ac:dyDescent="0.2">
      <c r="A301" s="167">
        <v>295</v>
      </c>
      <c r="B301" s="27" t="s">
        <v>10040</v>
      </c>
      <c r="C301" s="27" t="s">
        <v>5473</v>
      </c>
      <c r="D301" s="26" t="s">
        <v>11628</v>
      </c>
      <c r="E301" s="26" t="s">
        <v>5839</v>
      </c>
      <c r="F301" s="29">
        <v>36858749</v>
      </c>
      <c r="G301" s="25">
        <v>40267</v>
      </c>
      <c r="H301" s="46">
        <v>69777.600000000006</v>
      </c>
      <c r="I301" s="47">
        <v>69777.600000000006</v>
      </c>
    </row>
    <row r="302" spans="1:9" ht="22.5" x14ac:dyDescent="0.2">
      <c r="A302" s="78">
        <v>296</v>
      </c>
      <c r="B302" s="27" t="s">
        <v>11629</v>
      </c>
      <c r="C302" s="27" t="s">
        <v>5473</v>
      </c>
      <c r="D302" s="26" t="s">
        <v>10765</v>
      </c>
      <c r="E302" s="26" t="s">
        <v>4471</v>
      </c>
      <c r="F302" s="29">
        <v>397482</v>
      </c>
      <c r="G302" s="25">
        <v>40268</v>
      </c>
      <c r="H302" s="46">
        <v>61910</v>
      </c>
      <c r="I302" s="47">
        <v>61910</v>
      </c>
    </row>
    <row r="303" spans="1:9" ht="33.75" x14ac:dyDescent="0.2">
      <c r="A303" s="78">
        <v>297</v>
      </c>
      <c r="B303" s="27" t="s">
        <v>10766</v>
      </c>
      <c r="C303" s="27" t="s">
        <v>5473</v>
      </c>
      <c r="D303" s="26" t="s">
        <v>10541</v>
      </c>
      <c r="E303" s="94" t="s">
        <v>14343</v>
      </c>
      <c r="F303" s="86">
        <v>42337402</v>
      </c>
      <c r="G303" s="25">
        <v>40268</v>
      </c>
      <c r="H303" s="46">
        <v>66021.919999999998</v>
      </c>
      <c r="I303" s="47">
        <v>66021.919999999998</v>
      </c>
    </row>
    <row r="304" spans="1:9" ht="22.5" x14ac:dyDescent="0.2">
      <c r="A304" s="167">
        <v>298</v>
      </c>
      <c r="B304" s="27" t="s">
        <v>10542</v>
      </c>
      <c r="C304" s="27" t="s">
        <v>5473</v>
      </c>
      <c r="D304" s="119" t="s">
        <v>10543</v>
      </c>
      <c r="E304" s="94" t="s">
        <v>4267</v>
      </c>
      <c r="F304" s="29">
        <v>36038351</v>
      </c>
      <c r="G304" s="25">
        <v>40268</v>
      </c>
      <c r="H304" s="46">
        <v>69850</v>
      </c>
      <c r="I304" s="47">
        <v>69850</v>
      </c>
    </row>
    <row r="305" spans="1:9" ht="45" x14ac:dyDescent="0.2">
      <c r="A305" s="78">
        <v>299</v>
      </c>
      <c r="B305" s="27" t="s">
        <v>11256</v>
      </c>
      <c r="C305" s="27" t="s">
        <v>5473</v>
      </c>
      <c r="D305" s="119" t="s">
        <v>11257</v>
      </c>
      <c r="E305" s="94" t="s">
        <v>4471</v>
      </c>
      <c r="F305" s="29">
        <v>397482</v>
      </c>
      <c r="G305" s="25">
        <v>40268</v>
      </c>
      <c r="H305" s="46">
        <v>69700</v>
      </c>
      <c r="I305" s="47">
        <v>69700</v>
      </c>
    </row>
    <row r="306" spans="1:9" ht="101.25" x14ac:dyDescent="0.2">
      <c r="A306" s="78">
        <v>300</v>
      </c>
      <c r="B306" s="27" t="s">
        <v>10801</v>
      </c>
      <c r="C306" s="27" t="s">
        <v>5473</v>
      </c>
      <c r="D306" s="119" t="s">
        <v>8203</v>
      </c>
      <c r="E306" s="94" t="s">
        <v>9903</v>
      </c>
      <c r="F306" s="29">
        <v>42000904</v>
      </c>
      <c r="G306" s="25">
        <v>40268</v>
      </c>
      <c r="H306" s="46">
        <v>59561.78</v>
      </c>
      <c r="I306" s="47">
        <v>59561.78</v>
      </c>
    </row>
    <row r="307" spans="1:9" ht="33.75" x14ac:dyDescent="0.2">
      <c r="A307" s="167">
        <v>301</v>
      </c>
      <c r="B307" s="27" t="s">
        <v>11004</v>
      </c>
      <c r="C307" s="27" t="s">
        <v>5473</v>
      </c>
      <c r="D307" s="119" t="s">
        <v>11005</v>
      </c>
      <c r="E307" s="94" t="s">
        <v>11006</v>
      </c>
      <c r="F307" s="29">
        <v>31946453</v>
      </c>
      <c r="G307" s="25">
        <v>40267</v>
      </c>
      <c r="H307" s="46">
        <v>68400</v>
      </c>
      <c r="I307" s="47">
        <v>68400</v>
      </c>
    </row>
    <row r="308" spans="1:9" ht="22.5" x14ac:dyDescent="0.2">
      <c r="A308" s="78">
        <v>302</v>
      </c>
      <c r="B308" s="27" t="s">
        <v>11007</v>
      </c>
      <c r="C308" s="27" t="s">
        <v>5473</v>
      </c>
      <c r="D308" s="119" t="s">
        <v>11008</v>
      </c>
      <c r="E308" s="94" t="s">
        <v>11009</v>
      </c>
      <c r="F308" s="29">
        <v>31196969</v>
      </c>
      <c r="G308" s="25">
        <v>40268</v>
      </c>
      <c r="H308" s="46">
        <v>13213</v>
      </c>
      <c r="I308" s="47">
        <v>13213</v>
      </c>
    </row>
    <row r="309" spans="1:9" ht="45" x14ac:dyDescent="0.2">
      <c r="A309" s="78">
        <v>303</v>
      </c>
      <c r="B309" s="27" t="s">
        <v>11010</v>
      </c>
      <c r="C309" s="27" t="s">
        <v>5473</v>
      </c>
      <c r="D309" s="119" t="s">
        <v>11011</v>
      </c>
      <c r="E309" s="94" t="s">
        <v>4471</v>
      </c>
      <c r="F309" s="29">
        <v>397482</v>
      </c>
      <c r="G309" s="25">
        <v>40268</v>
      </c>
      <c r="H309" s="46">
        <v>69700</v>
      </c>
      <c r="I309" s="47">
        <v>69700</v>
      </c>
    </row>
    <row r="310" spans="1:9" ht="45" x14ac:dyDescent="0.2">
      <c r="A310" s="167">
        <v>304</v>
      </c>
      <c r="B310" s="27" t="s">
        <v>11187</v>
      </c>
      <c r="C310" s="27" t="s">
        <v>5473</v>
      </c>
      <c r="D310" s="119" t="s">
        <v>12010</v>
      </c>
      <c r="E310" s="94" t="s">
        <v>12011</v>
      </c>
      <c r="F310" s="29">
        <v>679127</v>
      </c>
      <c r="G310" s="25">
        <v>40268</v>
      </c>
      <c r="H310" s="46">
        <v>67200</v>
      </c>
      <c r="I310" s="47">
        <v>67200</v>
      </c>
    </row>
    <row r="311" spans="1:9" ht="45" x14ac:dyDescent="0.2">
      <c r="A311" s="78">
        <v>305</v>
      </c>
      <c r="B311" s="27" t="s">
        <v>11431</v>
      </c>
      <c r="C311" s="27" t="s">
        <v>5473</v>
      </c>
      <c r="D311" s="119" t="s">
        <v>7007</v>
      </c>
      <c r="E311" s="94" t="s">
        <v>5839</v>
      </c>
      <c r="F311" s="29">
        <v>36858749</v>
      </c>
      <c r="G311" s="25">
        <v>40267</v>
      </c>
      <c r="H311" s="46">
        <v>66270.62</v>
      </c>
      <c r="I311" s="47">
        <v>66270.62</v>
      </c>
    </row>
    <row r="312" spans="1:9" ht="56.25" x14ac:dyDescent="0.2">
      <c r="A312" s="78">
        <v>306</v>
      </c>
      <c r="B312" s="27" t="s">
        <v>7008</v>
      </c>
      <c r="C312" s="27" t="s">
        <v>5473</v>
      </c>
      <c r="D312" s="119" t="s">
        <v>7009</v>
      </c>
      <c r="E312" s="94" t="s">
        <v>5839</v>
      </c>
      <c r="F312" s="29">
        <v>36858749</v>
      </c>
      <c r="G312" s="25">
        <v>40267</v>
      </c>
      <c r="H312" s="46">
        <v>68790.62</v>
      </c>
      <c r="I312" s="47">
        <v>68790.62</v>
      </c>
    </row>
    <row r="313" spans="1:9" ht="56.25" x14ac:dyDescent="0.2">
      <c r="A313" s="167">
        <v>307</v>
      </c>
      <c r="B313" s="27" t="s">
        <v>7010</v>
      </c>
      <c r="C313" s="27" t="s">
        <v>5473</v>
      </c>
      <c r="D313" s="119" t="s">
        <v>7011</v>
      </c>
      <c r="E313" s="94" t="s">
        <v>5839</v>
      </c>
      <c r="F313" s="29">
        <v>36858749</v>
      </c>
      <c r="G313" s="25">
        <v>40267</v>
      </c>
      <c r="H313" s="46">
        <v>66342.62</v>
      </c>
      <c r="I313" s="47">
        <v>66342.62</v>
      </c>
    </row>
    <row r="314" spans="1:9" ht="56.25" x14ac:dyDescent="0.2">
      <c r="A314" s="78">
        <v>308</v>
      </c>
      <c r="B314" s="27" t="s">
        <v>11258</v>
      </c>
      <c r="C314" s="27" t="s">
        <v>5473</v>
      </c>
      <c r="D314" s="119" t="s">
        <v>11259</v>
      </c>
      <c r="E314" s="94" t="s">
        <v>5839</v>
      </c>
      <c r="F314" s="29">
        <v>36858749</v>
      </c>
      <c r="G314" s="25">
        <v>40267</v>
      </c>
      <c r="H314" s="46">
        <v>68802.62</v>
      </c>
      <c r="I314" s="47">
        <v>68802.62</v>
      </c>
    </row>
    <row r="315" spans="1:9" ht="78.75" x14ac:dyDescent="0.2">
      <c r="A315" s="78">
        <v>309</v>
      </c>
      <c r="B315" s="27" t="s">
        <v>11260</v>
      </c>
      <c r="C315" s="27" t="s">
        <v>5473</v>
      </c>
      <c r="D315" s="119" t="s">
        <v>9863</v>
      </c>
      <c r="E315" s="94" t="s">
        <v>10729</v>
      </c>
      <c r="F315" s="29">
        <v>42120381</v>
      </c>
      <c r="G315" s="25">
        <v>40268</v>
      </c>
      <c r="H315" s="46">
        <v>62144</v>
      </c>
      <c r="I315" s="47">
        <v>62144</v>
      </c>
    </row>
    <row r="316" spans="1:9" ht="67.5" x14ac:dyDescent="0.2">
      <c r="A316" s="167">
        <v>310</v>
      </c>
      <c r="B316" s="27" t="s">
        <v>10168</v>
      </c>
      <c r="C316" s="27" t="s">
        <v>5473</v>
      </c>
      <c r="D316" s="119" t="s">
        <v>10169</v>
      </c>
      <c r="E316" s="94" t="s">
        <v>10729</v>
      </c>
      <c r="F316" s="29">
        <v>42120381</v>
      </c>
      <c r="G316" s="25">
        <v>40268</v>
      </c>
      <c r="H316" s="46">
        <v>53378.2</v>
      </c>
      <c r="I316" s="47">
        <v>53378.2</v>
      </c>
    </row>
    <row r="317" spans="1:9" ht="56.25" x14ac:dyDescent="0.2">
      <c r="A317" s="78">
        <v>311</v>
      </c>
      <c r="B317" s="27" t="s">
        <v>10170</v>
      </c>
      <c r="C317" s="27" t="s">
        <v>5473</v>
      </c>
      <c r="D317" s="119" t="s">
        <v>12007</v>
      </c>
      <c r="E317" s="26" t="s">
        <v>14343</v>
      </c>
      <c r="F317" s="29">
        <v>42337402</v>
      </c>
      <c r="G317" s="25">
        <v>40282</v>
      </c>
      <c r="H317" s="46">
        <v>61751.64</v>
      </c>
      <c r="I317" s="47">
        <v>61751.64</v>
      </c>
    </row>
    <row r="318" spans="1:9" ht="56.25" x14ac:dyDescent="0.2">
      <c r="A318" s="78">
        <v>312</v>
      </c>
      <c r="B318" s="27" t="s">
        <v>12008</v>
      </c>
      <c r="C318" s="27" t="s">
        <v>5473</v>
      </c>
      <c r="D318" s="119" t="s">
        <v>12009</v>
      </c>
      <c r="E318" s="26" t="s">
        <v>14343</v>
      </c>
      <c r="F318" s="29">
        <v>42337402</v>
      </c>
      <c r="G318" s="25">
        <v>40282</v>
      </c>
      <c r="H318" s="46">
        <v>8892</v>
      </c>
      <c r="I318" s="47">
        <v>8892</v>
      </c>
    </row>
    <row r="319" spans="1:9" ht="22.5" x14ac:dyDescent="0.2">
      <c r="A319" s="167">
        <v>313</v>
      </c>
      <c r="B319" s="27" t="s">
        <v>7405</v>
      </c>
      <c r="C319" s="27" t="s">
        <v>5473</v>
      </c>
      <c r="D319" s="119" t="s">
        <v>8377</v>
      </c>
      <c r="E319" s="94" t="s">
        <v>8378</v>
      </c>
      <c r="F319" s="29">
        <v>36119172</v>
      </c>
      <c r="G319" s="25">
        <v>40294</v>
      </c>
      <c r="H319" s="46">
        <v>39100</v>
      </c>
      <c r="I319" s="47">
        <v>39100</v>
      </c>
    </row>
    <row r="320" spans="1:9" ht="33.75" x14ac:dyDescent="0.2">
      <c r="A320" s="78">
        <v>314</v>
      </c>
      <c r="B320" s="27" t="s">
        <v>8391</v>
      </c>
      <c r="C320" s="27" t="s">
        <v>5473</v>
      </c>
      <c r="D320" s="119" t="s">
        <v>10497</v>
      </c>
      <c r="E320" s="94" t="s">
        <v>1691</v>
      </c>
      <c r="F320" s="29">
        <v>31907016</v>
      </c>
      <c r="G320" s="25">
        <v>40268</v>
      </c>
      <c r="H320" s="46">
        <v>66480</v>
      </c>
      <c r="I320" s="47">
        <v>66480</v>
      </c>
    </row>
    <row r="321" spans="1:9" ht="22.5" x14ac:dyDescent="0.2">
      <c r="A321" s="78">
        <v>315</v>
      </c>
      <c r="B321" s="27" t="s">
        <v>10498</v>
      </c>
      <c r="C321" s="27" t="s">
        <v>5473</v>
      </c>
      <c r="D321" s="119" t="s">
        <v>10508</v>
      </c>
      <c r="E321" s="94" t="s">
        <v>10509</v>
      </c>
      <c r="F321" s="29">
        <v>31827250</v>
      </c>
      <c r="G321" s="25">
        <v>40268</v>
      </c>
      <c r="H321" s="46">
        <v>69990</v>
      </c>
      <c r="I321" s="47">
        <v>69990</v>
      </c>
    </row>
    <row r="322" spans="1:9" ht="33.75" x14ac:dyDescent="0.2">
      <c r="A322" s="167">
        <v>316</v>
      </c>
      <c r="B322" s="27" t="s">
        <v>8371</v>
      </c>
      <c r="C322" s="27" t="s">
        <v>5473</v>
      </c>
      <c r="D322" s="119" t="s">
        <v>7391</v>
      </c>
      <c r="E322" s="94" t="s">
        <v>8336</v>
      </c>
      <c r="F322" s="29">
        <v>36856096</v>
      </c>
      <c r="G322" s="25">
        <v>40268</v>
      </c>
      <c r="H322" s="46">
        <v>69804.600000000006</v>
      </c>
      <c r="I322" s="47">
        <v>69804.600000000006</v>
      </c>
    </row>
    <row r="323" spans="1:9" ht="33.75" x14ac:dyDescent="0.2">
      <c r="A323" s="78">
        <v>317</v>
      </c>
      <c r="B323" s="27" t="s">
        <v>8337</v>
      </c>
      <c r="C323" s="27" t="s">
        <v>5473</v>
      </c>
      <c r="D323" s="119" t="s">
        <v>7365</v>
      </c>
      <c r="E323" s="94" t="s">
        <v>1691</v>
      </c>
      <c r="F323" s="29">
        <v>31907016</v>
      </c>
      <c r="G323" s="25">
        <v>40268</v>
      </c>
      <c r="H323" s="46">
        <v>64800</v>
      </c>
      <c r="I323" s="47">
        <v>64800</v>
      </c>
    </row>
    <row r="324" spans="1:9" ht="45" x14ac:dyDescent="0.2">
      <c r="A324" s="78">
        <v>318</v>
      </c>
      <c r="B324" s="27" t="s">
        <v>8356</v>
      </c>
      <c r="C324" s="27" t="s">
        <v>5473</v>
      </c>
      <c r="D324" s="119" t="s">
        <v>8374</v>
      </c>
      <c r="E324" s="94" t="s">
        <v>8605</v>
      </c>
      <c r="F324" s="29">
        <v>42006899</v>
      </c>
      <c r="G324" s="25">
        <v>40311</v>
      </c>
      <c r="H324" s="46">
        <v>66807.22</v>
      </c>
      <c r="I324" s="47">
        <v>66807.22</v>
      </c>
    </row>
    <row r="325" spans="1:9" ht="45" x14ac:dyDescent="0.2">
      <c r="A325" s="167">
        <v>319</v>
      </c>
      <c r="B325" s="27" t="s">
        <v>9330</v>
      </c>
      <c r="C325" s="27" t="s">
        <v>5473</v>
      </c>
      <c r="D325" s="119" t="s">
        <v>8374</v>
      </c>
      <c r="E325" s="94" t="s">
        <v>8605</v>
      </c>
      <c r="F325" s="29">
        <v>42006899</v>
      </c>
      <c r="G325" s="25">
        <v>40311</v>
      </c>
      <c r="H325" s="46">
        <v>66807.22</v>
      </c>
      <c r="I325" s="47">
        <v>66807.22</v>
      </c>
    </row>
    <row r="326" spans="1:9" ht="45" x14ac:dyDescent="0.2">
      <c r="A326" s="78">
        <v>320</v>
      </c>
      <c r="B326" s="27" t="s">
        <v>9331</v>
      </c>
      <c r="C326" s="27" t="s">
        <v>5473</v>
      </c>
      <c r="D326" s="119" t="s">
        <v>8374</v>
      </c>
      <c r="E326" s="94" t="s">
        <v>8605</v>
      </c>
      <c r="F326" s="29">
        <v>42006899</v>
      </c>
      <c r="G326" s="25">
        <v>40311</v>
      </c>
      <c r="H326" s="46">
        <v>66807.22</v>
      </c>
      <c r="I326" s="47">
        <v>66807.22</v>
      </c>
    </row>
    <row r="327" spans="1:9" ht="67.5" x14ac:dyDescent="0.2">
      <c r="A327" s="78">
        <v>321</v>
      </c>
      <c r="B327" s="27" t="s">
        <v>8392</v>
      </c>
      <c r="C327" s="27" t="s">
        <v>5473</v>
      </c>
      <c r="D327" s="119" t="s">
        <v>8393</v>
      </c>
      <c r="E327" s="94" t="s">
        <v>8394</v>
      </c>
      <c r="F327" s="29">
        <v>45010510</v>
      </c>
      <c r="G327" s="25">
        <v>40315</v>
      </c>
      <c r="H327" s="46">
        <v>70000</v>
      </c>
      <c r="I327" s="47">
        <v>70000</v>
      </c>
    </row>
    <row r="328" spans="1:9" ht="33.75" x14ac:dyDescent="0.2">
      <c r="A328" s="167">
        <v>322</v>
      </c>
      <c r="B328" s="27" t="s">
        <v>8395</v>
      </c>
      <c r="C328" s="27" t="s">
        <v>5473</v>
      </c>
      <c r="D328" s="119" t="s">
        <v>7436</v>
      </c>
      <c r="E328" s="94" t="s">
        <v>839</v>
      </c>
      <c r="F328" s="29">
        <v>493546</v>
      </c>
      <c r="G328" s="25">
        <v>40312</v>
      </c>
      <c r="H328" s="46">
        <v>70000</v>
      </c>
      <c r="I328" s="47">
        <v>70000</v>
      </c>
    </row>
    <row r="329" spans="1:9" ht="33.75" x14ac:dyDescent="0.2">
      <c r="A329" s="78">
        <v>323</v>
      </c>
      <c r="B329" s="27" t="s">
        <v>7437</v>
      </c>
      <c r="C329" s="27" t="s">
        <v>5473</v>
      </c>
      <c r="D329" s="119" t="s">
        <v>7438</v>
      </c>
      <c r="E329" s="94" t="s">
        <v>8380</v>
      </c>
      <c r="F329" s="29">
        <v>31826253</v>
      </c>
      <c r="G329" s="25">
        <v>40238</v>
      </c>
      <c r="H329" s="46">
        <v>70000</v>
      </c>
      <c r="I329" s="47">
        <v>70000</v>
      </c>
    </row>
    <row r="330" spans="1:9" ht="33.75" x14ac:dyDescent="0.2">
      <c r="A330" s="78">
        <v>324</v>
      </c>
      <c r="B330" s="27" t="s">
        <v>8381</v>
      </c>
      <c r="C330" s="27" t="s">
        <v>5473</v>
      </c>
      <c r="D330" s="119" t="s">
        <v>8382</v>
      </c>
      <c r="E330" s="94" t="s">
        <v>5839</v>
      </c>
      <c r="F330" s="29">
        <v>36858749</v>
      </c>
      <c r="G330" s="25">
        <v>39927</v>
      </c>
      <c r="H330" s="46">
        <v>24238.03</v>
      </c>
      <c r="I330" s="47">
        <v>24238.03</v>
      </c>
    </row>
    <row r="331" spans="1:9" ht="22.5" x14ac:dyDescent="0.2">
      <c r="A331" s="167">
        <v>325</v>
      </c>
      <c r="B331" s="172" t="s">
        <v>8383</v>
      </c>
      <c r="C331" s="27" t="s">
        <v>5473</v>
      </c>
      <c r="D331" s="119" t="s">
        <v>8384</v>
      </c>
      <c r="E331" s="94" t="s">
        <v>8385</v>
      </c>
      <c r="F331" s="29">
        <v>35582456</v>
      </c>
      <c r="G331" s="25">
        <v>40308</v>
      </c>
      <c r="H331" s="46">
        <v>70000</v>
      </c>
      <c r="I331" s="47">
        <v>70000</v>
      </c>
    </row>
    <row r="332" spans="1:9" ht="33.75" x14ac:dyDescent="0.2">
      <c r="A332" s="78">
        <v>326</v>
      </c>
      <c r="B332" s="172" t="s">
        <v>8386</v>
      </c>
      <c r="C332" s="27" t="s">
        <v>5473</v>
      </c>
      <c r="D332" s="119" t="s">
        <v>10129</v>
      </c>
      <c r="E332" s="26" t="s">
        <v>14343</v>
      </c>
      <c r="F332" s="86">
        <v>42337402</v>
      </c>
      <c r="G332" s="25">
        <v>40263</v>
      </c>
      <c r="H332" s="46">
        <v>69912.83</v>
      </c>
      <c r="I332" s="47">
        <v>69912.83</v>
      </c>
    </row>
    <row r="333" spans="1:9" ht="78.75" x14ac:dyDescent="0.2">
      <c r="A333" s="78">
        <v>327</v>
      </c>
      <c r="B333" s="172" t="s">
        <v>10130</v>
      </c>
      <c r="C333" s="27" t="s">
        <v>5473</v>
      </c>
      <c r="D333" s="119" t="s">
        <v>9360</v>
      </c>
      <c r="E333" s="26" t="s">
        <v>14343</v>
      </c>
      <c r="F333" s="86">
        <v>42337402</v>
      </c>
      <c r="G333" s="25">
        <v>40263</v>
      </c>
      <c r="H333" s="46">
        <v>69967.31</v>
      </c>
      <c r="I333" s="47">
        <v>69967.31</v>
      </c>
    </row>
    <row r="334" spans="1:9" ht="33.75" x14ac:dyDescent="0.2">
      <c r="A334" s="167">
        <v>328</v>
      </c>
      <c r="B334" s="172" t="s">
        <v>9361</v>
      </c>
      <c r="C334" s="27" t="s">
        <v>5473</v>
      </c>
      <c r="D334" s="119" t="s">
        <v>8379</v>
      </c>
      <c r="E334" s="94" t="s">
        <v>14524</v>
      </c>
      <c r="F334" s="123">
        <v>42355613</v>
      </c>
      <c r="G334" s="25">
        <v>40315</v>
      </c>
      <c r="H334" s="46">
        <v>69650</v>
      </c>
      <c r="I334" s="47">
        <v>69650</v>
      </c>
    </row>
    <row r="335" spans="1:9" ht="33.75" x14ac:dyDescent="0.2">
      <c r="A335" s="78">
        <v>329</v>
      </c>
      <c r="B335" s="172" t="s">
        <v>10183</v>
      </c>
      <c r="C335" s="27" t="s">
        <v>5473</v>
      </c>
      <c r="D335" s="119" t="s">
        <v>10184</v>
      </c>
      <c r="E335" s="94" t="s">
        <v>14524</v>
      </c>
      <c r="F335" s="123">
        <v>42355613</v>
      </c>
      <c r="G335" s="25">
        <v>40315</v>
      </c>
      <c r="H335" s="46">
        <v>67430</v>
      </c>
      <c r="I335" s="47">
        <v>67430</v>
      </c>
    </row>
    <row r="336" spans="1:9" ht="33.75" x14ac:dyDescent="0.2">
      <c r="A336" s="78">
        <v>330</v>
      </c>
      <c r="B336" s="172" t="s">
        <v>11882</v>
      </c>
      <c r="C336" s="27" t="s">
        <v>5473</v>
      </c>
      <c r="D336" s="119" t="s">
        <v>2926</v>
      </c>
      <c r="E336" s="94" t="s">
        <v>2852</v>
      </c>
      <c r="F336" s="29">
        <v>37924796</v>
      </c>
      <c r="G336" s="25">
        <v>40318</v>
      </c>
      <c r="H336" s="46">
        <v>69924.759999999995</v>
      </c>
      <c r="I336" s="47">
        <v>69924.759999999995</v>
      </c>
    </row>
    <row r="337" spans="1:9" ht="33.75" x14ac:dyDescent="0.2">
      <c r="A337" s="78">
        <v>331</v>
      </c>
      <c r="B337" s="172" t="s">
        <v>10612</v>
      </c>
      <c r="C337" s="27" t="s">
        <v>5473</v>
      </c>
      <c r="D337" s="119" t="s">
        <v>10613</v>
      </c>
      <c r="E337" s="26" t="s">
        <v>10614</v>
      </c>
      <c r="F337" s="29">
        <v>37983253</v>
      </c>
      <c r="G337" s="25">
        <v>40308</v>
      </c>
      <c r="H337" s="46">
        <v>9538.74</v>
      </c>
      <c r="I337" s="47">
        <v>9538.74</v>
      </c>
    </row>
    <row r="338" spans="1:9" ht="56.25" x14ac:dyDescent="0.2">
      <c r="A338" s="78">
        <v>332</v>
      </c>
      <c r="B338" s="172" t="s">
        <v>7313</v>
      </c>
      <c r="C338" s="27" t="s">
        <v>5473</v>
      </c>
      <c r="D338" s="119" t="s">
        <v>6276</v>
      </c>
      <c r="E338" s="26" t="s">
        <v>8394</v>
      </c>
      <c r="F338" s="29">
        <v>45010510</v>
      </c>
      <c r="G338" s="25">
        <v>40322</v>
      </c>
      <c r="H338" s="46">
        <v>70000</v>
      </c>
      <c r="I338" s="47">
        <v>70000</v>
      </c>
    </row>
    <row r="339" spans="1:9" ht="56.25" x14ac:dyDescent="0.2">
      <c r="A339" s="78">
        <v>333</v>
      </c>
      <c r="B339" s="172" t="s">
        <v>10103</v>
      </c>
      <c r="C339" s="27" t="s">
        <v>5473</v>
      </c>
      <c r="D339" s="119" t="s">
        <v>10099</v>
      </c>
      <c r="E339" s="26" t="s">
        <v>10096</v>
      </c>
      <c r="F339" s="29">
        <v>45016356</v>
      </c>
      <c r="G339" s="25">
        <v>40323</v>
      </c>
      <c r="H339" s="46">
        <v>64996.06</v>
      </c>
      <c r="I339" s="47">
        <v>64996.06</v>
      </c>
    </row>
    <row r="340" spans="1:9" ht="56.25" x14ac:dyDescent="0.2">
      <c r="A340" s="78">
        <v>334</v>
      </c>
      <c r="B340" s="172" t="s">
        <v>10097</v>
      </c>
      <c r="C340" s="27" t="s">
        <v>5473</v>
      </c>
      <c r="D340" s="119" t="s">
        <v>10098</v>
      </c>
      <c r="E340" s="26" t="s">
        <v>10096</v>
      </c>
      <c r="F340" s="29">
        <v>45016356</v>
      </c>
      <c r="G340" s="25">
        <v>40323</v>
      </c>
      <c r="H340" s="46">
        <v>65961.06</v>
      </c>
      <c r="I340" s="47">
        <v>65961.06</v>
      </c>
    </row>
    <row r="341" spans="1:9" ht="90" x14ac:dyDescent="0.2">
      <c r="A341" s="78">
        <v>335</v>
      </c>
      <c r="B341" s="172" t="s">
        <v>11887</v>
      </c>
      <c r="C341" s="27" t="s">
        <v>5473</v>
      </c>
      <c r="D341" s="119" t="s">
        <v>9364</v>
      </c>
      <c r="E341" s="26" t="s">
        <v>10096</v>
      </c>
      <c r="F341" s="29">
        <v>45016356</v>
      </c>
      <c r="G341" s="25">
        <v>40323</v>
      </c>
      <c r="H341" s="46">
        <v>63499.06</v>
      </c>
      <c r="I341" s="47">
        <v>63499.06</v>
      </c>
    </row>
    <row r="342" spans="1:9" ht="33.75" x14ac:dyDescent="0.2">
      <c r="A342" s="78">
        <v>336</v>
      </c>
      <c r="B342" s="172" t="s">
        <v>9365</v>
      </c>
      <c r="C342" s="27" t="s">
        <v>5473</v>
      </c>
      <c r="D342" s="119" t="s">
        <v>9366</v>
      </c>
      <c r="E342" s="26" t="s">
        <v>10096</v>
      </c>
      <c r="F342" s="29">
        <v>45016356</v>
      </c>
      <c r="G342" s="25">
        <v>40323</v>
      </c>
      <c r="H342" s="46">
        <v>66231.06</v>
      </c>
      <c r="I342" s="47">
        <v>66231.06</v>
      </c>
    </row>
    <row r="343" spans="1:9" ht="56.25" x14ac:dyDescent="0.2">
      <c r="A343" s="78">
        <v>337</v>
      </c>
      <c r="B343" s="172" t="s">
        <v>9367</v>
      </c>
      <c r="C343" s="27" t="s">
        <v>5473</v>
      </c>
      <c r="D343" s="119" t="s">
        <v>9368</v>
      </c>
      <c r="E343" s="26" t="s">
        <v>10096</v>
      </c>
      <c r="F343" s="29">
        <v>45016356</v>
      </c>
      <c r="G343" s="25">
        <v>40323</v>
      </c>
      <c r="H343" s="46">
        <v>65996.06</v>
      </c>
      <c r="I343" s="47">
        <v>65996.06</v>
      </c>
    </row>
    <row r="344" spans="1:9" ht="22.5" x14ac:dyDescent="0.2">
      <c r="A344" s="78">
        <v>338</v>
      </c>
      <c r="B344" s="27" t="s">
        <v>10485</v>
      </c>
      <c r="C344" s="27" t="s">
        <v>5473</v>
      </c>
      <c r="D344" s="26" t="s">
        <v>10486</v>
      </c>
      <c r="E344" s="26" t="s">
        <v>5839</v>
      </c>
      <c r="F344" s="29">
        <v>36858749</v>
      </c>
      <c r="G344" s="25">
        <v>40317</v>
      </c>
      <c r="H344" s="46">
        <v>69792</v>
      </c>
      <c r="I344" s="47">
        <v>69792</v>
      </c>
    </row>
    <row r="345" spans="1:9" ht="22.5" x14ac:dyDescent="0.2">
      <c r="A345" s="78">
        <v>339</v>
      </c>
      <c r="B345" s="27" t="s">
        <v>10487</v>
      </c>
      <c r="C345" s="27" t="s">
        <v>5473</v>
      </c>
      <c r="D345" s="26" t="s">
        <v>10488</v>
      </c>
      <c r="E345" s="26" t="s">
        <v>5839</v>
      </c>
      <c r="F345" s="29">
        <v>36858749</v>
      </c>
      <c r="G345" s="25">
        <v>40309</v>
      </c>
      <c r="H345" s="46">
        <v>43270.27</v>
      </c>
      <c r="I345" s="47">
        <v>43270.27</v>
      </c>
    </row>
    <row r="346" spans="1:9" ht="33.75" x14ac:dyDescent="0.2">
      <c r="A346" s="78">
        <v>340</v>
      </c>
      <c r="B346" s="34" t="s">
        <v>10489</v>
      </c>
      <c r="C346" s="27" t="s">
        <v>5473</v>
      </c>
      <c r="D346" s="119" t="s">
        <v>10490</v>
      </c>
      <c r="E346" s="94" t="s">
        <v>9472</v>
      </c>
      <c r="F346" s="29">
        <v>31117384</v>
      </c>
      <c r="G346" s="25">
        <v>40310</v>
      </c>
      <c r="H346" s="46">
        <v>69954.399999999994</v>
      </c>
      <c r="I346" s="47">
        <v>69954.399999999994</v>
      </c>
    </row>
    <row r="347" spans="1:9" ht="56.25" x14ac:dyDescent="0.2">
      <c r="A347" s="78">
        <v>341</v>
      </c>
      <c r="B347" s="27" t="s">
        <v>11503</v>
      </c>
      <c r="C347" s="27" t="s">
        <v>5473</v>
      </c>
      <c r="D347" s="119" t="s">
        <v>11504</v>
      </c>
      <c r="E347" s="94" t="s">
        <v>12011</v>
      </c>
      <c r="F347" s="29">
        <v>679127</v>
      </c>
      <c r="G347" s="25">
        <v>40323</v>
      </c>
      <c r="H347" s="46">
        <v>67200</v>
      </c>
      <c r="I347" s="47">
        <v>67200</v>
      </c>
    </row>
    <row r="348" spans="1:9" ht="22.5" x14ac:dyDescent="0.2">
      <c r="A348" s="78">
        <v>342</v>
      </c>
      <c r="B348" s="27" t="s">
        <v>10114</v>
      </c>
      <c r="C348" s="27" t="s">
        <v>5473</v>
      </c>
      <c r="D348" s="119" t="s">
        <v>10724</v>
      </c>
      <c r="E348" s="120" t="s">
        <v>8772</v>
      </c>
      <c r="F348" s="29">
        <v>30864305</v>
      </c>
      <c r="G348" s="25">
        <v>40262</v>
      </c>
      <c r="H348" s="46">
        <v>69988.800000000003</v>
      </c>
      <c r="I348" s="47">
        <v>69988.800000000003</v>
      </c>
    </row>
    <row r="349" spans="1:9" ht="67.5" x14ac:dyDescent="0.2">
      <c r="A349" s="78">
        <v>343</v>
      </c>
      <c r="B349" s="27" t="s">
        <v>10231</v>
      </c>
      <c r="C349" s="27" t="s">
        <v>5473</v>
      </c>
      <c r="D349" s="119" t="s">
        <v>10583</v>
      </c>
      <c r="E349" s="94" t="s">
        <v>10584</v>
      </c>
      <c r="F349" s="29">
        <v>893463</v>
      </c>
      <c r="G349" s="25">
        <v>40343</v>
      </c>
      <c r="H349" s="46">
        <v>70000</v>
      </c>
      <c r="I349" s="47">
        <v>70000</v>
      </c>
    </row>
    <row r="350" spans="1:9" ht="22.5" x14ac:dyDescent="0.2">
      <c r="A350" s="78">
        <v>344</v>
      </c>
      <c r="B350" s="27" t="s">
        <v>11530</v>
      </c>
      <c r="C350" s="27" t="s">
        <v>5473</v>
      </c>
      <c r="D350" s="119" t="s">
        <v>11531</v>
      </c>
      <c r="E350" s="94" t="s">
        <v>11532</v>
      </c>
      <c r="F350" s="29">
        <v>42079136</v>
      </c>
      <c r="G350" s="25">
        <v>40357</v>
      </c>
      <c r="H350" s="46">
        <v>33700</v>
      </c>
      <c r="I350" s="47">
        <v>33700</v>
      </c>
    </row>
    <row r="351" spans="1:9" ht="22.5" x14ac:dyDescent="0.2">
      <c r="A351" s="78">
        <v>345</v>
      </c>
      <c r="B351" s="27" t="s">
        <v>11533</v>
      </c>
      <c r="C351" s="27" t="s">
        <v>5473</v>
      </c>
      <c r="D351" s="119" t="s">
        <v>11534</v>
      </c>
      <c r="E351" s="94" t="s">
        <v>5643</v>
      </c>
      <c r="F351" s="29">
        <v>30868114</v>
      </c>
      <c r="G351" s="25">
        <v>40164</v>
      </c>
      <c r="H351" s="46">
        <v>63632.4</v>
      </c>
      <c r="I351" s="47">
        <v>63632.4</v>
      </c>
    </row>
    <row r="352" spans="1:9" ht="67.5" x14ac:dyDescent="0.2">
      <c r="A352" s="78">
        <v>346</v>
      </c>
      <c r="B352" s="27" t="s">
        <v>11535</v>
      </c>
      <c r="C352" s="27" t="s">
        <v>5473</v>
      </c>
      <c r="D352" s="119" t="s">
        <v>11536</v>
      </c>
      <c r="E352" s="94" t="s">
        <v>11537</v>
      </c>
      <c r="F352" s="29">
        <v>35561025</v>
      </c>
      <c r="G352" s="25">
        <v>40340</v>
      </c>
      <c r="H352" s="46">
        <v>69840</v>
      </c>
      <c r="I352" s="47">
        <v>69840</v>
      </c>
    </row>
    <row r="353" spans="1:91" ht="22.5" x14ac:dyDescent="0.2">
      <c r="A353" s="78">
        <v>347</v>
      </c>
      <c r="B353" s="27" t="s">
        <v>1685</v>
      </c>
      <c r="C353" s="27" t="s">
        <v>5473</v>
      </c>
      <c r="D353" s="119" t="s">
        <v>1686</v>
      </c>
      <c r="E353" s="94" t="s">
        <v>611</v>
      </c>
      <c r="F353" s="29">
        <v>17060800</v>
      </c>
      <c r="G353" s="25">
        <v>40368</v>
      </c>
      <c r="H353" s="46">
        <v>65110.14</v>
      </c>
      <c r="I353" s="47">
        <v>65110.14</v>
      </c>
    </row>
    <row r="354" spans="1:91" ht="33.75" x14ac:dyDescent="0.2">
      <c r="A354" s="78">
        <v>348</v>
      </c>
      <c r="B354" s="27" t="s">
        <v>2140</v>
      </c>
      <c r="C354" s="27" t="s">
        <v>5473</v>
      </c>
      <c r="D354" s="119" t="s">
        <v>2141</v>
      </c>
      <c r="E354" s="94" t="s">
        <v>611</v>
      </c>
      <c r="F354" s="29">
        <v>17060800</v>
      </c>
      <c r="G354" s="25">
        <v>40368</v>
      </c>
      <c r="H354" s="46">
        <v>66862.399999999994</v>
      </c>
      <c r="I354" s="47">
        <v>66862.399999999994</v>
      </c>
    </row>
    <row r="355" spans="1:91" ht="45" x14ac:dyDescent="0.2">
      <c r="A355" s="78">
        <v>349</v>
      </c>
      <c r="B355" s="27" t="s">
        <v>1207</v>
      </c>
      <c r="C355" s="27" t="s">
        <v>5473</v>
      </c>
      <c r="D355" s="119" t="s">
        <v>2151</v>
      </c>
      <c r="E355" s="120" t="s">
        <v>8772</v>
      </c>
      <c r="F355" s="29">
        <v>30864305</v>
      </c>
      <c r="G355" s="25">
        <v>40262</v>
      </c>
      <c r="H355" s="46">
        <v>69893.759999999995</v>
      </c>
      <c r="I355" s="47">
        <v>69893.759999999995</v>
      </c>
    </row>
    <row r="356" spans="1:91" ht="56.25" x14ac:dyDescent="0.2">
      <c r="A356" s="78">
        <v>350</v>
      </c>
      <c r="B356" s="27" t="s">
        <v>2152</v>
      </c>
      <c r="C356" s="27" t="s">
        <v>5473</v>
      </c>
      <c r="D356" s="119" t="s">
        <v>908</v>
      </c>
      <c r="E356" s="26" t="s">
        <v>14343</v>
      </c>
      <c r="F356" s="86">
        <v>42337402</v>
      </c>
      <c r="G356" s="25">
        <v>40255</v>
      </c>
      <c r="H356" s="46">
        <v>69711.41</v>
      </c>
      <c r="I356" s="47">
        <v>69711.41</v>
      </c>
    </row>
    <row r="357" spans="1:91" ht="45" x14ac:dyDescent="0.2">
      <c r="A357" s="78">
        <v>351</v>
      </c>
      <c r="B357" s="27" t="s">
        <v>4102</v>
      </c>
      <c r="C357" s="27" t="s">
        <v>5473</v>
      </c>
      <c r="D357" s="119" t="s">
        <v>4103</v>
      </c>
      <c r="E357" s="120" t="s">
        <v>8772</v>
      </c>
      <c r="F357" s="29">
        <v>30864305</v>
      </c>
      <c r="G357" s="25">
        <v>40262</v>
      </c>
      <c r="H357" s="46">
        <v>69848.399999999994</v>
      </c>
      <c r="I357" s="47">
        <v>69848.399999999994</v>
      </c>
    </row>
    <row r="358" spans="1:91" ht="33.75" x14ac:dyDescent="0.2">
      <c r="A358" s="78">
        <v>352</v>
      </c>
      <c r="B358" s="27" t="s">
        <v>4104</v>
      </c>
      <c r="C358" s="27" t="s">
        <v>5473</v>
      </c>
      <c r="D358" s="26" t="s">
        <v>4105</v>
      </c>
      <c r="E358" s="26" t="s">
        <v>8772</v>
      </c>
      <c r="F358" s="29">
        <v>30864305</v>
      </c>
      <c r="G358" s="25">
        <v>40262</v>
      </c>
      <c r="H358" s="46">
        <v>69949.679999999993</v>
      </c>
      <c r="I358" s="47">
        <v>69949.679999999993</v>
      </c>
    </row>
    <row r="359" spans="1:91" ht="45" x14ac:dyDescent="0.2">
      <c r="A359" s="78">
        <v>353</v>
      </c>
      <c r="B359" s="27" t="s">
        <v>4106</v>
      </c>
      <c r="C359" s="27" t="s">
        <v>5473</v>
      </c>
      <c r="D359" s="26" t="s">
        <v>6</v>
      </c>
      <c r="E359" s="26" t="s">
        <v>8772</v>
      </c>
      <c r="F359" s="29">
        <v>30864305</v>
      </c>
      <c r="G359" s="25">
        <v>40262</v>
      </c>
      <c r="H359" s="46">
        <v>69889.679999999993</v>
      </c>
      <c r="I359" s="47">
        <v>69889.679999999993</v>
      </c>
    </row>
    <row r="360" spans="1:91" ht="22.5" x14ac:dyDescent="0.2">
      <c r="A360" s="78">
        <v>354</v>
      </c>
      <c r="B360" s="27" t="s">
        <v>7</v>
      </c>
      <c r="C360" s="27" t="s">
        <v>5473</v>
      </c>
      <c r="D360" s="119" t="s">
        <v>8</v>
      </c>
      <c r="E360" s="120" t="s">
        <v>8772</v>
      </c>
      <c r="F360" s="29">
        <v>30864305</v>
      </c>
      <c r="G360" s="25">
        <v>40262</v>
      </c>
      <c r="H360" s="46">
        <v>69928.800000000003</v>
      </c>
      <c r="I360" s="47">
        <v>69928.800000000003</v>
      </c>
    </row>
    <row r="361" spans="1:91" ht="33.75" x14ac:dyDescent="0.2">
      <c r="A361" s="78">
        <v>355</v>
      </c>
      <c r="B361" s="27" t="s">
        <v>9</v>
      </c>
      <c r="C361" s="27" t="s">
        <v>5473</v>
      </c>
      <c r="D361" s="119" t="s">
        <v>10</v>
      </c>
      <c r="E361" s="120" t="s">
        <v>8772</v>
      </c>
      <c r="F361" s="29">
        <v>30864305</v>
      </c>
      <c r="G361" s="25">
        <v>40262</v>
      </c>
      <c r="H361" s="46">
        <v>69968.160000000003</v>
      </c>
      <c r="I361" s="47">
        <v>69968.160000000003</v>
      </c>
    </row>
    <row r="362" spans="1:91" ht="56.25" x14ac:dyDescent="0.2">
      <c r="A362" s="78">
        <v>356</v>
      </c>
      <c r="B362" s="27" t="s">
        <v>11142</v>
      </c>
      <c r="C362" s="27" t="s">
        <v>5473</v>
      </c>
      <c r="D362" s="119" t="s">
        <v>11143</v>
      </c>
      <c r="E362" s="94" t="s">
        <v>8772</v>
      </c>
      <c r="F362" s="29">
        <v>30864305</v>
      </c>
      <c r="G362" s="25">
        <v>40262</v>
      </c>
      <c r="H362" s="46">
        <v>69865.2</v>
      </c>
      <c r="I362" s="47">
        <v>69865.2</v>
      </c>
    </row>
    <row r="363" spans="1:91" ht="45" x14ac:dyDescent="0.2">
      <c r="A363" s="78">
        <v>357</v>
      </c>
      <c r="B363" s="27" t="s">
        <v>11874</v>
      </c>
      <c r="C363" s="27" t="s">
        <v>5473</v>
      </c>
      <c r="D363" s="120" t="s">
        <v>11875</v>
      </c>
      <c r="E363" s="94" t="s">
        <v>1043</v>
      </c>
      <c r="F363" s="29">
        <v>31870244</v>
      </c>
      <c r="G363" s="25">
        <v>40240</v>
      </c>
      <c r="H363" s="46">
        <v>13404</v>
      </c>
      <c r="I363" s="47">
        <v>13404</v>
      </c>
    </row>
    <row r="364" spans="1:91" ht="33.75" x14ac:dyDescent="0.2">
      <c r="A364" s="78">
        <v>358</v>
      </c>
      <c r="B364" s="27" t="s">
        <v>13103</v>
      </c>
      <c r="C364" s="27" t="s">
        <v>5473</v>
      </c>
      <c r="D364" s="120" t="s">
        <v>13104</v>
      </c>
      <c r="E364" s="94" t="s">
        <v>11401</v>
      </c>
      <c r="F364" s="29">
        <v>42001315</v>
      </c>
      <c r="G364" s="25">
        <v>40688</v>
      </c>
      <c r="H364" s="46">
        <v>68765</v>
      </c>
      <c r="I364" s="47">
        <v>68765</v>
      </c>
    </row>
    <row r="365" spans="1:91" ht="33.75" x14ac:dyDescent="0.2">
      <c r="A365" s="78">
        <v>359</v>
      </c>
      <c r="B365" s="34" t="s">
        <v>14268</v>
      </c>
      <c r="C365" s="27" t="s">
        <v>5473</v>
      </c>
      <c r="D365" s="26" t="s">
        <v>14269</v>
      </c>
      <c r="E365" s="26" t="s">
        <v>4660</v>
      </c>
      <c r="F365" s="29">
        <v>35531657</v>
      </c>
      <c r="G365" s="134">
        <v>41597</v>
      </c>
      <c r="H365" s="46">
        <v>65647</v>
      </c>
      <c r="I365" s="47">
        <v>65647</v>
      </c>
    </row>
    <row r="366" spans="1:91" ht="45" x14ac:dyDescent="0.2">
      <c r="A366" s="78">
        <v>360</v>
      </c>
      <c r="B366" s="34" t="s">
        <v>15024</v>
      </c>
      <c r="C366" s="27" t="s">
        <v>5473</v>
      </c>
      <c r="D366" s="26" t="s">
        <v>15025</v>
      </c>
      <c r="E366" s="26" t="s">
        <v>4471</v>
      </c>
      <c r="F366" s="29">
        <v>397482</v>
      </c>
      <c r="G366" s="134">
        <v>41766</v>
      </c>
      <c r="H366" s="46">
        <v>60000</v>
      </c>
      <c r="I366" s="47">
        <v>60000</v>
      </c>
    </row>
    <row r="367" spans="1:91" ht="33.75" x14ac:dyDescent="0.2">
      <c r="A367" s="78">
        <v>361</v>
      </c>
      <c r="B367" s="34" t="s">
        <v>15440</v>
      </c>
      <c r="C367" s="27" t="s">
        <v>5473</v>
      </c>
      <c r="D367" s="26" t="s">
        <v>15441</v>
      </c>
      <c r="E367" s="26" t="s">
        <v>15442</v>
      </c>
      <c r="F367" s="29">
        <v>42185963</v>
      </c>
      <c r="G367" s="134">
        <v>41799</v>
      </c>
      <c r="H367" s="46">
        <v>20205.439999999999</v>
      </c>
      <c r="I367" s="47">
        <v>20205.439999999999</v>
      </c>
    </row>
    <row r="368" spans="1:91" s="18" customFormat="1" x14ac:dyDescent="0.2">
      <c r="A368" s="78">
        <v>362</v>
      </c>
      <c r="B368" s="34" t="s">
        <v>15443</v>
      </c>
      <c r="C368" s="27" t="s">
        <v>5473</v>
      </c>
      <c r="D368" s="26" t="s">
        <v>15444</v>
      </c>
      <c r="E368" s="26" t="s">
        <v>9955</v>
      </c>
      <c r="F368" s="29">
        <v>397440</v>
      </c>
      <c r="G368" s="134">
        <v>41816</v>
      </c>
      <c r="H368" s="46">
        <v>69999.600000000006</v>
      </c>
      <c r="I368" s="47">
        <v>69999.600000000006</v>
      </c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</row>
    <row r="369" spans="1:91" ht="33.75" x14ac:dyDescent="0.2">
      <c r="A369" s="78">
        <v>363</v>
      </c>
      <c r="B369" s="34" t="s">
        <v>15445</v>
      </c>
      <c r="C369" s="27" t="s">
        <v>5473</v>
      </c>
      <c r="D369" s="26" t="s">
        <v>15446</v>
      </c>
      <c r="E369" s="26" t="s">
        <v>15447</v>
      </c>
      <c r="F369" s="29">
        <v>42216281</v>
      </c>
      <c r="G369" s="134">
        <v>41814</v>
      </c>
      <c r="H369" s="46">
        <v>68031.179999999993</v>
      </c>
      <c r="I369" s="47">
        <v>68031.179999999993</v>
      </c>
    </row>
    <row r="370" spans="1:91" ht="22.5" x14ac:dyDescent="0.2">
      <c r="A370" s="78">
        <v>364</v>
      </c>
      <c r="B370" s="34" t="s">
        <v>15448</v>
      </c>
      <c r="C370" s="27" t="s">
        <v>5473</v>
      </c>
      <c r="D370" s="26" t="s">
        <v>15449</v>
      </c>
      <c r="E370" s="26" t="s">
        <v>15450</v>
      </c>
      <c r="F370" s="29">
        <v>167240</v>
      </c>
      <c r="G370" s="134">
        <v>41791</v>
      </c>
      <c r="H370" s="46">
        <v>65250</v>
      </c>
      <c r="I370" s="47">
        <v>65250</v>
      </c>
    </row>
    <row r="371" spans="1:91" ht="33.75" x14ac:dyDescent="0.2">
      <c r="A371" s="78">
        <v>365</v>
      </c>
      <c r="B371" s="34" t="s">
        <v>15451</v>
      </c>
      <c r="C371" s="27" t="s">
        <v>5473</v>
      </c>
      <c r="D371" s="26" t="s">
        <v>15452</v>
      </c>
      <c r="E371" s="26" t="s">
        <v>15450</v>
      </c>
      <c r="F371" s="29">
        <v>167240</v>
      </c>
      <c r="G371" s="134">
        <v>41800</v>
      </c>
      <c r="H371" s="46">
        <v>65250</v>
      </c>
      <c r="I371" s="47">
        <v>65250</v>
      </c>
    </row>
    <row r="372" spans="1:91" s="18" customFormat="1" ht="45" x14ac:dyDescent="0.2">
      <c r="A372" s="78">
        <v>366</v>
      </c>
      <c r="B372" s="34" t="s">
        <v>15453</v>
      </c>
      <c r="C372" s="27" t="s">
        <v>5473</v>
      </c>
      <c r="D372" s="26" t="s">
        <v>15454</v>
      </c>
      <c r="E372" s="26" t="s">
        <v>15450</v>
      </c>
      <c r="F372" s="29">
        <v>167240</v>
      </c>
      <c r="G372" s="134">
        <v>41800</v>
      </c>
      <c r="H372" s="46">
        <v>45000</v>
      </c>
      <c r="I372" s="47">
        <v>45000</v>
      </c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</row>
    <row r="373" spans="1:91" ht="33.75" x14ac:dyDescent="0.2">
      <c r="A373" s="78">
        <v>367</v>
      </c>
      <c r="B373" s="34" t="s">
        <v>15455</v>
      </c>
      <c r="C373" s="27" t="s">
        <v>5473</v>
      </c>
      <c r="D373" s="26" t="s">
        <v>15456</v>
      </c>
      <c r="E373" s="26" t="s">
        <v>15457</v>
      </c>
      <c r="F373" s="29">
        <v>45022305</v>
      </c>
      <c r="G373" s="134">
        <v>41797</v>
      </c>
      <c r="H373" s="46">
        <v>69587</v>
      </c>
      <c r="I373" s="47">
        <v>69587</v>
      </c>
    </row>
    <row r="374" spans="1:91" ht="33.75" x14ac:dyDescent="0.2">
      <c r="A374" s="78">
        <v>368</v>
      </c>
      <c r="B374" s="34" t="s">
        <v>15458</v>
      </c>
      <c r="C374" s="27" t="s">
        <v>5473</v>
      </c>
      <c r="D374" s="26" t="s">
        <v>15459</v>
      </c>
      <c r="E374" s="26" t="s">
        <v>15457</v>
      </c>
      <c r="F374" s="29">
        <v>45022305</v>
      </c>
      <c r="G374" s="134">
        <v>41797</v>
      </c>
      <c r="H374" s="46">
        <v>69842</v>
      </c>
      <c r="I374" s="47">
        <v>69842</v>
      </c>
    </row>
    <row r="375" spans="1:91" s="18" customFormat="1" ht="56.25" x14ac:dyDescent="0.2">
      <c r="A375" s="78">
        <v>369</v>
      </c>
      <c r="B375" s="34" t="s">
        <v>15769</v>
      </c>
      <c r="C375" s="27" t="s">
        <v>5473</v>
      </c>
      <c r="D375" s="26" t="s">
        <v>15770</v>
      </c>
      <c r="E375" s="26" t="s">
        <v>15771</v>
      </c>
      <c r="F375" s="29">
        <v>37956752</v>
      </c>
      <c r="G375" s="134">
        <v>41817</v>
      </c>
      <c r="H375" s="46">
        <v>54346</v>
      </c>
      <c r="I375" s="47">
        <v>54346</v>
      </c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</row>
    <row r="376" spans="1:91" ht="56.25" x14ac:dyDescent="0.2">
      <c r="A376" s="78">
        <v>370</v>
      </c>
      <c r="B376" s="34" t="s">
        <v>15772</v>
      </c>
      <c r="C376" s="27" t="s">
        <v>5473</v>
      </c>
      <c r="D376" s="26" t="s">
        <v>15773</v>
      </c>
      <c r="E376" s="26" t="s">
        <v>15771</v>
      </c>
      <c r="F376" s="29">
        <v>37956752</v>
      </c>
      <c r="G376" s="134">
        <v>41817</v>
      </c>
      <c r="H376" s="46">
        <v>54346</v>
      </c>
      <c r="I376" s="47">
        <v>54346</v>
      </c>
    </row>
    <row r="377" spans="1:91" ht="33.75" x14ac:dyDescent="0.2">
      <c r="A377" s="78">
        <v>371</v>
      </c>
      <c r="B377" s="34" t="s">
        <v>15774</v>
      </c>
      <c r="C377" s="27" t="s">
        <v>5473</v>
      </c>
      <c r="D377" s="26" t="s">
        <v>15775</v>
      </c>
      <c r="E377" s="26" t="s">
        <v>15776</v>
      </c>
      <c r="F377" s="29">
        <v>37819461</v>
      </c>
      <c r="G377" s="134">
        <v>41817</v>
      </c>
      <c r="H377" s="46">
        <v>54326</v>
      </c>
      <c r="I377" s="47">
        <v>54326</v>
      </c>
    </row>
    <row r="378" spans="1:91" ht="45" x14ac:dyDescent="0.2">
      <c r="A378" s="78">
        <v>372</v>
      </c>
      <c r="B378" s="34" t="s">
        <v>15777</v>
      </c>
      <c r="C378" s="27" t="s">
        <v>5473</v>
      </c>
      <c r="D378" s="26" t="s">
        <v>15778</v>
      </c>
      <c r="E378" s="26" t="s">
        <v>2079</v>
      </c>
      <c r="F378" s="29">
        <v>37927353</v>
      </c>
      <c r="G378" s="134">
        <v>41820</v>
      </c>
      <c r="H378" s="46">
        <v>69510</v>
      </c>
      <c r="I378" s="47">
        <v>69510</v>
      </c>
    </row>
    <row r="379" spans="1:91" ht="33.75" x14ac:dyDescent="0.2">
      <c r="A379" s="78">
        <v>373</v>
      </c>
      <c r="B379" s="34" t="s">
        <v>15779</v>
      </c>
      <c r="C379" s="27" t="s">
        <v>5473</v>
      </c>
      <c r="D379" s="26" t="s">
        <v>15780</v>
      </c>
      <c r="E379" s="26" t="s">
        <v>430</v>
      </c>
      <c r="F379" s="29">
        <v>31826253</v>
      </c>
      <c r="G379" s="134">
        <v>41829</v>
      </c>
      <c r="H379" s="46">
        <v>56271.199999999997</v>
      </c>
      <c r="I379" s="47">
        <v>56271.199999999997</v>
      </c>
    </row>
    <row r="380" spans="1:91" ht="67.5" x14ac:dyDescent="0.2">
      <c r="A380" s="78">
        <v>374</v>
      </c>
      <c r="B380" s="34" t="s">
        <v>15781</v>
      </c>
      <c r="C380" s="27" t="s">
        <v>5473</v>
      </c>
      <c r="D380" s="26" t="s">
        <v>15782</v>
      </c>
      <c r="E380" s="26" t="s">
        <v>430</v>
      </c>
      <c r="F380" s="29">
        <v>31826253</v>
      </c>
      <c r="G380" s="134">
        <v>41829</v>
      </c>
      <c r="H380" s="46">
        <v>55631.199999999997</v>
      </c>
      <c r="I380" s="47">
        <v>55631.199999999997</v>
      </c>
    </row>
    <row r="381" spans="1:91" s="18" customFormat="1" ht="45" x14ac:dyDescent="0.2">
      <c r="A381" s="78">
        <v>375</v>
      </c>
      <c r="B381" s="34" t="s">
        <v>15783</v>
      </c>
      <c r="C381" s="27" t="s">
        <v>5473</v>
      </c>
      <c r="D381" s="26" t="s">
        <v>15784</v>
      </c>
      <c r="E381" s="26" t="s">
        <v>15785</v>
      </c>
      <c r="F381" s="29">
        <v>17151902</v>
      </c>
      <c r="G381" s="134">
        <v>41824</v>
      </c>
      <c r="H381" s="46">
        <v>70000</v>
      </c>
      <c r="I381" s="47">
        <v>70000</v>
      </c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</row>
    <row r="382" spans="1:91" ht="22.5" x14ac:dyDescent="0.2">
      <c r="A382" s="78">
        <v>376</v>
      </c>
      <c r="B382" s="34" t="s">
        <v>15786</v>
      </c>
      <c r="C382" s="27" t="s">
        <v>5473</v>
      </c>
      <c r="D382" s="26" t="s">
        <v>15787</v>
      </c>
      <c r="E382" s="26" t="s">
        <v>9346</v>
      </c>
      <c r="F382" s="29">
        <v>30779596</v>
      </c>
      <c r="G382" s="134">
        <v>41823</v>
      </c>
      <c r="H382" s="46">
        <v>32906</v>
      </c>
      <c r="I382" s="47">
        <v>32906</v>
      </c>
    </row>
    <row r="383" spans="1:91" ht="33.75" x14ac:dyDescent="0.2">
      <c r="A383" s="78">
        <v>377</v>
      </c>
      <c r="B383" s="34" t="s">
        <v>15788</v>
      </c>
      <c r="C383" s="27" t="s">
        <v>5473</v>
      </c>
      <c r="D383" s="26" t="s">
        <v>15789</v>
      </c>
      <c r="E383" s="26" t="s">
        <v>15790</v>
      </c>
      <c r="F383" s="29">
        <v>42179823</v>
      </c>
      <c r="G383" s="134">
        <v>41820</v>
      </c>
      <c r="H383" s="46">
        <v>69000</v>
      </c>
      <c r="I383" s="47">
        <v>69000</v>
      </c>
    </row>
    <row r="384" spans="1:91" ht="33.75" x14ac:dyDescent="0.2">
      <c r="A384" s="78">
        <v>378</v>
      </c>
      <c r="B384" s="34" t="s">
        <v>15791</v>
      </c>
      <c r="C384" s="27" t="s">
        <v>5473</v>
      </c>
      <c r="D384" s="26" t="s">
        <v>15792</v>
      </c>
      <c r="E384" s="26" t="s">
        <v>15793</v>
      </c>
      <c r="F384" s="29">
        <v>45737479</v>
      </c>
      <c r="G384" s="134">
        <v>41820</v>
      </c>
      <c r="H384" s="46">
        <v>68060</v>
      </c>
      <c r="I384" s="47">
        <v>68060</v>
      </c>
    </row>
    <row r="385" spans="1:91" ht="45" x14ac:dyDescent="0.2">
      <c r="A385" s="78">
        <v>379</v>
      </c>
      <c r="B385" s="34" t="s">
        <v>15794</v>
      </c>
      <c r="C385" s="27" t="s">
        <v>5473</v>
      </c>
      <c r="D385" s="26" t="s">
        <v>15795</v>
      </c>
      <c r="E385" s="26" t="s">
        <v>15793</v>
      </c>
      <c r="F385" s="29">
        <v>45737479</v>
      </c>
      <c r="G385" s="134">
        <v>41820</v>
      </c>
      <c r="H385" s="46">
        <v>66424.78</v>
      </c>
      <c r="I385" s="47">
        <v>66424.78</v>
      </c>
    </row>
    <row r="386" spans="1:91" ht="67.5" x14ac:dyDescent="0.2">
      <c r="A386" s="78">
        <v>380</v>
      </c>
      <c r="B386" s="34" t="s">
        <v>15796</v>
      </c>
      <c r="C386" s="27" t="s">
        <v>5473</v>
      </c>
      <c r="D386" s="26" t="s">
        <v>15797</v>
      </c>
      <c r="E386" s="26" t="s">
        <v>15798</v>
      </c>
      <c r="F386" s="29">
        <v>42168732</v>
      </c>
      <c r="G386" s="134">
        <v>41817</v>
      </c>
      <c r="H386" s="46">
        <v>69145</v>
      </c>
      <c r="I386" s="47">
        <v>69145</v>
      </c>
    </row>
    <row r="387" spans="1:91" ht="45" x14ac:dyDescent="0.2">
      <c r="A387" s="78">
        <v>381</v>
      </c>
      <c r="B387" s="34" t="s">
        <v>15799</v>
      </c>
      <c r="C387" s="27" t="s">
        <v>5473</v>
      </c>
      <c r="D387" s="26" t="s">
        <v>15800</v>
      </c>
      <c r="E387" s="26" t="s">
        <v>15798</v>
      </c>
      <c r="F387" s="29">
        <v>42168732</v>
      </c>
      <c r="G387" s="134">
        <v>41817</v>
      </c>
      <c r="H387" s="46">
        <v>68865.72</v>
      </c>
      <c r="I387" s="47">
        <v>68865.72</v>
      </c>
    </row>
    <row r="388" spans="1:91" s="18" customFormat="1" ht="67.5" x14ac:dyDescent="0.2">
      <c r="A388" s="78">
        <v>382</v>
      </c>
      <c r="B388" s="27" t="s">
        <v>15919</v>
      </c>
      <c r="C388" s="27" t="s">
        <v>5473</v>
      </c>
      <c r="D388" s="26" t="s">
        <v>15920</v>
      </c>
      <c r="E388" s="26" t="s">
        <v>6500</v>
      </c>
      <c r="F388" s="29">
        <v>17151902</v>
      </c>
      <c r="G388" s="134">
        <v>41824</v>
      </c>
      <c r="H388" s="46">
        <v>70000</v>
      </c>
      <c r="I388" s="47">
        <v>70000</v>
      </c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</row>
    <row r="389" spans="1:91" ht="22.5" x14ac:dyDescent="0.2">
      <c r="A389" s="78">
        <v>383</v>
      </c>
      <c r="B389" s="27" t="s">
        <v>15921</v>
      </c>
      <c r="C389" s="27" t="s">
        <v>5473</v>
      </c>
      <c r="D389" s="26" t="s">
        <v>15922</v>
      </c>
      <c r="E389" s="26" t="s">
        <v>15923</v>
      </c>
      <c r="F389" s="29">
        <v>42270553</v>
      </c>
      <c r="G389" s="134">
        <v>41837</v>
      </c>
      <c r="H389" s="46">
        <v>57336</v>
      </c>
      <c r="I389" s="47">
        <v>57336</v>
      </c>
    </row>
    <row r="390" spans="1:91" ht="22.5" x14ac:dyDescent="0.2">
      <c r="A390" s="78">
        <v>384</v>
      </c>
      <c r="B390" s="27" t="s">
        <v>15924</v>
      </c>
      <c r="C390" s="27" t="s">
        <v>5473</v>
      </c>
      <c r="D390" s="26" t="s">
        <v>15925</v>
      </c>
      <c r="E390" s="26" t="s">
        <v>15923</v>
      </c>
      <c r="F390" s="29">
        <v>42270553</v>
      </c>
      <c r="G390" s="134">
        <v>41837</v>
      </c>
      <c r="H390" s="46">
        <v>57336</v>
      </c>
      <c r="I390" s="47">
        <v>57336</v>
      </c>
    </row>
    <row r="391" spans="1:91" ht="22.5" x14ac:dyDescent="0.2">
      <c r="A391" s="78">
        <v>385</v>
      </c>
      <c r="B391" s="27" t="s">
        <v>15926</v>
      </c>
      <c r="C391" s="27" t="s">
        <v>5473</v>
      </c>
      <c r="D391" s="26" t="s">
        <v>15927</v>
      </c>
      <c r="E391" s="26" t="s">
        <v>9346</v>
      </c>
      <c r="F391" s="29">
        <v>30779596</v>
      </c>
      <c r="G391" s="134">
        <v>41823</v>
      </c>
      <c r="H391" s="46">
        <v>47536.38</v>
      </c>
      <c r="I391" s="47">
        <v>47536.38</v>
      </c>
    </row>
    <row r="392" spans="1:91" s="18" customFormat="1" ht="45" x14ac:dyDescent="0.2">
      <c r="A392" s="78">
        <v>386</v>
      </c>
      <c r="B392" s="27" t="s">
        <v>15928</v>
      </c>
      <c r="C392" s="27" t="s">
        <v>5473</v>
      </c>
      <c r="D392" s="26" t="s">
        <v>15929</v>
      </c>
      <c r="E392" s="26" t="s">
        <v>15930</v>
      </c>
      <c r="F392" s="29">
        <v>45016356</v>
      </c>
      <c r="G392" s="134">
        <v>41819</v>
      </c>
      <c r="H392" s="46">
        <v>67900</v>
      </c>
      <c r="I392" s="47">
        <v>67900</v>
      </c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</row>
    <row r="393" spans="1:91" s="18" customFormat="1" ht="45" x14ac:dyDescent="0.2">
      <c r="A393" s="78">
        <v>387</v>
      </c>
      <c r="B393" s="27" t="s">
        <v>15932</v>
      </c>
      <c r="C393" s="27" t="s">
        <v>5473</v>
      </c>
      <c r="D393" s="26" t="s">
        <v>15933</v>
      </c>
      <c r="E393" s="26" t="s">
        <v>15931</v>
      </c>
      <c r="F393" s="29">
        <v>45016356</v>
      </c>
      <c r="G393" s="134">
        <v>41819</v>
      </c>
      <c r="H393" s="46">
        <v>67900</v>
      </c>
      <c r="I393" s="47">
        <v>67900</v>
      </c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</row>
    <row r="394" spans="1:91" ht="67.5" x14ac:dyDescent="0.2">
      <c r="A394" s="78">
        <v>388</v>
      </c>
      <c r="B394" s="27" t="s">
        <v>15934</v>
      </c>
      <c r="C394" s="27" t="s">
        <v>5473</v>
      </c>
      <c r="D394" s="26" t="s">
        <v>15935</v>
      </c>
      <c r="E394" s="26" t="s">
        <v>15776</v>
      </c>
      <c r="F394" s="29">
        <v>37819461</v>
      </c>
      <c r="G394" s="134">
        <v>41817</v>
      </c>
      <c r="H394" s="46">
        <v>54326</v>
      </c>
      <c r="I394" s="47">
        <v>54326</v>
      </c>
    </row>
    <row r="395" spans="1:91" ht="33.75" x14ac:dyDescent="0.2">
      <c r="A395" s="78">
        <v>389</v>
      </c>
      <c r="B395" s="27" t="s">
        <v>15936</v>
      </c>
      <c r="C395" s="27" t="s">
        <v>5473</v>
      </c>
      <c r="D395" s="26" t="s">
        <v>15937</v>
      </c>
      <c r="E395" s="26" t="s">
        <v>15938</v>
      </c>
      <c r="F395" s="29">
        <v>42095409</v>
      </c>
      <c r="G395" s="134">
        <v>41836</v>
      </c>
      <c r="H395" s="46">
        <v>69790</v>
      </c>
      <c r="I395" s="47">
        <v>69790</v>
      </c>
    </row>
    <row r="396" spans="1:91" ht="45" x14ac:dyDescent="0.2">
      <c r="A396" s="78">
        <v>390</v>
      </c>
      <c r="B396" s="27" t="s">
        <v>15939</v>
      </c>
      <c r="C396" s="27" t="s">
        <v>5473</v>
      </c>
      <c r="D396" s="26" t="s">
        <v>15940</v>
      </c>
      <c r="E396" s="26" t="s">
        <v>15938</v>
      </c>
      <c r="F396" s="29">
        <v>42095409</v>
      </c>
      <c r="G396" s="134">
        <v>41836</v>
      </c>
      <c r="H396" s="46">
        <v>69370</v>
      </c>
      <c r="I396" s="47">
        <v>69370</v>
      </c>
    </row>
    <row r="397" spans="1:91" ht="33.75" x14ac:dyDescent="0.2">
      <c r="A397" s="78">
        <v>391</v>
      </c>
      <c r="B397" s="27" t="s">
        <v>15941</v>
      </c>
      <c r="C397" s="27" t="s">
        <v>5473</v>
      </c>
      <c r="D397" s="26" t="s">
        <v>15942</v>
      </c>
      <c r="E397" s="26" t="s">
        <v>15943</v>
      </c>
      <c r="F397" s="29">
        <v>45740119</v>
      </c>
      <c r="G397" s="134">
        <v>41827</v>
      </c>
      <c r="H397" s="46">
        <v>64414.8</v>
      </c>
      <c r="I397" s="47">
        <v>64414.8</v>
      </c>
    </row>
    <row r="398" spans="1:91" ht="45" x14ac:dyDescent="0.2">
      <c r="A398" s="78">
        <v>392</v>
      </c>
      <c r="B398" s="27" t="s">
        <v>15944</v>
      </c>
      <c r="C398" s="27" t="s">
        <v>5473</v>
      </c>
      <c r="D398" s="26" t="s">
        <v>15945</v>
      </c>
      <c r="E398" s="26" t="s">
        <v>15943</v>
      </c>
      <c r="F398" s="29">
        <v>45740119</v>
      </c>
      <c r="G398" s="134">
        <v>41827</v>
      </c>
      <c r="H398" s="46">
        <v>64474.8</v>
      </c>
      <c r="I398" s="47">
        <v>64474.8</v>
      </c>
    </row>
    <row r="399" spans="1:91" ht="22.5" x14ac:dyDescent="0.2">
      <c r="A399" s="78">
        <v>393</v>
      </c>
      <c r="B399" s="27" t="s">
        <v>15946</v>
      </c>
      <c r="C399" s="27" t="s">
        <v>5473</v>
      </c>
      <c r="D399" s="26" t="s">
        <v>15947</v>
      </c>
      <c r="E399" s="26" t="s">
        <v>15948</v>
      </c>
      <c r="F399" s="29">
        <v>37996436</v>
      </c>
      <c r="G399" s="134">
        <v>41837</v>
      </c>
      <c r="H399" s="46">
        <v>68980</v>
      </c>
      <c r="I399" s="47">
        <v>68980</v>
      </c>
    </row>
    <row r="400" spans="1:91" ht="33.75" x14ac:dyDescent="0.2">
      <c r="A400" s="78">
        <v>394</v>
      </c>
      <c r="B400" s="27" t="s">
        <v>15949</v>
      </c>
      <c r="C400" s="27" t="s">
        <v>5473</v>
      </c>
      <c r="D400" s="26" t="s">
        <v>15950</v>
      </c>
      <c r="E400" s="26" t="s">
        <v>15951</v>
      </c>
      <c r="F400" s="29">
        <v>42334535</v>
      </c>
      <c r="G400" s="134">
        <v>41842</v>
      </c>
      <c r="H400" s="46">
        <v>57916.800000000003</v>
      </c>
      <c r="I400" s="47">
        <v>57916.800000000003</v>
      </c>
    </row>
    <row r="401" spans="1:91" s="18" customFormat="1" ht="22.5" x14ac:dyDescent="0.2">
      <c r="A401" s="78">
        <v>395</v>
      </c>
      <c r="B401" s="27" t="s">
        <v>15952</v>
      </c>
      <c r="C401" s="27" t="s">
        <v>5473</v>
      </c>
      <c r="D401" s="26" t="s">
        <v>15953</v>
      </c>
      <c r="E401" s="26" t="s">
        <v>15951</v>
      </c>
      <c r="F401" s="29">
        <v>42334535</v>
      </c>
      <c r="G401" s="134">
        <v>41842</v>
      </c>
      <c r="H401" s="46">
        <v>57916.800000000003</v>
      </c>
      <c r="I401" s="47">
        <v>57916.800000000003</v>
      </c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</row>
    <row r="402" spans="1:91" ht="22.5" x14ac:dyDescent="0.2">
      <c r="A402" s="78">
        <v>396</v>
      </c>
      <c r="B402" s="27" t="s">
        <v>16073</v>
      </c>
      <c r="C402" s="27" t="s">
        <v>5473</v>
      </c>
      <c r="D402" s="26" t="s">
        <v>16074</v>
      </c>
      <c r="E402" s="26" t="s">
        <v>16075</v>
      </c>
      <c r="F402" s="29">
        <v>42322693</v>
      </c>
      <c r="G402" s="134">
        <v>41840</v>
      </c>
      <c r="H402" s="46">
        <v>57336</v>
      </c>
      <c r="I402" s="47">
        <v>57336</v>
      </c>
    </row>
    <row r="403" spans="1:91" ht="33.75" x14ac:dyDescent="0.2">
      <c r="A403" s="78">
        <v>397</v>
      </c>
      <c r="B403" s="27" t="s">
        <v>16076</v>
      </c>
      <c r="C403" s="27" t="s">
        <v>5473</v>
      </c>
      <c r="D403" s="26" t="s">
        <v>16077</v>
      </c>
      <c r="E403" s="26" t="s">
        <v>16075</v>
      </c>
      <c r="F403" s="29">
        <v>42322693</v>
      </c>
      <c r="G403" s="134">
        <v>41840</v>
      </c>
      <c r="H403" s="46">
        <v>57336</v>
      </c>
      <c r="I403" s="47">
        <v>57336</v>
      </c>
    </row>
    <row r="404" spans="1:91" ht="101.25" x14ac:dyDescent="0.2">
      <c r="A404" s="78">
        <v>398</v>
      </c>
      <c r="B404" s="27" t="s">
        <v>16157</v>
      </c>
      <c r="C404" s="27" t="s">
        <v>5473</v>
      </c>
      <c r="D404" s="26" t="s">
        <v>16158</v>
      </c>
      <c r="E404" s="26" t="s">
        <v>16159</v>
      </c>
      <c r="F404" s="29">
        <v>35605049</v>
      </c>
      <c r="G404" s="134">
        <v>41856</v>
      </c>
      <c r="H404" s="46">
        <v>59940.800000000003</v>
      </c>
      <c r="I404" s="47">
        <v>59940.800000000003</v>
      </c>
    </row>
    <row r="405" spans="1:91" ht="22.5" x14ac:dyDescent="0.2">
      <c r="A405" s="78">
        <v>399</v>
      </c>
      <c r="B405" s="27" t="s">
        <v>16160</v>
      </c>
      <c r="C405" s="27" t="s">
        <v>5473</v>
      </c>
      <c r="D405" s="26" t="s">
        <v>16161</v>
      </c>
      <c r="E405" s="26" t="s">
        <v>16162</v>
      </c>
      <c r="F405" s="29">
        <v>42270669</v>
      </c>
      <c r="G405" s="134">
        <v>41866</v>
      </c>
      <c r="H405" s="46">
        <v>57444.480000000003</v>
      </c>
      <c r="I405" s="47">
        <v>57444.480000000003</v>
      </c>
    </row>
    <row r="406" spans="1:91" ht="22.5" x14ac:dyDescent="0.2">
      <c r="A406" s="78">
        <v>400</v>
      </c>
      <c r="B406" s="27" t="s">
        <v>16163</v>
      </c>
      <c r="C406" s="27" t="s">
        <v>5473</v>
      </c>
      <c r="D406" s="26" t="s">
        <v>16164</v>
      </c>
      <c r="E406" s="26" t="s">
        <v>16162</v>
      </c>
      <c r="F406" s="29">
        <v>42270669</v>
      </c>
      <c r="G406" s="134">
        <v>41866</v>
      </c>
      <c r="H406" s="46">
        <v>57444.480000000003</v>
      </c>
      <c r="I406" s="47">
        <v>57444.480000000003</v>
      </c>
    </row>
    <row r="407" spans="1:91" x14ac:dyDescent="0.2">
      <c r="A407" s="78">
        <v>401</v>
      </c>
      <c r="B407" s="27" t="s">
        <v>16165</v>
      </c>
      <c r="C407" s="27" t="s">
        <v>5473</v>
      </c>
      <c r="D407" s="26" t="s">
        <v>16166</v>
      </c>
      <c r="E407" s="26" t="s">
        <v>16167</v>
      </c>
      <c r="F407" s="29">
        <v>42265126</v>
      </c>
      <c r="G407" s="134">
        <v>41857</v>
      </c>
      <c r="H407" s="46">
        <v>70000</v>
      </c>
      <c r="I407" s="47">
        <v>70000</v>
      </c>
    </row>
    <row r="408" spans="1:91" ht="22.5" x14ac:dyDescent="0.2">
      <c r="A408" s="78">
        <v>402</v>
      </c>
      <c r="B408" s="27" t="s">
        <v>16168</v>
      </c>
      <c r="C408" s="27" t="s">
        <v>5473</v>
      </c>
      <c r="D408" s="26" t="s">
        <v>16169</v>
      </c>
      <c r="E408" s="26" t="s">
        <v>16167</v>
      </c>
      <c r="F408" s="29">
        <v>42265126</v>
      </c>
      <c r="G408" s="134">
        <v>41857</v>
      </c>
      <c r="H408" s="46">
        <v>70000</v>
      </c>
      <c r="I408" s="47">
        <v>70000</v>
      </c>
    </row>
    <row r="409" spans="1:91" ht="22.5" x14ac:dyDescent="0.2">
      <c r="A409" s="78">
        <v>403</v>
      </c>
      <c r="B409" s="27" t="s">
        <v>16170</v>
      </c>
      <c r="C409" s="27" t="s">
        <v>5473</v>
      </c>
      <c r="D409" s="26" t="s">
        <v>16171</v>
      </c>
      <c r="E409" s="26" t="s">
        <v>16172</v>
      </c>
      <c r="F409" s="29">
        <v>42270561</v>
      </c>
      <c r="G409" s="134">
        <v>41863</v>
      </c>
      <c r="H409" s="46">
        <v>57336</v>
      </c>
      <c r="I409" s="47">
        <v>57336</v>
      </c>
    </row>
    <row r="410" spans="1:91" ht="33.75" x14ac:dyDescent="0.2">
      <c r="A410" s="78">
        <v>404</v>
      </c>
      <c r="B410" s="27" t="s">
        <v>16173</v>
      </c>
      <c r="C410" s="27" t="s">
        <v>5473</v>
      </c>
      <c r="D410" s="26" t="s">
        <v>16174</v>
      </c>
      <c r="E410" s="26" t="s">
        <v>16172</v>
      </c>
      <c r="F410" s="29">
        <v>42270561</v>
      </c>
      <c r="G410" s="134">
        <v>41863</v>
      </c>
      <c r="H410" s="46">
        <v>57336</v>
      </c>
      <c r="I410" s="47">
        <v>57336</v>
      </c>
    </row>
    <row r="411" spans="1:91" ht="33.75" x14ac:dyDescent="0.2">
      <c r="A411" s="78">
        <v>405</v>
      </c>
      <c r="B411" s="27" t="s">
        <v>16175</v>
      </c>
      <c r="C411" s="27" t="s">
        <v>5473</v>
      </c>
      <c r="D411" s="26" t="s">
        <v>16176</v>
      </c>
      <c r="E411" s="26" t="s">
        <v>16177</v>
      </c>
      <c r="F411" s="29">
        <v>42322685</v>
      </c>
      <c r="G411" s="134">
        <v>41866</v>
      </c>
      <c r="H411" s="46">
        <v>57336</v>
      </c>
      <c r="I411" s="47">
        <v>57336</v>
      </c>
    </row>
    <row r="412" spans="1:91" ht="22.5" x14ac:dyDescent="0.2">
      <c r="A412" s="78">
        <v>406</v>
      </c>
      <c r="B412" s="27" t="s">
        <v>16178</v>
      </c>
      <c r="C412" s="27" t="s">
        <v>5473</v>
      </c>
      <c r="D412" s="26" t="s">
        <v>16179</v>
      </c>
      <c r="E412" s="26" t="s">
        <v>16177</v>
      </c>
      <c r="F412" s="29">
        <v>42322685</v>
      </c>
      <c r="G412" s="134">
        <v>41866</v>
      </c>
      <c r="H412" s="46">
        <v>57336</v>
      </c>
      <c r="I412" s="47">
        <v>57336</v>
      </c>
    </row>
    <row r="413" spans="1:91" ht="22.5" x14ac:dyDescent="0.2">
      <c r="A413" s="78">
        <v>407</v>
      </c>
      <c r="B413" s="27" t="s">
        <v>16180</v>
      </c>
      <c r="C413" s="27" t="s">
        <v>5473</v>
      </c>
      <c r="D413" s="26" t="s">
        <v>4768</v>
      </c>
      <c r="E413" s="26" t="s">
        <v>15442</v>
      </c>
      <c r="F413" s="29">
        <v>42185963</v>
      </c>
      <c r="G413" s="134">
        <v>41799</v>
      </c>
      <c r="H413" s="46">
        <v>37959.21</v>
      </c>
      <c r="I413" s="47">
        <v>37959.21</v>
      </c>
    </row>
    <row r="414" spans="1:91" ht="56.25" x14ac:dyDescent="0.2">
      <c r="A414" s="78">
        <v>408</v>
      </c>
      <c r="B414" s="27" t="s">
        <v>16181</v>
      </c>
      <c r="C414" s="27" t="s">
        <v>5473</v>
      </c>
      <c r="D414" s="26" t="s">
        <v>16182</v>
      </c>
      <c r="E414" s="26" t="s">
        <v>5839</v>
      </c>
      <c r="F414" s="29">
        <v>36858749</v>
      </c>
      <c r="G414" s="134">
        <v>41869</v>
      </c>
      <c r="H414" s="46">
        <v>67139.06</v>
      </c>
      <c r="I414" s="47">
        <v>67139.06</v>
      </c>
    </row>
    <row r="415" spans="1:91" s="18" customFormat="1" ht="45" x14ac:dyDescent="0.2">
      <c r="A415" s="78">
        <v>409</v>
      </c>
      <c r="B415" s="27" t="s">
        <v>16263</v>
      </c>
      <c r="C415" s="27" t="s">
        <v>5473</v>
      </c>
      <c r="D415" s="26" t="s">
        <v>16264</v>
      </c>
      <c r="E415" s="26" t="s">
        <v>8605</v>
      </c>
      <c r="F415" s="29">
        <v>42006899</v>
      </c>
      <c r="G415" s="173">
        <v>41871</v>
      </c>
      <c r="H415" s="46">
        <v>70000</v>
      </c>
      <c r="I415" s="47">
        <v>70000</v>
      </c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</row>
    <row r="416" spans="1:91" s="18" customFormat="1" ht="45" x14ac:dyDescent="0.2">
      <c r="A416" s="78">
        <v>410</v>
      </c>
      <c r="B416" s="27" t="s">
        <v>16265</v>
      </c>
      <c r="C416" s="27" t="s">
        <v>5473</v>
      </c>
      <c r="D416" s="26" t="s">
        <v>16266</v>
      </c>
      <c r="E416" s="26" t="s">
        <v>8605</v>
      </c>
      <c r="F416" s="29">
        <v>42006899</v>
      </c>
      <c r="G416" s="173">
        <v>41871</v>
      </c>
      <c r="H416" s="46">
        <v>70000</v>
      </c>
      <c r="I416" s="47">
        <v>70000</v>
      </c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</row>
    <row r="417" spans="1:91" s="18" customFormat="1" x14ac:dyDescent="0.2">
      <c r="A417" s="78">
        <v>411</v>
      </c>
      <c r="B417" s="27" t="s">
        <v>16333</v>
      </c>
      <c r="C417" s="27" t="s">
        <v>5473</v>
      </c>
      <c r="D417" s="26" t="s">
        <v>16334</v>
      </c>
      <c r="E417" s="26" t="s">
        <v>16335</v>
      </c>
      <c r="F417" s="29">
        <v>42334578</v>
      </c>
      <c r="G417" s="173">
        <v>41885</v>
      </c>
      <c r="H417" s="46">
        <v>59710</v>
      </c>
      <c r="I417" s="47">
        <v>59710</v>
      </c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</row>
    <row r="418" spans="1:91" ht="22.5" x14ac:dyDescent="0.2">
      <c r="A418" s="78">
        <v>412</v>
      </c>
      <c r="B418" s="27" t="s">
        <v>16336</v>
      </c>
      <c r="C418" s="27" t="s">
        <v>5473</v>
      </c>
      <c r="D418" s="26" t="s">
        <v>16337</v>
      </c>
      <c r="E418" s="26" t="s">
        <v>16338</v>
      </c>
      <c r="F418" s="29">
        <v>42271517</v>
      </c>
      <c r="G418" s="173">
        <v>41892</v>
      </c>
      <c r="H418" s="46">
        <v>57784.800000000003</v>
      </c>
      <c r="I418" s="47">
        <v>57784.800000000003</v>
      </c>
    </row>
    <row r="419" spans="1:91" ht="56.25" x14ac:dyDescent="0.2">
      <c r="A419" s="78">
        <v>413</v>
      </c>
      <c r="B419" s="27" t="s">
        <v>16408</v>
      </c>
      <c r="C419" s="27" t="s">
        <v>5473</v>
      </c>
      <c r="D419" s="26" t="s">
        <v>16409</v>
      </c>
      <c r="E419" s="26" t="s">
        <v>16816</v>
      </c>
      <c r="F419" s="29">
        <v>37925504</v>
      </c>
      <c r="G419" s="173">
        <v>41904</v>
      </c>
      <c r="H419" s="46">
        <v>69072.960000000006</v>
      </c>
      <c r="I419" s="47">
        <v>69072.960000000006</v>
      </c>
    </row>
    <row r="420" spans="1:91" ht="101.25" x14ac:dyDescent="0.2">
      <c r="A420" s="78">
        <v>414</v>
      </c>
      <c r="B420" s="27" t="s">
        <v>16410</v>
      </c>
      <c r="C420" s="27" t="s">
        <v>5473</v>
      </c>
      <c r="D420" s="26" t="s">
        <v>16411</v>
      </c>
      <c r="E420" s="26" t="s">
        <v>16816</v>
      </c>
      <c r="F420" s="29">
        <v>37925504</v>
      </c>
      <c r="G420" s="173">
        <v>41904</v>
      </c>
      <c r="H420" s="46">
        <v>68017.440000000002</v>
      </c>
      <c r="I420" s="47">
        <v>68017.440000000002</v>
      </c>
    </row>
    <row r="421" spans="1:91" ht="22.5" x14ac:dyDescent="0.2">
      <c r="A421" s="78">
        <v>415</v>
      </c>
      <c r="B421" s="27" t="s">
        <v>16412</v>
      </c>
      <c r="C421" s="27" t="s">
        <v>5473</v>
      </c>
      <c r="D421" s="26" t="s">
        <v>16413</v>
      </c>
      <c r="E421" s="26" t="s">
        <v>16414</v>
      </c>
      <c r="F421" s="29">
        <v>42334381</v>
      </c>
      <c r="G421" s="173">
        <v>41899</v>
      </c>
      <c r="H421" s="46">
        <v>57801.599999999999</v>
      </c>
      <c r="I421" s="47">
        <v>57801.599999999999</v>
      </c>
    </row>
    <row r="422" spans="1:91" ht="33.75" x14ac:dyDescent="0.2">
      <c r="A422" s="78">
        <v>416</v>
      </c>
      <c r="B422" s="27" t="s">
        <v>16415</v>
      </c>
      <c r="C422" s="27" t="s">
        <v>5473</v>
      </c>
      <c r="D422" s="26" t="s">
        <v>16416</v>
      </c>
      <c r="E422" s="26" t="s">
        <v>16417</v>
      </c>
      <c r="F422" s="29">
        <v>42306418</v>
      </c>
      <c r="G422" s="173">
        <v>41828</v>
      </c>
      <c r="H422" s="46">
        <v>70000</v>
      </c>
      <c r="I422" s="47">
        <v>70000</v>
      </c>
    </row>
    <row r="423" spans="1:91" ht="22.5" x14ac:dyDescent="0.2">
      <c r="A423" s="78">
        <v>417</v>
      </c>
      <c r="B423" s="27" t="s">
        <v>16418</v>
      </c>
      <c r="C423" s="27" t="s">
        <v>5473</v>
      </c>
      <c r="D423" s="26" t="s">
        <v>16419</v>
      </c>
      <c r="E423" s="26" t="s">
        <v>16417</v>
      </c>
      <c r="F423" s="29">
        <v>42306418</v>
      </c>
      <c r="G423" s="173">
        <v>41828</v>
      </c>
      <c r="H423" s="46">
        <v>70000</v>
      </c>
      <c r="I423" s="47">
        <v>70000</v>
      </c>
    </row>
    <row r="424" spans="1:91" ht="56.25" x14ac:dyDescent="0.2">
      <c r="A424" s="78">
        <v>418</v>
      </c>
      <c r="B424" s="27" t="s">
        <v>16420</v>
      </c>
      <c r="C424" s="27" t="s">
        <v>5473</v>
      </c>
      <c r="D424" s="26" t="s">
        <v>16421</v>
      </c>
      <c r="E424" s="26" t="s">
        <v>16389</v>
      </c>
      <c r="F424" s="29">
        <v>42110416</v>
      </c>
      <c r="G424" s="173">
        <v>41898</v>
      </c>
      <c r="H424" s="46">
        <v>67730</v>
      </c>
      <c r="I424" s="47">
        <v>67730</v>
      </c>
    </row>
    <row r="425" spans="1:91" ht="45" x14ac:dyDescent="0.2">
      <c r="A425" s="78">
        <v>419</v>
      </c>
      <c r="B425" s="27" t="s">
        <v>16422</v>
      </c>
      <c r="C425" s="27" t="s">
        <v>5473</v>
      </c>
      <c r="D425" s="26" t="s">
        <v>16423</v>
      </c>
      <c r="E425" s="26" t="s">
        <v>16424</v>
      </c>
      <c r="F425" s="29">
        <v>37948679</v>
      </c>
      <c r="G425" s="173">
        <v>41911</v>
      </c>
      <c r="H425" s="46">
        <v>70000</v>
      </c>
      <c r="I425" s="47">
        <v>70000</v>
      </c>
    </row>
    <row r="426" spans="1:91" ht="22.5" x14ac:dyDescent="0.2">
      <c r="A426" s="78">
        <v>420</v>
      </c>
      <c r="B426" s="27" t="s">
        <v>16425</v>
      </c>
      <c r="C426" s="27" t="s">
        <v>5473</v>
      </c>
      <c r="D426" s="26" t="s">
        <v>16426</v>
      </c>
      <c r="E426" s="26" t="s">
        <v>16414</v>
      </c>
      <c r="F426" s="29">
        <v>42334381</v>
      </c>
      <c r="G426" s="173">
        <v>41899</v>
      </c>
      <c r="H426" s="46">
        <v>57801.599999999999</v>
      </c>
      <c r="I426" s="47">
        <v>57801.599999999999</v>
      </c>
    </row>
    <row r="427" spans="1:91" ht="22.5" x14ac:dyDescent="0.2">
      <c r="A427" s="78">
        <v>421</v>
      </c>
      <c r="B427" s="27" t="s">
        <v>16726</v>
      </c>
      <c r="C427" s="27" t="s">
        <v>5473</v>
      </c>
      <c r="D427" s="26" t="s">
        <v>16727</v>
      </c>
      <c r="E427" s="26" t="s">
        <v>16728</v>
      </c>
      <c r="F427" s="29">
        <v>42159563</v>
      </c>
      <c r="G427" s="173">
        <v>41913</v>
      </c>
      <c r="H427" s="46">
        <v>70000</v>
      </c>
      <c r="I427" s="47">
        <v>70000</v>
      </c>
    </row>
    <row r="428" spans="1:91" ht="33.75" x14ac:dyDescent="0.2">
      <c r="A428" s="78">
        <v>422</v>
      </c>
      <c r="B428" s="33" t="s">
        <v>16892</v>
      </c>
      <c r="C428" s="27" t="s">
        <v>5473</v>
      </c>
      <c r="D428" s="26" t="s">
        <v>16893</v>
      </c>
      <c r="E428" s="94" t="s">
        <v>16894</v>
      </c>
      <c r="F428" s="86">
        <v>42041333</v>
      </c>
      <c r="G428" s="173">
        <v>41954</v>
      </c>
      <c r="H428" s="46">
        <v>72339.679999999993</v>
      </c>
      <c r="I428" s="47">
        <v>72339.679999999993</v>
      </c>
    </row>
    <row r="429" spans="1:91" s="18" customFormat="1" ht="37.5" customHeight="1" x14ac:dyDescent="0.2">
      <c r="A429" s="78">
        <v>423</v>
      </c>
      <c r="B429" s="33" t="s">
        <v>16977</v>
      </c>
      <c r="C429" s="27" t="s">
        <v>5473</v>
      </c>
      <c r="D429" s="26" t="s">
        <v>16978</v>
      </c>
      <c r="E429" s="94" t="s">
        <v>8208</v>
      </c>
      <c r="F429" s="86">
        <v>30868114</v>
      </c>
      <c r="G429" s="173">
        <v>41946</v>
      </c>
      <c r="H429" s="46">
        <v>42321.54</v>
      </c>
      <c r="I429" s="47">
        <v>42321.54</v>
      </c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</row>
    <row r="430" spans="1:91" ht="19.5" customHeight="1" x14ac:dyDescent="0.2">
      <c r="A430" s="112">
        <v>424</v>
      </c>
      <c r="B430" s="49" t="s">
        <v>17448</v>
      </c>
      <c r="C430" s="49" t="s">
        <v>5473</v>
      </c>
      <c r="D430" s="50" t="s">
        <v>17449</v>
      </c>
      <c r="E430" s="50" t="s">
        <v>17450</v>
      </c>
      <c r="F430" s="51">
        <v>42185556</v>
      </c>
      <c r="G430" s="174">
        <v>42041</v>
      </c>
      <c r="H430" s="53">
        <v>64952.160000000003</v>
      </c>
      <c r="I430" s="54">
        <v>64952.160000000003</v>
      </c>
    </row>
    <row r="431" spans="1:91" x14ac:dyDescent="0.2">
      <c r="C431"/>
      <c r="G431"/>
    </row>
    <row r="434" spans="5:5" x14ac:dyDescent="0.2">
      <c r="E434" s="21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660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E15" sqref="E15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1" width="9.140625" customWidth="1"/>
    <col min="12" max="12" width="10.85546875" customWidth="1"/>
    <col min="13" max="13" width="9.140625" customWidth="1"/>
    <col min="14" max="14" width="11.42578125" customWidth="1"/>
    <col min="15" max="15" width="12" customWidth="1"/>
    <col min="16" max="16" width="12.28515625" customWidth="1"/>
    <col min="17" max="17" width="11.5703125" customWidth="1"/>
    <col min="18" max="18" width="9.140625" customWidth="1"/>
    <col min="19" max="19" width="6.85546875" customWidth="1"/>
    <col min="21" max="21" width="10.140625" bestFit="1" customWidth="1"/>
    <col min="22" max="22" width="12.140625" customWidth="1"/>
    <col min="23" max="23" width="6.7109375" hidden="1" customWidth="1"/>
    <col min="24" max="24" width="9.140625" hidden="1" customWidth="1"/>
    <col min="25" max="25" width="8.85546875" hidden="1" customWidth="1"/>
    <col min="26" max="26" width="12.42578125" customWidth="1"/>
    <col min="27" max="27" width="9.85546875" customWidth="1"/>
    <col min="28" max="28" width="2.7109375" hidden="1" customWidth="1"/>
    <col min="29" max="29" width="8.42578125" customWidth="1"/>
    <col min="30" max="30" width="9.140625" customWidth="1"/>
    <col min="31" max="31" width="11" customWidth="1"/>
    <col min="32" max="32" width="10.5703125" customWidth="1"/>
    <col min="33" max="33" width="6.140625" customWidth="1"/>
    <col min="34" max="34" width="9.140625" customWidth="1"/>
    <col min="35" max="35" width="7" customWidth="1"/>
    <col min="36" max="36" width="8.5703125" customWidth="1"/>
    <col min="37" max="37" width="9.5703125" customWidth="1"/>
    <col min="38" max="40" width="7" customWidth="1"/>
    <col min="41" max="41" width="8.85546875" hidden="1" customWidth="1"/>
    <col min="42" max="42" width="9.7109375" hidden="1" customWidth="1"/>
    <col min="43" max="50" width="7" hidden="1" customWidth="1"/>
    <col min="51" max="52" width="9.140625" hidden="1" customWidth="1"/>
    <col min="53" max="53" width="8.28515625" hidden="1" customWidth="1"/>
    <col min="54" max="54" width="9.140625" hidden="1" customWidth="1"/>
    <col min="55" max="55" width="8.140625" hidden="1" customWidth="1"/>
    <col min="56" max="60" width="9.140625" hidden="1" customWidth="1"/>
    <col min="61" max="61" width="7" customWidth="1"/>
    <col min="62" max="62" width="9.140625" customWidth="1"/>
    <col min="63" max="63" width="10.42578125" customWidth="1"/>
    <col min="64" max="64" width="11.42578125" customWidth="1"/>
    <col min="65" max="65" width="11" customWidth="1"/>
    <col min="66" max="66" width="12" customWidth="1"/>
    <col min="68" max="68" width="9.7109375" bestFit="1" customWidth="1"/>
    <col min="70" max="70" width="9.7109375" bestFit="1" customWidth="1"/>
  </cols>
  <sheetData>
    <row r="1" spans="1:9" ht="18" x14ac:dyDescent="0.25">
      <c r="A1" s="9" t="s">
        <v>2816</v>
      </c>
    </row>
    <row r="2" spans="1:9" ht="18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6"/>
      <c r="D3" s="4"/>
      <c r="E3" s="4"/>
      <c r="F3" s="8"/>
      <c r="G3"/>
    </row>
    <row r="4" spans="1:9" ht="18" x14ac:dyDescent="0.25">
      <c r="A4" s="6" t="s">
        <v>5474</v>
      </c>
      <c r="B4" s="7" t="s">
        <v>19109</v>
      </c>
      <c r="C4" s="6"/>
      <c r="D4" s="4"/>
      <c r="E4" s="4"/>
      <c r="F4" s="8"/>
      <c r="G4"/>
    </row>
    <row r="5" spans="1:9" x14ac:dyDescent="0.2">
      <c r="A5" s="6"/>
      <c r="B5" s="12"/>
      <c r="C5" s="14"/>
      <c r="D5" s="6"/>
      <c r="E5" s="5"/>
      <c r="F5" s="5"/>
      <c r="G5" s="8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56.25" x14ac:dyDescent="0.2">
      <c r="A7" s="78">
        <v>1</v>
      </c>
      <c r="B7" s="34" t="s">
        <v>1705</v>
      </c>
      <c r="C7" s="27" t="s">
        <v>1841</v>
      </c>
      <c r="D7" s="26" t="s">
        <v>1842</v>
      </c>
      <c r="E7" s="26" t="s">
        <v>9578</v>
      </c>
      <c r="F7" s="29">
        <v>597171</v>
      </c>
      <c r="G7" s="55">
        <v>40232</v>
      </c>
      <c r="H7" s="148">
        <v>1800</v>
      </c>
      <c r="I7" s="149">
        <v>1440</v>
      </c>
    </row>
    <row r="8" spans="1:9" ht="56.25" x14ac:dyDescent="0.2">
      <c r="A8" s="78">
        <v>2</v>
      </c>
      <c r="B8" s="34" t="s">
        <v>2125</v>
      </c>
      <c r="C8" s="27" t="s">
        <v>1841</v>
      </c>
      <c r="D8" s="26" t="s">
        <v>2126</v>
      </c>
      <c r="E8" s="26" t="s">
        <v>9291</v>
      </c>
      <c r="F8" s="29">
        <v>589942</v>
      </c>
      <c r="G8" s="55">
        <v>40219</v>
      </c>
      <c r="H8" s="148">
        <v>1800</v>
      </c>
      <c r="I8" s="149">
        <v>1440</v>
      </c>
    </row>
    <row r="9" spans="1:9" ht="45" x14ac:dyDescent="0.2">
      <c r="A9" s="78">
        <v>3</v>
      </c>
      <c r="B9" s="34" t="s">
        <v>1117</v>
      </c>
      <c r="C9" s="27" t="s">
        <v>1841</v>
      </c>
      <c r="D9" s="26" t="s">
        <v>824</v>
      </c>
      <c r="E9" s="26" t="s">
        <v>5279</v>
      </c>
      <c r="F9" s="29">
        <v>34098887</v>
      </c>
      <c r="G9" s="55">
        <v>40232</v>
      </c>
      <c r="H9" s="148">
        <v>1875</v>
      </c>
      <c r="I9" s="149">
        <v>1500</v>
      </c>
    </row>
    <row r="10" spans="1:9" ht="45" x14ac:dyDescent="0.2">
      <c r="A10" s="78">
        <v>4</v>
      </c>
      <c r="B10" s="34" t="s">
        <v>423</v>
      </c>
      <c r="C10" s="27" t="s">
        <v>1841</v>
      </c>
      <c r="D10" s="26" t="s">
        <v>824</v>
      </c>
      <c r="E10" s="26" t="s">
        <v>424</v>
      </c>
      <c r="F10" s="29">
        <v>34141961</v>
      </c>
      <c r="G10" s="55">
        <v>40231</v>
      </c>
      <c r="H10" s="148">
        <v>1875</v>
      </c>
      <c r="I10" s="149">
        <v>1500</v>
      </c>
    </row>
    <row r="11" spans="1:9" ht="45" x14ac:dyDescent="0.2">
      <c r="A11" s="78">
        <v>5</v>
      </c>
      <c r="B11" s="34" t="s">
        <v>425</v>
      </c>
      <c r="C11" s="27" t="s">
        <v>1841</v>
      </c>
      <c r="D11" s="26" t="s">
        <v>824</v>
      </c>
      <c r="E11" s="26" t="s">
        <v>1367</v>
      </c>
      <c r="F11" s="29">
        <v>590134</v>
      </c>
      <c r="G11" s="55">
        <v>40225</v>
      </c>
      <c r="H11" s="148">
        <v>1875</v>
      </c>
      <c r="I11" s="149">
        <v>1500</v>
      </c>
    </row>
    <row r="12" spans="1:9" ht="45" x14ac:dyDescent="0.2">
      <c r="A12" s="78">
        <v>6</v>
      </c>
      <c r="B12" s="34" t="s">
        <v>1368</v>
      </c>
      <c r="C12" s="27" t="s">
        <v>1841</v>
      </c>
      <c r="D12" s="26" t="s">
        <v>1369</v>
      </c>
      <c r="E12" s="26" t="s">
        <v>1370</v>
      </c>
      <c r="F12" s="29">
        <v>31579558</v>
      </c>
      <c r="G12" s="55">
        <v>40219</v>
      </c>
      <c r="H12" s="148">
        <v>1875</v>
      </c>
      <c r="I12" s="149">
        <v>1500</v>
      </c>
    </row>
    <row r="13" spans="1:9" ht="45" x14ac:dyDescent="0.2">
      <c r="A13" s="78">
        <v>7</v>
      </c>
      <c r="B13" s="34" t="s">
        <v>1371</v>
      </c>
      <c r="C13" s="27" t="s">
        <v>1841</v>
      </c>
      <c r="D13" s="26" t="s">
        <v>824</v>
      </c>
      <c r="E13" s="26" t="s">
        <v>819</v>
      </c>
      <c r="F13" s="29">
        <v>31589073</v>
      </c>
      <c r="G13" s="55">
        <v>40219</v>
      </c>
      <c r="H13" s="148">
        <v>1875</v>
      </c>
      <c r="I13" s="149">
        <v>1500</v>
      </c>
    </row>
    <row r="14" spans="1:9" ht="45" x14ac:dyDescent="0.2">
      <c r="A14" s="78">
        <v>8</v>
      </c>
      <c r="B14" s="34" t="s">
        <v>1372</v>
      </c>
      <c r="C14" s="27" t="s">
        <v>1841</v>
      </c>
      <c r="D14" s="26" t="s">
        <v>824</v>
      </c>
      <c r="E14" s="26" t="s">
        <v>1373</v>
      </c>
      <c r="F14" s="29">
        <v>36724009</v>
      </c>
      <c r="G14" s="55">
        <v>40224</v>
      </c>
      <c r="H14" s="148">
        <v>1875</v>
      </c>
      <c r="I14" s="149">
        <v>1500</v>
      </c>
    </row>
    <row r="15" spans="1:9" ht="22.5" x14ac:dyDescent="0.2">
      <c r="A15" s="78">
        <v>9</v>
      </c>
      <c r="B15" s="34" t="s">
        <v>1374</v>
      </c>
      <c r="C15" s="27" t="s">
        <v>1841</v>
      </c>
      <c r="D15" s="26" t="s">
        <v>1789</v>
      </c>
      <c r="E15" s="26" t="s">
        <v>1790</v>
      </c>
      <c r="F15" s="29">
        <v>14449625</v>
      </c>
      <c r="G15" s="55">
        <v>40220</v>
      </c>
      <c r="H15" s="148">
        <v>1875</v>
      </c>
      <c r="I15" s="149">
        <v>1500</v>
      </c>
    </row>
    <row r="16" spans="1:9" ht="22.5" x14ac:dyDescent="0.2">
      <c r="A16" s="78">
        <v>10</v>
      </c>
      <c r="B16" s="34" t="s">
        <v>1791</v>
      </c>
      <c r="C16" s="27" t="s">
        <v>1841</v>
      </c>
      <c r="D16" s="26" t="s">
        <v>1789</v>
      </c>
      <c r="E16" s="26" t="s">
        <v>1792</v>
      </c>
      <c r="F16" s="29">
        <v>30587921</v>
      </c>
      <c r="G16" s="55">
        <v>40224</v>
      </c>
      <c r="H16" s="148">
        <v>1875</v>
      </c>
      <c r="I16" s="149">
        <v>1500</v>
      </c>
    </row>
    <row r="17" spans="1:9" ht="45" x14ac:dyDescent="0.2">
      <c r="A17" s="78">
        <v>11</v>
      </c>
      <c r="B17" s="34" t="s">
        <v>825</v>
      </c>
      <c r="C17" s="27" t="s">
        <v>1841</v>
      </c>
      <c r="D17" s="26" t="s">
        <v>826</v>
      </c>
      <c r="E17" s="26" t="s">
        <v>827</v>
      </c>
      <c r="F17" s="29">
        <v>30433037</v>
      </c>
      <c r="G17" s="55">
        <v>40225</v>
      </c>
      <c r="H17" s="148">
        <v>1875</v>
      </c>
      <c r="I17" s="149">
        <v>1500</v>
      </c>
    </row>
    <row r="18" spans="1:9" ht="45" x14ac:dyDescent="0.2">
      <c r="A18" s="78">
        <v>12</v>
      </c>
      <c r="B18" s="34" t="s">
        <v>1383</v>
      </c>
      <c r="C18" s="27" t="s">
        <v>1841</v>
      </c>
      <c r="D18" s="26" t="s">
        <v>824</v>
      </c>
      <c r="E18" s="26" t="s">
        <v>980</v>
      </c>
      <c r="F18" s="29">
        <v>36038539</v>
      </c>
      <c r="G18" s="55">
        <v>40221</v>
      </c>
      <c r="H18" s="148">
        <v>1875</v>
      </c>
      <c r="I18" s="149">
        <v>1500</v>
      </c>
    </row>
    <row r="19" spans="1:9" ht="45" x14ac:dyDescent="0.2">
      <c r="A19" s="78">
        <v>13</v>
      </c>
      <c r="B19" s="34" t="s">
        <v>1384</v>
      </c>
      <c r="C19" s="27" t="s">
        <v>1841</v>
      </c>
      <c r="D19" s="26" t="s">
        <v>2231</v>
      </c>
      <c r="E19" s="26" t="s">
        <v>4708</v>
      </c>
      <c r="F19" s="29">
        <v>37786041</v>
      </c>
      <c r="G19" s="55">
        <v>40220</v>
      </c>
      <c r="H19" s="148">
        <v>1875</v>
      </c>
      <c r="I19" s="149">
        <v>1500</v>
      </c>
    </row>
    <row r="20" spans="1:9" ht="33.75" x14ac:dyDescent="0.2">
      <c r="A20" s="78">
        <v>14</v>
      </c>
      <c r="B20" s="34" t="s">
        <v>2232</v>
      </c>
      <c r="C20" s="27" t="s">
        <v>1841</v>
      </c>
      <c r="D20" s="26" t="s">
        <v>2596</v>
      </c>
      <c r="E20" s="26" t="s">
        <v>10235</v>
      </c>
      <c r="F20" s="29">
        <v>31666388</v>
      </c>
      <c r="G20" s="55">
        <v>40220</v>
      </c>
      <c r="H20" s="148">
        <v>1875</v>
      </c>
      <c r="I20" s="149">
        <v>1500</v>
      </c>
    </row>
    <row r="21" spans="1:9" ht="45" x14ac:dyDescent="0.2">
      <c r="A21" s="78">
        <v>15</v>
      </c>
      <c r="B21" s="34" t="s">
        <v>4375</v>
      </c>
      <c r="C21" s="27" t="s">
        <v>1841</v>
      </c>
      <c r="D21" s="26" t="s">
        <v>824</v>
      </c>
      <c r="E21" s="26" t="s">
        <v>4376</v>
      </c>
      <c r="F21" s="29">
        <v>35617047</v>
      </c>
      <c r="G21" s="55">
        <v>40220</v>
      </c>
      <c r="H21" s="148">
        <v>1875</v>
      </c>
      <c r="I21" s="149">
        <v>1500</v>
      </c>
    </row>
    <row r="22" spans="1:9" ht="45" x14ac:dyDescent="0.2">
      <c r="A22" s="78">
        <v>16</v>
      </c>
      <c r="B22" s="34" t="s">
        <v>2590</v>
      </c>
      <c r="C22" s="27" t="s">
        <v>1841</v>
      </c>
      <c r="D22" s="26" t="s">
        <v>824</v>
      </c>
      <c r="E22" s="26" t="s">
        <v>11105</v>
      </c>
      <c r="F22" s="29">
        <v>14105721</v>
      </c>
      <c r="G22" s="55">
        <v>40224</v>
      </c>
      <c r="H22" s="148">
        <v>1875</v>
      </c>
      <c r="I22" s="149">
        <v>1500</v>
      </c>
    </row>
    <row r="23" spans="1:9" ht="22.5" x14ac:dyDescent="0.2">
      <c r="A23" s="78">
        <v>17</v>
      </c>
      <c r="B23" s="34" t="s">
        <v>1830</v>
      </c>
      <c r="C23" s="27" t="s">
        <v>1841</v>
      </c>
      <c r="D23" s="26" t="s">
        <v>1831</v>
      </c>
      <c r="E23" s="26" t="s">
        <v>1832</v>
      </c>
      <c r="F23" s="29">
        <v>34431331</v>
      </c>
      <c r="G23" s="55">
        <v>40220</v>
      </c>
      <c r="H23" s="148">
        <v>1875</v>
      </c>
      <c r="I23" s="149">
        <v>1500</v>
      </c>
    </row>
    <row r="24" spans="1:9" ht="67.5" x14ac:dyDescent="0.2">
      <c r="A24" s="78">
        <v>18</v>
      </c>
      <c r="B24" s="34" t="s">
        <v>4492</v>
      </c>
      <c r="C24" s="27" t="s">
        <v>1841</v>
      </c>
      <c r="D24" s="26" t="s">
        <v>2648</v>
      </c>
      <c r="E24" s="93" t="s">
        <v>9733</v>
      </c>
      <c r="F24" s="29">
        <v>36178187</v>
      </c>
      <c r="G24" s="55">
        <v>40224</v>
      </c>
      <c r="H24" s="148">
        <v>1874</v>
      </c>
      <c r="I24" s="149">
        <v>1499.2</v>
      </c>
    </row>
    <row r="25" spans="1:9" ht="56.25" x14ac:dyDescent="0.2">
      <c r="A25" s="78">
        <v>19</v>
      </c>
      <c r="B25" s="34" t="s">
        <v>2649</v>
      </c>
      <c r="C25" s="27" t="s">
        <v>1841</v>
      </c>
      <c r="D25" s="26" t="s">
        <v>2650</v>
      </c>
      <c r="E25" s="26" t="s">
        <v>1008</v>
      </c>
      <c r="F25" s="29">
        <v>31696155</v>
      </c>
      <c r="G25" s="55">
        <v>40220</v>
      </c>
      <c r="H25" s="148">
        <v>1800</v>
      </c>
      <c r="I25" s="149">
        <v>1440</v>
      </c>
    </row>
    <row r="26" spans="1:9" ht="45" x14ac:dyDescent="0.2">
      <c r="A26" s="78">
        <v>20</v>
      </c>
      <c r="B26" s="34" t="s">
        <v>2651</v>
      </c>
      <c r="C26" s="27" t="s">
        <v>1841</v>
      </c>
      <c r="D26" s="26" t="s">
        <v>824</v>
      </c>
      <c r="E26" s="26" t="s">
        <v>2652</v>
      </c>
      <c r="F26" s="29">
        <v>199290</v>
      </c>
      <c r="G26" s="55">
        <v>40218</v>
      </c>
      <c r="H26" s="148">
        <v>1875</v>
      </c>
      <c r="I26" s="149">
        <v>1500</v>
      </c>
    </row>
    <row r="27" spans="1:9" ht="45" x14ac:dyDescent="0.2">
      <c r="A27" s="78">
        <v>21</v>
      </c>
      <c r="B27" s="34" t="s">
        <v>3466</v>
      </c>
      <c r="C27" s="27" t="s">
        <v>1841</v>
      </c>
      <c r="D27" s="26" t="s">
        <v>824</v>
      </c>
      <c r="E27" s="26" t="s">
        <v>3467</v>
      </c>
      <c r="F27" s="29">
        <v>190616</v>
      </c>
      <c r="G27" s="55">
        <v>40219</v>
      </c>
      <c r="H27" s="148">
        <v>1875</v>
      </c>
      <c r="I27" s="149">
        <v>1500</v>
      </c>
    </row>
    <row r="28" spans="1:9" ht="45" x14ac:dyDescent="0.2">
      <c r="A28" s="78">
        <v>22</v>
      </c>
      <c r="B28" s="34" t="s">
        <v>3469</v>
      </c>
      <c r="C28" s="27" t="s">
        <v>1841</v>
      </c>
      <c r="D28" s="26" t="s">
        <v>824</v>
      </c>
      <c r="E28" s="26" t="s">
        <v>6266</v>
      </c>
      <c r="F28" s="29">
        <v>36022896</v>
      </c>
      <c r="G28" s="55">
        <v>40219</v>
      </c>
      <c r="H28" s="148">
        <v>1875</v>
      </c>
      <c r="I28" s="149">
        <v>1500</v>
      </c>
    </row>
    <row r="29" spans="1:9" ht="45" x14ac:dyDescent="0.2">
      <c r="A29" s="78">
        <v>23</v>
      </c>
      <c r="B29" s="34" t="s">
        <v>4455</v>
      </c>
      <c r="C29" s="27" t="s">
        <v>1841</v>
      </c>
      <c r="D29" s="26" t="s">
        <v>824</v>
      </c>
      <c r="E29" s="26" t="s">
        <v>4456</v>
      </c>
      <c r="F29" s="29">
        <v>205150</v>
      </c>
      <c r="G29" s="55">
        <v>40219</v>
      </c>
      <c r="H29" s="148">
        <v>1875</v>
      </c>
      <c r="I29" s="149">
        <v>1500</v>
      </c>
    </row>
    <row r="30" spans="1:9" ht="33.75" x14ac:dyDescent="0.2">
      <c r="A30" s="78">
        <v>24</v>
      </c>
      <c r="B30" s="34" t="s">
        <v>4457</v>
      </c>
      <c r="C30" s="27" t="s">
        <v>1841</v>
      </c>
      <c r="D30" s="26" t="s">
        <v>3486</v>
      </c>
      <c r="E30" s="26" t="s">
        <v>1478</v>
      </c>
      <c r="F30" s="29">
        <v>699373</v>
      </c>
      <c r="G30" s="55">
        <v>40219</v>
      </c>
      <c r="H30" s="148">
        <v>1875</v>
      </c>
      <c r="I30" s="149">
        <v>1500</v>
      </c>
    </row>
    <row r="31" spans="1:9" ht="45" x14ac:dyDescent="0.2">
      <c r="A31" s="78">
        <v>25</v>
      </c>
      <c r="B31" s="34" t="s">
        <v>3488</v>
      </c>
      <c r="C31" s="27" t="s">
        <v>1841</v>
      </c>
      <c r="D31" s="26" t="s">
        <v>824</v>
      </c>
      <c r="E31" s="26" t="s">
        <v>3813</v>
      </c>
      <c r="F31" s="29">
        <v>207781</v>
      </c>
      <c r="G31" s="55">
        <v>40219</v>
      </c>
      <c r="H31" s="148">
        <v>1875</v>
      </c>
      <c r="I31" s="149">
        <v>1500</v>
      </c>
    </row>
    <row r="32" spans="1:9" ht="45" x14ac:dyDescent="0.2">
      <c r="A32" s="78">
        <v>26</v>
      </c>
      <c r="B32" s="34" t="s">
        <v>3489</v>
      </c>
      <c r="C32" s="27" t="s">
        <v>1841</v>
      </c>
      <c r="D32" s="26" t="s">
        <v>824</v>
      </c>
      <c r="E32" s="26" t="s">
        <v>3490</v>
      </c>
      <c r="F32" s="29">
        <v>207667</v>
      </c>
      <c r="G32" s="55">
        <v>40219</v>
      </c>
      <c r="H32" s="148">
        <v>1875</v>
      </c>
      <c r="I32" s="149">
        <v>1500</v>
      </c>
    </row>
    <row r="33" spans="1:9" ht="45" x14ac:dyDescent="0.2">
      <c r="A33" s="78">
        <v>27</v>
      </c>
      <c r="B33" s="34" t="s">
        <v>4486</v>
      </c>
      <c r="C33" s="27" t="s">
        <v>1841</v>
      </c>
      <c r="D33" s="26" t="s">
        <v>824</v>
      </c>
      <c r="E33" s="26" t="s">
        <v>8575</v>
      </c>
      <c r="F33" s="29">
        <v>208418</v>
      </c>
      <c r="G33" s="55">
        <v>40219</v>
      </c>
      <c r="H33" s="148">
        <v>1875</v>
      </c>
      <c r="I33" s="149">
        <v>1500</v>
      </c>
    </row>
    <row r="34" spans="1:9" ht="33.75" x14ac:dyDescent="0.2">
      <c r="A34" s="78">
        <v>28</v>
      </c>
      <c r="B34" s="34" t="s">
        <v>2655</v>
      </c>
      <c r="C34" s="27" t="s">
        <v>1841</v>
      </c>
      <c r="D34" s="26" t="s">
        <v>3120</v>
      </c>
      <c r="E34" s="26" t="s">
        <v>8094</v>
      </c>
      <c r="F34" s="29">
        <v>587478</v>
      </c>
      <c r="G34" s="55">
        <v>40219</v>
      </c>
      <c r="H34" s="148">
        <v>1875</v>
      </c>
      <c r="I34" s="149">
        <v>1500</v>
      </c>
    </row>
    <row r="35" spans="1:9" ht="33.75" x14ac:dyDescent="0.2">
      <c r="A35" s="78">
        <v>29</v>
      </c>
      <c r="B35" s="34" t="s">
        <v>2613</v>
      </c>
      <c r="C35" s="27" t="s">
        <v>1841</v>
      </c>
      <c r="D35" s="26" t="s">
        <v>1272</v>
      </c>
      <c r="E35" s="93" t="s">
        <v>8320</v>
      </c>
      <c r="F35" s="29">
        <v>36459356</v>
      </c>
      <c r="G35" s="55">
        <v>40219</v>
      </c>
      <c r="H35" s="148">
        <v>1875</v>
      </c>
      <c r="I35" s="149">
        <v>1500</v>
      </c>
    </row>
    <row r="36" spans="1:9" ht="45" x14ac:dyDescent="0.2">
      <c r="A36" s="78">
        <v>30</v>
      </c>
      <c r="B36" s="34" t="s">
        <v>237</v>
      </c>
      <c r="C36" s="27" t="s">
        <v>1841</v>
      </c>
      <c r="D36" s="26" t="s">
        <v>2129</v>
      </c>
      <c r="E36" s="26" t="s">
        <v>8464</v>
      </c>
      <c r="F36" s="29">
        <v>195782</v>
      </c>
      <c r="G36" s="55">
        <v>40219</v>
      </c>
      <c r="H36" s="148">
        <v>1875</v>
      </c>
      <c r="I36" s="149">
        <v>1500</v>
      </c>
    </row>
    <row r="37" spans="1:9" ht="33.75" x14ac:dyDescent="0.2">
      <c r="A37" s="78">
        <v>31</v>
      </c>
      <c r="B37" s="34" t="s">
        <v>2130</v>
      </c>
      <c r="C37" s="27" t="s">
        <v>1841</v>
      </c>
      <c r="D37" s="26" t="s">
        <v>2131</v>
      </c>
      <c r="E37" s="26" t="s">
        <v>7339</v>
      </c>
      <c r="F37" s="29">
        <v>204111</v>
      </c>
      <c r="G37" s="55">
        <v>40219</v>
      </c>
      <c r="H37" s="148">
        <v>1875</v>
      </c>
      <c r="I37" s="149">
        <v>1500</v>
      </c>
    </row>
    <row r="38" spans="1:9" ht="33.75" x14ac:dyDescent="0.2">
      <c r="A38" s="78">
        <v>32</v>
      </c>
      <c r="B38" s="34" t="s">
        <v>2132</v>
      </c>
      <c r="C38" s="27" t="s">
        <v>1841</v>
      </c>
      <c r="D38" s="26" t="s">
        <v>2133</v>
      </c>
      <c r="E38" s="26" t="s">
        <v>6362</v>
      </c>
      <c r="F38" s="29">
        <v>31444636</v>
      </c>
      <c r="G38" s="55">
        <v>40220</v>
      </c>
      <c r="H38" s="148">
        <v>1875</v>
      </c>
      <c r="I38" s="149">
        <v>1500</v>
      </c>
    </row>
    <row r="39" spans="1:9" ht="45" x14ac:dyDescent="0.2">
      <c r="A39" s="78">
        <v>33</v>
      </c>
      <c r="B39" s="34" t="s">
        <v>2134</v>
      </c>
      <c r="C39" s="27" t="s">
        <v>1841</v>
      </c>
      <c r="D39" s="26" t="s">
        <v>824</v>
      </c>
      <c r="E39" s="26" t="s">
        <v>765</v>
      </c>
      <c r="F39" s="29">
        <v>613991</v>
      </c>
      <c r="G39" s="55">
        <v>40220</v>
      </c>
      <c r="H39" s="148">
        <v>1875</v>
      </c>
      <c r="I39" s="149">
        <v>1500</v>
      </c>
    </row>
    <row r="40" spans="1:9" ht="45" x14ac:dyDescent="0.2">
      <c r="A40" s="78">
        <v>34</v>
      </c>
      <c r="B40" s="34" t="s">
        <v>3705</v>
      </c>
      <c r="C40" s="27" t="s">
        <v>1841</v>
      </c>
      <c r="D40" s="26" t="s">
        <v>824</v>
      </c>
      <c r="E40" s="26" t="s">
        <v>3706</v>
      </c>
      <c r="F40" s="29">
        <v>36190951</v>
      </c>
      <c r="G40" s="55">
        <v>40220</v>
      </c>
      <c r="H40" s="148">
        <v>1875</v>
      </c>
      <c r="I40" s="149">
        <v>1500</v>
      </c>
    </row>
    <row r="41" spans="1:9" ht="45" x14ac:dyDescent="0.2">
      <c r="A41" s="78">
        <v>35</v>
      </c>
      <c r="B41" s="34" t="s">
        <v>3707</v>
      </c>
      <c r="C41" s="27" t="s">
        <v>1841</v>
      </c>
      <c r="D41" s="26" t="s">
        <v>824</v>
      </c>
      <c r="E41" s="26" t="s">
        <v>3708</v>
      </c>
      <c r="F41" s="29">
        <v>31310303</v>
      </c>
      <c r="G41" s="55">
        <v>40220</v>
      </c>
      <c r="H41" s="148">
        <v>1875</v>
      </c>
      <c r="I41" s="149">
        <v>1500</v>
      </c>
    </row>
    <row r="42" spans="1:9" ht="45" x14ac:dyDescent="0.2">
      <c r="A42" s="78">
        <v>36</v>
      </c>
      <c r="B42" s="34" t="s">
        <v>3709</v>
      </c>
      <c r="C42" s="27" t="s">
        <v>1841</v>
      </c>
      <c r="D42" s="26" t="s">
        <v>824</v>
      </c>
      <c r="E42" s="26" t="s">
        <v>533</v>
      </c>
      <c r="F42" s="29">
        <v>691151</v>
      </c>
      <c r="G42" s="55">
        <v>40220</v>
      </c>
      <c r="H42" s="148">
        <v>1875</v>
      </c>
      <c r="I42" s="149">
        <v>1500</v>
      </c>
    </row>
    <row r="43" spans="1:9" ht="56.25" x14ac:dyDescent="0.2">
      <c r="A43" s="78">
        <v>37</v>
      </c>
      <c r="B43" s="34" t="s">
        <v>4202</v>
      </c>
      <c r="C43" s="27" t="s">
        <v>1841</v>
      </c>
      <c r="D43" s="26" t="s">
        <v>332</v>
      </c>
      <c r="E43" s="26" t="s">
        <v>3641</v>
      </c>
      <c r="F43" s="29">
        <v>31630006</v>
      </c>
      <c r="G43" s="55">
        <v>40220</v>
      </c>
      <c r="H43" s="148">
        <v>1875</v>
      </c>
      <c r="I43" s="149">
        <v>1500</v>
      </c>
    </row>
    <row r="44" spans="1:9" ht="45" x14ac:dyDescent="0.2">
      <c r="A44" s="78">
        <v>38</v>
      </c>
      <c r="B44" s="34" t="s">
        <v>2254</v>
      </c>
      <c r="C44" s="27" t="s">
        <v>1841</v>
      </c>
      <c r="D44" s="26" t="s">
        <v>824</v>
      </c>
      <c r="E44" s="26" t="s">
        <v>1058</v>
      </c>
      <c r="F44" s="29">
        <v>36005762</v>
      </c>
      <c r="G44" s="55">
        <v>40220</v>
      </c>
      <c r="H44" s="148">
        <v>1875</v>
      </c>
      <c r="I44" s="149">
        <v>1500</v>
      </c>
    </row>
    <row r="45" spans="1:9" ht="45" x14ac:dyDescent="0.2">
      <c r="A45" s="78">
        <v>39</v>
      </c>
      <c r="B45" s="34" t="s">
        <v>771</v>
      </c>
      <c r="C45" s="27" t="s">
        <v>1841</v>
      </c>
      <c r="D45" s="26" t="s">
        <v>2129</v>
      </c>
      <c r="E45" s="26" t="s">
        <v>10538</v>
      </c>
      <c r="F45" s="29">
        <v>36376353</v>
      </c>
      <c r="G45" s="55">
        <v>40220</v>
      </c>
      <c r="H45" s="148">
        <v>1875</v>
      </c>
      <c r="I45" s="149">
        <v>1500</v>
      </c>
    </row>
    <row r="46" spans="1:9" ht="45" x14ac:dyDescent="0.2">
      <c r="A46" s="78">
        <v>40</v>
      </c>
      <c r="B46" s="34" t="s">
        <v>772</v>
      </c>
      <c r="C46" s="27" t="s">
        <v>1841</v>
      </c>
      <c r="D46" s="26" t="s">
        <v>3208</v>
      </c>
      <c r="E46" s="26" t="s">
        <v>3209</v>
      </c>
      <c r="F46" s="29">
        <v>36387355</v>
      </c>
      <c r="G46" s="55">
        <v>40220</v>
      </c>
      <c r="H46" s="148">
        <v>1875</v>
      </c>
      <c r="I46" s="149">
        <v>1500</v>
      </c>
    </row>
    <row r="47" spans="1:9" ht="56.25" x14ac:dyDescent="0.2">
      <c r="A47" s="78">
        <v>41</v>
      </c>
      <c r="B47" s="34" t="s">
        <v>3210</v>
      </c>
      <c r="C47" s="27" t="s">
        <v>1841</v>
      </c>
      <c r="D47" s="26" t="s">
        <v>4185</v>
      </c>
      <c r="E47" s="26" t="s">
        <v>7800</v>
      </c>
      <c r="F47" s="29">
        <v>201022</v>
      </c>
      <c r="G47" s="55">
        <v>40220</v>
      </c>
      <c r="H47" s="148">
        <v>1875</v>
      </c>
      <c r="I47" s="149">
        <v>1500</v>
      </c>
    </row>
    <row r="48" spans="1:9" ht="45" x14ac:dyDescent="0.2">
      <c r="A48" s="78">
        <v>42</v>
      </c>
      <c r="B48" s="34" t="s">
        <v>4186</v>
      </c>
      <c r="C48" s="27" t="s">
        <v>1841</v>
      </c>
      <c r="D48" s="26" t="s">
        <v>824</v>
      </c>
      <c r="E48" s="26" t="s">
        <v>647</v>
      </c>
      <c r="F48" s="29">
        <v>36454478</v>
      </c>
      <c r="G48" s="55">
        <v>40220</v>
      </c>
      <c r="H48" s="148">
        <v>1875</v>
      </c>
      <c r="I48" s="149">
        <v>1500</v>
      </c>
    </row>
    <row r="49" spans="1:9" ht="45" x14ac:dyDescent="0.2">
      <c r="A49" s="78">
        <v>43</v>
      </c>
      <c r="B49" s="34" t="s">
        <v>4187</v>
      </c>
      <c r="C49" s="27" t="s">
        <v>1841</v>
      </c>
      <c r="D49" s="26" t="s">
        <v>4548</v>
      </c>
      <c r="E49" s="26" t="s">
        <v>434</v>
      </c>
      <c r="F49" s="29">
        <v>200522</v>
      </c>
      <c r="G49" s="55">
        <v>40220</v>
      </c>
      <c r="H49" s="148">
        <v>1875</v>
      </c>
      <c r="I49" s="149">
        <v>1500</v>
      </c>
    </row>
    <row r="50" spans="1:9" ht="78.75" x14ac:dyDescent="0.2">
      <c r="A50" s="78">
        <v>44</v>
      </c>
      <c r="B50" s="34" t="s">
        <v>4549</v>
      </c>
      <c r="C50" s="27" t="s">
        <v>1841</v>
      </c>
      <c r="D50" s="26" t="s">
        <v>769</v>
      </c>
      <c r="E50" s="26" t="s">
        <v>504</v>
      </c>
      <c r="F50" s="29">
        <v>31408494</v>
      </c>
      <c r="G50" s="55">
        <v>40220</v>
      </c>
      <c r="H50" s="148">
        <v>1875</v>
      </c>
      <c r="I50" s="149">
        <v>1500</v>
      </c>
    </row>
    <row r="51" spans="1:9" ht="22.5" x14ac:dyDescent="0.2">
      <c r="A51" s="78">
        <v>45</v>
      </c>
      <c r="B51" s="34" t="s">
        <v>3596</v>
      </c>
      <c r="C51" s="27" t="s">
        <v>1841</v>
      </c>
      <c r="D51" s="26" t="s">
        <v>1831</v>
      </c>
      <c r="E51" s="64" t="s">
        <v>406</v>
      </c>
      <c r="F51" s="29">
        <v>18049133</v>
      </c>
      <c r="G51" s="55">
        <v>40220</v>
      </c>
      <c r="H51" s="148">
        <v>1875</v>
      </c>
      <c r="I51" s="149">
        <v>1500</v>
      </c>
    </row>
    <row r="52" spans="1:9" ht="33.75" x14ac:dyDescent="0.2">
      <c r="A52" s="78">
        <v>46</v>
      </c>
      <c r="B52" s="34" t="s">
        <v>3597</v>
      </c>
      <c r="C52" s="27" t="s">
        <v>1841</v>
      </c>
      <c r="D52" s="26" t="s">
        <v>3120</v>
      </c>
      <c r="E52" s="26" t="s">
        <v>2032</v>
      </c>
      <c r="F52" s="29">
        <v>207578</v>
      </c>
      <c r="G52" s="55">
        <v>40220</v>
      </c>
      <c r="H52" s="148">
        <v>1875</v>
      </c>
      <c r="I52" s="149">
        <v>1500</v>
      </c>
    </row>
    <row r="53" spans="1:9" ht="45" x14ac:dyDescent="0.2">
      <c r="A53" s="78">
        <v>47</v>
      </c>
      <c r="B53" s="34" t="s">
        <v>3593</v>
      </c>
      <c r="C53" s="27" t="s">
        <v>1841</v>
      </c>
      <c r="D53" s="26" t="s">
        <v>824</v>
      </c>
      <c r="E53" s="26" t="s">
        <v>11038</v>
      </c>
      <c r="F53" s="29">
        <v>694975</v>
      </c>
      <c r="G53" s="55">
        <v>40220</v>
      </c>
      <c r="H53" s="148">
        <v>1875</v>
      </c>
      <c r="I53" s="149">
        <v>1500</v>
      </c>
    </row>
    <row r="54" spans="1:9" ht="22.5" x14ac:dyDescent="0.2">
      <c r="A54" s="78">
        <v>48</v>
      </c>
      <c r="B54" s="34" t="s">
        <v>3042</v>
      </c>
      <c r="C54" s="27" t="s">
        <v>1841</v>
      </c>
      <c r="D54" s="26" t="s">
        <v>1789</v>
      </c>
      <c r="E54" s="26" t="s">
        <v>4007</v>
      </c>
      <c r="F54" s="29">
        <v>36636355</v>
      </c>
      <c r="G54" s="55">
        <v>40220</v>
      </c>
      <c r="H54" s="148">
        <v>1875</v>
      </c>
      <c r="I54" s="149">
        <v>1500</v>
      </c>
    </row>
    <row r="55" spans="1:9" ht="45" x14ac:dyDescent="0.2">
      <c r="A55" s="78">
        <v>49</v>
      </c>
      <c r="B55" s="34" t="s">
        <v>4008</v>
      </c>
      <c r="C55" s="27" t="s">
        <v>1841</v>
      </c>
      <c r="D55" s="26" t="s">
        <v>824</v>
      </c>
      <c r="E55" s="26" t="s">
        <v>8158</v>
      </c>
      <c r="F55" s="29">
        <v>614050</v>
      </c>
      <c r="G55" s="55">
        <v>40220</v>
      </c>
      <c r="H55" s="148">
        <v>1875</v>
      </c>
      <c r="I55" s="149">
        <v>1500</v>
      </c>
    </row>
    <row r="56" spans="1:9" ht="33.75" x14ac:dyDescent="0.2">
      <c r="A56" s="78">
        <v>50</v>
      </c>
      <c r="B56" s="34" t="s">
        <v>4009</v>
      </c>
      <c r="C56" s="27" t="s">
        <v>1841</v>
      </c>
      <c r="D56" s="26" t="s">
        <v>2698</v>
      </c>
      <c r="E56" s="26" t="s">
        <v>8744</v>
      </c>
      <c r="F56" s="29">
        <v>31667627</v>
      </c>
      <c r="G56" s="55">
        <v>40221</v>
      </c>
      <c r="H56" s="148">
        <v>1875</v>
      </c>
      <c r="I56" s="149">
        <v>1500</v>
      </c>
    </row>
    <row r="57" spans="1:9" ht="45" x14ac:dyDescent="0.2">
      <c r="A57" s="78">
        <v>51</v>
      </c>
      <c r="B57" s="34" t="s">
        <v>2699</v>
      </c>
      <c r="C57" s="27" t="s">
        <v>1841</v>
      </c>
      <c r="D57" s="26" t="s">
        <v>2700</v>
      </c>
      <c r="E57" s="26" t="s">
        <v>2834</v>
      </c>
      <c r="F57" s="29">
        <v>30234611</v>
      </c>
      <c r="G57" s="55">
        <v>40221</v>
      </c>
      <c r="H57" s="148">
        <v>1875</v>
      </c>
      <c r="I57" s="149">
        <v>1500</v>
      </c>
    </row>
    <row r="58" spans="1:9" ht="45" x14ac:dyDescent="0.2">
      <c r="A58" s="78">
        <v>52</v>
      </c>
      <c r="B58" s="34" t="s">
        <v>3759</v>
      </c>
      <c r="C58" s="27" t="s">
        <v>1841</v>
      </c>
      <c r="D58" s="26" t="s">
        <v>3760</v>
      </c>
      <c r="E58" s="26" t="s">
        <v>1472</v>
      </c>
      <c r="F58" s="29">
        <v>696676</v>
      </c>
      <c r="G58" s="55">
        <v>40221</v>
      </c>
      <c r="H58" s="148">
        <v>1875</v>
      </c>
      <c r="I58" s="149">
        <v>1500</v>
      </c>
    </row>
    <row r="59" spans="1:9" ht="78.75" x14ac:dyDescent="0.2">
      <c r="A59" s="78">
        <v>53</v>
      </c>
      <c r="B59" s="34" t="s">
        <v>3761</v>
      </c>
      <c r="C59" s="27" t="s">
        <v>1841</v>
      </c>
      <c r="D59" s="26" t="s">
        <v>1701</v>
      </c>
      <c r="E59" s="26" t="s">
        <v>1702</v>
      </c>
      <c r="F59" s="29">
        <v>36200239</v>
      </c>
      <c r="G59" s="55">
        <v>40221</v>
      </c>
      <c r="H59" s="148">
        <v>1875</v>
      </c>
      <c r="I59" s="149">
        <v>1500</v>
      </c>
    </row>
    <row r="60" spans="1:9" ht="56.25" x14ac:dyDescent="0.2">
      <c r="A60" s="78">
        <v>54</v>
      </c>
      <c r="B60" s="34" t="s">
        <v>1703</v>
      </c>
      <c r="C60" s="27" t="s">
        <v>1841</v>
      </c>
      <c r="D60" s="26" t="s">
        <v>2735</v>
      </c>
      <c r="E60" s="26" t="s">
        <v>1379</v>
      </c>
      <c r="F60" s="29">
        <v>37867644</v>
      </c>
      <c r="G60" s="55">
        <v>40221</v>
      </c>
      <c r="H60" s="148">
        <v>1800</v>
      </c>
      <c r="I60" s="149">
        <v>1440</v>
      </c>
    </row>
    <row r="61" spans="1:9" ht="45" x14ac:dyDescent="0.2">
      <c r="A61" s="78">
        <v>55</v>
      </c>
      <c r="B61" s="34" t="s">
        <v>2736</v>
      </c>
      <c r="C61" s="27" t="s">
        <v>1841</v>
      </c>
      <c r="D61" s="26" t="s">
        <v>824</v>
      </c>
      <c r="E61" s="26" t="s">
        <v>2737</v>
      </c>
      <c r="F61" s="29">
        <v>698989</v>
      </c>
      <c r="G61" s="55">
        <v>40224</v>
      </c>
      <c r="H61" s="148">
        <v>1875</v>
      </c>
      <c r="I61" s="149">
        <v>1500</v>
      </c>
    </row>
    <row r="62" spans="1:9" ht="45" x14ac:dyDescent="0.2">
      <c r="A62" s="78">
        <v>56</v>
      </c>
      <c r="B62" s="34" t="s">
        <v>2738</v>
      </c>
      <c r="C62" s="27" t="s">
        <v>1841</v>
      </c>
      <c r="D62" s="26" t="s">
        <v>2129</v>
      </c>
      <c r="E62" s="26" t="s">
        <v>2739</v>
      </c>
      <c r="F62" s="29">
        <v>11990597</v>
      </c>
      <c r="G62" s="55">
        <v>40224</v>
      </c>
      <c r="H62" s="148">
        <v>1875</v>
      </c>
      <c r="I62" s="149">
        <v>1500</v>
      </c>
    </row>
    <row r="63" spans="1:9" ht="45" x14ac:dyDescent="0.2">
      <c r="A63" s="78">
        <v>57</v>
      </c>
      <c r="B63" s="34" t="s">
        <v>3638</v>
      </c>
      <c r="C63" s="27" t="s">
        <v>1841</v>
      </c>
      <c r="D63" s="26" t="s">
        <v>824</v>
      </c>
      <c r="E63" s="26" t="s">
        <v>3639</v>
      </c>
      <c r="F63" s="29">
        <v>199541</v>
      </c>
      <c r="G63" s="55">
        <v>40224</v>
      </c>
      <c r="H63" s="148">
        <v>1875</v>
      </c>
      <c r="I63" s="149">
        <v>1500</v>
      </c>
    </row>
    <row r="64" spans="1:9" ht="22.5" x14ac:dyDescent="0.2">
      <c r="A64" s="78">
        <v>58</v>
      </c>
      <c r="B64" s="34" t="s">
        <v>3640</v>
      </c>
      <c r="C64" s="27" t="s">
        <v>1841</v>
      </c>
      <c r="D64" s="26" t="s">
        <v>1831</v>
      </c>
      <c r="E64" s="26" t="s">
        <v>5875</v>
      </c>
      <c r="F64" s="29">
        <v>191876</v>
      </c>
      <c r="G64" s="55">
        <v>40224</v>
      </c>
      <c r="H64" s="148">
        <v>1875</v>
      </c>
      <c r="I64" s="149">
        <v>1500</v>
      </c>
    </row>
    <row r="65" spans="1:9" ht="45" x14ac:dyDescent="0.2">
      <c r="A65" s="78">
        <v>59</v>
      </c>
      <c r="B65" s="34" t="s">
        <v>6572</v>
      </c>
      <c r="C65" s="27" t="s">
        <v>1841</v>
      </c>
      <c r="D65" s="26" t="s">
        <v>824</v>
      </c>
      <c r="E65" s="26" t="s">
        <v>6701</v>
      </c>
      <c r="F65" s="29">
        <v>204447</v>
      </c>
      <c r="G65" s="55">
        <v>40224</v>
      </c>
      <c r="H65" s="148">
        <v>1875</v>
      </c>
      <c r="I65" s="149">
        <v>1500</v>
      </c>
    </row>
    <row r="66" spans="1:9" ht="33.75" x14ac:dyDescent="0.2">
      <c r="A66" s="78">
        <v>60</v>
      </c>
      <c r="B66" s="34" t="s">
        <v>1812</v>
      </c>
      <c r="C66" s="27" t="s">
        <v>1841</v>
      </c>
      <c r="D66" s="26" t="s">
        <v>4582</v>
      </c>
      <c r="E66" s="26" t="s">
        <v>4583</v>
      </c>
      <c r="F66" s="29">
        <v>37881191</v>
      </c>
      <c r="G66" s="55">
        <v>40224</v>
      </c>
      <c r="H66" s="148">
        <v>1875</v>
      </c>
      <c r="I66" s="149">
        <v>1500</v>
      </c>
    </row>
    <row r="67" spans="1:9" ht="22.5" x14ac:dyDescent="0.2">
      <c r="A67" s="78">
        <v>61</v>
      </c>
      <c r="B67" s="34" t="s">
        <v>1719</v>
      </c>
      <c r="C67" s="27" t="s">
        <v>1841</v>
      </c>
      <c r="D67" s="26" t="s">
        <v>1789</v>
      </c>
      <c r="E67" s="26" t="s">
        <v>1720</v>
      </c>
      <c r="F67" s="29">
        <v>36797952</v>
      </c>
      <c r="G67" s="55">
        <v>40224</v>
      </c>
      <c r="H67" s="148">
        <v>1875</v>
      </c>
      <c r="I67" s="149">
        <v>1500</v>
      </c>
    </row>
    <row r="68" spans="1:9" ht="45" x14ac:dyDescent="0.2">
      <c r="A68" s="78">
        <v>62</v>
      </c>
      <c r="B68" s="34" t="s">
        <v>1721</v>
      </c>
      <c r="C68" s="27" t="s">
        <v>1841</v>
      </c>
      <c r="D68" s="26" t="s">
        <v>4574</v>
      </c>
      <c r="E68" s="26" t="s">
        <v>746</v>
      </c>
      <c r="F68" s="29">
        <v>36458724</v>
      </c>
      <c r="G68" s="55">
        <v>40224</v>
      </c>
      <c r="H68" s="148">
        <v>1875</v>
      </c>
      <c r="I68" s="149">
        <v>1500</v>
      </c>
    </row>
    <row r="69" spans="1:9" ht="45" x14ac:dyDescent="0.2">
      <c r="A69" s="78">
        <v>63</v>
      </c>
      <c r="B69" s="34" t="s">
        <v>4575</v>
      </c>
      <c r="C69" s="27" t="s">
        <v>1841</v>
      </c>
      <c r="D69" s="26" t="s">
        <v>824</v>
      </c>
      <c r="E69" s="26" t="s">
        <v>3419</v>
      </c>
      <c r="F69" s="29">
        <v>195588</v>
      </c>
      <c r="G69" s="55">
        <v>40224</v>
      </c>
      <c r="H69" s="148">
        <v>1875</v>
      </c>
      <c r="I69" s="149">
        <v>1500</v>
      </c>
    </row>
    <row r="70" spans="1:9" ht="45" x14ac:dyDescent="0.2">
      <c r="A70" s="78">
        <v>64</v>
      </c>
      <c r="B70" s="34" t="s">
        <v>4576</v>
      </c>
      <c r="C70" s="27" t="s">
        <v>1841</v>
      </c>
      <c r="D70" s="26" t="s">
        <v>824</v>
      </c>
      <c r="E70" s="26" t="s">
        <v>4397</v>
      </c>
      <c r="F70" s="29">
        <v>31583806</v>
      </c>
      <c r="G70" s="55">
        <v>40224</v>
      </c>
      <c r="H70" s="148">
        <v>1875</v>
      </c>
      <c r="I70" s="149">
        <v>1500</v>
      </c>
    </row>
    <row r="71" spans="1:9" ht="45" x14ac:dyDescent="0.2">
      <c r="A71" s="78">
        <v>65</v>
      </c>
      <c r="B71" s="34" t="s">
        <v>4577</v>
      </c>
      <c r="C71" s="27" t="s">
        <v>1841</v>
      </c>
      <c r="D71" s="26" t="s">
        <v>2129</v>
      </c>
      <c r="E71" s="26" t="s">
        <v>9340</v>
      </c>
      <c r="F71" s="29">
        <v>31624421</v>
      </c>
      <c r="G71" s="55">
        <v>40224</v>
      </c>
      <c r="H71" s="148">
        <v>1875</v>
      </c>
      <c r="I71" s="149">
        <v>1500</v>
      </c>
    </row>
    <row r="72" spans="1:9" ht="45" x14ac:dyDescent="0.2">
      <c r="A72" s="78">
        <v>66</v>
      </c>
      <c r="B72" s="34" t="s">
        <v>4578</v>
      </c>
      <c r="C72" s="27" t="s">
        <v>1841</v>
      </c>
      <c r="D72" s="26" t="s">
        <v>2129</v>
      </c>
      <c r="E72" s="26" t="s">
        <v>10425</v>
      </c>
      <c r="F72" s="29">
        <v>195758</v>
      </c>
      <c r="G72" s="55">
        <v>40224</v>
      </c>
      <c r="H72" s="148">
        <v>1875</v>
      </c>
      <c r="I72" s="149">
        <v>1500</v>
      </c>
    </row>
    <row r="73" spans="1:9" ht="45" x14ac:dyDescent="0.2">
      <c r="A73" s="78">
        <v>67</v>
      </c>
      <c r="B73" s="34" t="s">
        <v>4579</v>
      </c>
      <c r="C73" s="27" t="s">
        <v>1841</v>
      </c>
      <c r="D73" s="26" t="s">
        <v>824</v>
      </c>
      <c r="E73" s="26" t="s">
        <v>4310</v>
      </c>
      <c r="F73" s="29">
        <v>209643</v>
      </c>
      <c r="G73" s="55">
        <v>40224</v>
      </c>
      <c r="H73" s="148">
        <v>1875</v>
      </c>
      <c r="I73" s="149">
        <v>1500</v>
      </c>
    </row>
    <row r="74" spans="1:9" ht="22.5" x14ac:dyDescent="0.2">
      <c r="A74" s="78">
        <v>68</v>
      </c>
      <c r="B74" s="34" t="s">
        <v>4580</v>
      </c>
      <c r="C74" s="27" t="s">
        <v>1841</v>
      </c>
      <c r="D74" s="26" t="s">
        <v>1789</v>
      </c>
      <c r="E74" s="26" t="s">
        <v>4581</v>
      </c>
      <c r="F74" s="29">
        <v>37892576</v>
      </c>
      <c r="G74" s="55">
        <v>40224</v>
      </c>
      <c r="H74" s="148">
        <v>1875</v>
      </c>
      <c r="I74" s="149">
        <v>1500</v>
      </c>
    </row>
    <row r="75" spans="1:9" ht="45" x14ac:dyDescent="0.2">
      <c r="A75" s="78">
        <v>69</v>
      </c>
      <c r="B75" s="34" t="s">
        <v>4619</v>
      </c>
      <c r="C75" s="27" t="s">
        <v>1841</v>
      </c>
      <c r="D75" s="26" t="s">
        <v>1806</v>
      </c>
      <c r="E75" s="26" t="s">
        <v>2161</v>
      </c>
      <c r="F75" s="29">
        <v>40009491</v>
      </c>
      <c r="G75" s="55">
        <v>40224</v>
      </c>
      <c r="H75" s="148">
        <v>1875</v>
      </c>
      <c r="I75" s="149">
        <v>1500</v>
      </c>
    </row>
    <row r="76" spans="1:9" ht="45" x14ac:dyDescent="0.2">
      <c r="A76" s="78">
        <v>70</v>
      </c>
      <c r="B76" s="34" t="s">
        <v>453</v>
      </c>
      <c r="C76" s="27" t="s">
        <v>1841</v>
      </c>
      <c r="D76" s="26" t="s">
        <v>824</v>
      </c>
      <c r="E76" s="26" t="s">
        <v>454</v>
      </c>
      <c r="F76" s="29">
        <v>35541504</v>
      </c>
      <c r="G76" s="55">
        <v>40224</v>
      </c>
      <c r="H76" s="148">
        <v>1875</v>
      </c>
      <c r="I76" s="149">
        <v>1500</v>
      </c>
    </row>
    <row r="77" spans="1:9" ht="78.75" x14ac:dyDescent="0.2">
      <c r="A77" s="78">
        <v>71</v>
      </c>
      <c r="B77" s="34" t="s">
        <v>4551</v>
      </c>
      <c r="C77" s="27" t="s">
        <v>1841</v>
      </c>
      <c r="D77" s="26" t="s">
        <v>3595</v>
      </c>
      <c r="E77" s="26" t="s">
        <v>9463</v>
      </c>
      <c r="F77" s="29">
        <v>36318701</v>
      </c>
      <c r="G77" s="55">
        <v>40225</v>
      </c>
      <c r="H77" s="148">
        <v>1682</v>
      </c>
      <c r="I77" s="149">
        <v>1345.6</v>
      </c>
    </row>
    <row r="78" spans="1:9" ht="45" x14ac:dyDescent="0.2">
      <c r="A78" s="78">
        <v>72</v>
      </c>
      <c r="B78" s="34" t="s">
        <v>4558</v>
      </c>
      <c r="C78" s="27" t="s">
        <v>1841</v>
      </c>
      <c r="D78" s="26" t="s">
        <v>824</v>
      </c>
      <c r="E78" s="26" t="s">
        <v>11133</v>
      </c>
      <c r="F78" s="29">
        <v>210064</v>
      </c>
      <c r="G78" s="55">
        <v>40225</v>
      </c>
      <c r="H78" s="148">
        <v>1875</v>
      </c>
      <c r="I78" s="149">
        <v>1500</v>
      </c>
    </row>
    <row r="79" spans="1:9" ht="45" x14ac:dyDescent="0.2">
      <c r="A79" s="78">
        <v>73</v>
      </c>
      <c r="B79" s="34" t="s">
        <v>1722</v>
      </c>
      <c r="C79" s="27" t="s">
        <v>1841</v>
      </c>
      <c r="D79" s="26" t="s">
        <v>824</v>
      </c>
      <c r="E79" s="26" t="s">
        <v>10961</v>
      </c>
      <c r="F79" s="29">
        <v>31436846</v>
      </c>
      <c r="G79" s="55">
        <v>40226</v>
      </c>
      <c r="H79" s="148">
        <v>1875</v>
      </c>
      <c r="I79" s="149">
        <v>1500</v>
      </c>
    </row>
    <row r="80" spans="1:9" ht="45" x14ac:dyDescent="0.2">
      <c r="A80" s="78">
        <v>74</v>
      </c>
      <c r="B80" s="34" t="s">
        <v>5627</v>
      </c>
      <c r="C80" s="27" t="s">
        <v>1841</v>
      </c>
      <c r="D80" s="26" t="s">
        <v>824</v>
      </c>
      <c r="E80" s="26" t="s">
        <v>5306</v>
      </c>
      <c r="F80" s="29">
        <v>31106161</v>
      </c>
      <c r="G80" s="55">
        <v>40226</v>
      </c>
      <c r="H80" s="148">
        <v>1875</v>
      </c>
      <c r="I80" s="149">
        <v>1500</v>
      </c>
    </row>
    <row r="81" spans="1:9" ht="45" x14ac:dyDescent="0.2">
      <c r="A81" s="78">
        <v>75</v>
      </c>
      <c r="B81" s="34" t="s">
        <v>3672</v>
      </c>
      <c r="C81" s="27" t="s">
        <v>1841</v>
      </c>
      <c r="D81" s="26" t="s">
        <v>824</v>
      </c>
      <c r="E81" s="26" t="s">
        <v>3673</v>
      </c>
      <c r="F81" s="29">
        <v>36519910</v>
      </c>
      <c r="G81" s="55">
        <v>40227</v>
      </c>
      <c r="H81" s="148">
        <v>1875</v>
      </c>
      <c r="I81" s="149">
        <v>1500</v>
      </c>
    </row>
    <row r="82" spans="1:9" ht="45" x14ac:dyDescent="0.2">
      <c r="A82" s="78">
        <v>76</v>
      </c>
      <c r="B82" s="34" t="s">
        <v>3674</v>
      </c>
      <c r="C82" s="27" t="s">
        <v>1841</v>
      </c>
      <c r="D82" s="26" t="s">
        <v>824</v>
      </c>
      <c r="E82" s="26" t="s">
        <v>3675</v>
      </c>
      <c r="F82" s="29">
        <v>34122087</v>
      </c>
      <c r="G82" s="55">
        <v>40227</v>
      </c>
      <c r="H82" s="148">
        <v>1875</v>
      </c>
      <c r="I82" s="149">
        <v>1500</v>
      </c>
    </row>
    <row r="83" spans="1:9" ht="45" x14ac:dyDescent="0.2">
      <c r="A83" s="78">
        <v>77</v>
      </c>
      <c r="B83" s="34" t="s">
        <v>3676</v>
      </c>
      <c r="C83" s="27" t="s">
        <v>1841</v>
      </c>
      <c r="D83" s="26" t="s">
        <v>824</v>
      </c>
      <c r="E83" s="26" t="s">
        <v>5392</v>
      </c>
      <c r="F83" s="29">
        <v>36003506</v>
      </c>
      <c r="G83" s="55">
        <v>40227</v>
      </c>
      <c r="H83" s="148">
        <v>1875</v>
      </c>
      <c r="I83" s="149">
        <v>1500</v>
      </c>
    </row>
    <row r="84" spans="1:9" ht="78.75" x14ac:dyDescent="0.2">
      <c r="A84" s="78">
        <v>78</v>
      </c>
      <c r="B84" s="34" t="s">
        <v>3677</v>
      </c>
      <c r="C84" s="27" t="s">
        <v>1841</v>
      </c>
      <c r="D84" s="26" t="s">
        <v>3668</v>
      </c>
      <c r="E84" s="26" t="s">
        <v>3669</v>
      </c>
      <c r="F84" s="29">
        <v>31441971</v>
      </c>
      <c r="G84" s="55">
        <v>40228</v>
      </c>
      <c r="H84" s="148">
        <v>1682</v>
      </c>
      <c r="I84" s="149">
        <v>1345.6</v>
      </c>
    </row>
    <row r="85" spans="1:9" ht="45" x14ac:dyDescent="0.2">
      <c r="A85" s="78">
        <v>79</v>
      </c>
      <c r="B85" s="34" t="s">
        <v>3670</v>
      </c>
      <c r="C85" s="27" t="s">
        <v>1841</v>
      </c>
      <c r="D85" s="26" t="s">
        <v>824</v>
      </c>
      <c r="E85" s="26" t="s">
        <v>3671</v>
      </c>
      <c r="F85" s="29">
        <v>31578870</v>
      </c>
      <c r="G85" s="55">
        <v>40228</v>
      </c>
      <c r="H85" s="148">
        <v>1875</v>
      </c>
      <c r="I85" s="149">
        <v>1500</v>
      </c>
    </row>
    <row r="86" spans="1:9" ht="45" x14ac:dyDescent="0.2">
      <c r="A86" s="78">
        <v>80</v>
      </c>
      <c r="B86" s="34" t="s">
        <v>2757</v>
      </c>
      <c r="C86" s="27" t="s">
        <v>1841</v>
      </c>
      <c r="D86" s="26" t="s">
        <v>824</v>
      </c>
      <c r="E86" s="26" t="s">
        <v>8585</v>
      </c>
      <c r="F86" s="29">
        <v>34102868</v>
      </c>
      <c r="G86" s="55">
        <v>40231</v>
      </c>
      <c r="H86" s="148">
        <v>1875</v>
      </c>
      <c r="I86" s="149">
        <v>1500</v>
      </c>
    </row>
    <row r="87" spans="1:9" ht="45" x14ac:dyDescent="0.2">
      <c r="A87" s="78">
        <v>81</v>
      </c>
      <c r="B87" s="34" t="s">
        <v>2758</v>
      </c>
      <c r="C87" s="27" t="s">
        <v>1841</v>
      </c>
      <c r="D87" s="26" t="s">
        <v>824</v>
      </c>
      <c r="E87" s="26" t="s">
        <v>1176</v>
      </c>
      <c r="F87" s="29">
        <v>31833411</v>
      </c>
      <c r="G87" s="55">
        <v>40232</v>
      </c>
      <c r="H87" s="148">
        <v>1875</v>
      </c>
      <c r="I87" s="149">
        <v>1500</v>
      </c>
    </row>
    <row r="88" spans="1:9" ht="45" x14ac:dyDescent="0.2">
      <c r="A88" s="78">
        <v>82</v>
      </c>
      <c r="B88" s="34" t="s">
        <v>2759</v>
      </c>
      <c r="C88" s="27" t="s">
        <v>1841</v>
      </c>
      <c r="D88" s="26" t="s">
        <v>824</v>
      </c>
      <c r="E88" s="26" t="s">
        <v>2760</v>
      </c>
      <c r="F88" s="29">
        <v>36547514</v>
      </c>
      <c r="G88" s="55">
        <v>40232</v>
      </c>
      <c r="H88" s="148">
        <v>1875</v>
      </c>
      <c r="I88" s="149">
        <v>1500</v>
      </c>
    </row>
    <row r="89" spans="1:9" ht="45" x14ac:dyDescent="0.2">
      <c r="A89" s="78">
        <v>83</v>
      </c>
      <c r="B89" s="34" t="s">
        <v>4614</v>
      </c>
      <c r="C89" s="27" t="s">
        <v>1841</v>
      </c>
      <c r="D89" s="26" t="s">
        <v>824</v>
      </c>
      <c r="E89" s="26" t="s">
        <v>361</v>
      </c>
      <c r="F89" s="29">
        <v>31440941</v>
      </c>
      <c r="G89" s="55">
        <v>40232</v>
      </c>
      <c r="H89" s="148">
        <v>1875</v>
      </c>
      <c r="I89" s="149">
        <v>1500</v>
      </c>
    </row>
    <row r="90" spans="1:9" ht="45" x14ac:dyDescent="0.2">
      <c r="A90" s="78">
        <v>84</v>
      </c>
      <c r="B90" s="34" t="s">
        <v>3643</v>
      </c>
      <c r="C90" s="27" t="s">
        <v>1841</v>
      </c>
      <c r="D90" s="26" t="s">
        <v>824</v>
      </c>
      <c r="E90" s="26" t="s">
        <v>482</v>
      </c>
      <c r="F90" s="29">
        <v>30398894</v>
      </c>
      <c r="G90" s="55">
        <v>40232</v>
      </c>
      <c r="H90" s="148">
        <v>1875</v>
      </c>
      <c r="I90" s="149">
        <v>1500</v>
      </c>
    </row>
    <row r="91" spans="1:9" ht="45" x14ac:dyDescent="0.2">
      <c r="A91" s="78">
        <v>85</v>
      </c>
      <c r="B91" s="34" t="s">
        <v>3662</v>
      </c>
      <c r="C91" s="27" t="s">
        <v>1841</v>
      </c>
      <c r="D91" s="26" t="s">
        <v>824</v>
      </c>
      <c r="E91" s="26" t="s">
        <v>3663</v>
      </c>
      <c r="F91" s="29">
        <v>614041</v>
      </c>
      <c r="G91" s="55">
        <v>40232</v>
      </c>
      <c r="H91" s="148">
        <v>1875</v>
      </c>
      <c r="I91" s="149">
        <v>1500</v>
      </c>
    </row>
    <row r="92" spans="1:9" ht="45" x14ac:dyDescent="0.2">
      <c r="A92" s="78">
        <v>86</v>
      </c>
      <c r="B92" s="34" t="s">
        <v>3664</v>
      </c>
      <c r="C92" s="27" t="s">
        <v>1841</v>
      </c>
      <c r="D92" s="26" t="s">
        <v>824</v>
      </c>
      <c r="E92" s="26" t="s">
        <v>3665</v>
      </c>
      <c r="F92" s="29">
        <v>37853635</v>
      </c>
      <c r="G92" s="55">
        <v>40233</v>
      </c>
      <c r="H92" s="148">
        <v>1875</v>
      </c>
      <c r="I92" s="149">
        <v>1500</v>
      </c>
    </row>
    <row r="93" spans="1:9" ht="45" x14ac:dyDescent="0.2">
      <c r="A93" s="78">
        <v>87</v>
      </c>
      <c r="B93" s="34" t="s">
        <v>3666</v>
      </c>
      <c r="C93" s="27" t="s">
        <v>1841</v>
      </c>
      <c r="D93" s="26" t="s">
        <v>824</v>
      </c>
      <c r="E93" s="26" t="s">
        <v>576</v>
      </c>
      <c r="F93" s="29">
        <v>192180</v>
      </c>
      <c r="G93" s="55">
        <v>40233</v>
      </c>
      <c r="H93" s="148">
        <v>1875</v>
      </c>
      <c r="I93" s="149">
        <v>1500</v>
      </c>
    </row>
    <row r="94" spans="1:9" ht="33.75" x14ac:dyDescent="0.2">
      <c r="A94" s="78">
        <v>88</v>
      </c>
      <c r="B94" s="34" t="s">
        <v>4620</v>
      </c>
      <c r="C94" s="27" t="s">
        <v>1841</v>
      </c>
      <c r="D94" s="26" t="s">
        <v>2761</v>
      </c>
      <c r="E94" s="26" t="s">
        <v>2762</v>
      </c>
      <c r="F94" s="29">
        <v>33531218</v>
      </c>
      <c r="G94" s="55">
        <v>40228</v>
      </c>
      <c r="H94" s="148">
        <v>1875</v>
      </c>
      <c r="I94" s="149">
        <v>1500</v>
      </c>
    </row>
    <row r="95" spans="1:9" ht="45" x14ac:dyDescent="0.2">
      <c r="A95" s="78">
        <v>89</v>
      </c>
      <c r="B95" s="34" t="s">
        <v>1851</v>
      </c>
      <c r="C95" s="27" t="s">
        <v>1841</v>
      </c>
      <c r="D95" s="26" t="s">
        <v>824</v>
      </c>
      <c r="E95" s="26" t="s">
        <v>1852</v>
      </c>
      <c r="F95" s="29">
        <v>31720277</v>
      </c>
      <c r="G95" s="55">
        <v>40231</v>
      </c>
      <c r="H95" s="148">
        <v>1875</v>
      </c>
      <c r="I95" s="149">
        <v>1500</v>
      </c>
    </row>
    <row r="96" spans="1:9" ht="45" x14ac:dyDescent="0.2">
      <c r="A96" s="78">
        <v>90</v>
      </c>
      <c r="B96" s="34" t="s">
        <v>1853</v>
      </c>
      <c r="C96" s="27" t="s">
        <v>1841</v>
      </c>
      <c r="D96" s="26" t="s">
        <v>1854</v>
      </c>
      <c r="E96" s="26" t="s">
        <v>11224</v>
      </c>
      <c r="F96" s="29">
        <v>36478717</v>
      </c>
      <c r="G96" s="55">
        <v>40231</v>
      </c>
      <c r="H96" s="148">
        <v>1875</v>
      </c>
      <c r="I96" s="149">
        <v>1500</v>
      </c>
    </row>
    <row r="97" spans="1:9" ht="33.75" x14ac:dyDescent="0.2">
      <c r="A97" s="78">
        <v>91</v>
      </c>
      <c r="B97" s="34" t="s">
        <v>4690</v>
      </c>
      <c r="C97" s="27" t="s">
        <v>1841</v>
      </c>
      <c r="D97" s="26" t="s">
        <v>4691</v>
      </c>
      <c r="E97" s="26" t="s">
        <v>4793</v>
      </c>
      <c r="F97" s="29">
        <v>36574902</v>
      </c>
      <c r="G97" s="55">
        <v>40232</v>
      </c>
      <c r="H97" s="148">
        <v>1875</v>
      </c>
      <c r="I97" s="149">
        <v>1500</v>
      </c>
    </row>
    <row r="98" spans="1:9" ht="33.75" x14ac:dyDescent="0.2">
      <c r="A98" s="78">
        <v>92</v>
      </c>
      <c r="B98" s="34" t="s">
        <v>4692</v>
      </c>
      <c r="C98" s="27" t="s">
        <v>1841</v>
      </c>
      <c r="D98" s="26" t="s">
        <v>4651</v>
      </c>
      <c r="E98" s="26" t="s">
        <v>10530</v>
      </c>
      <c r="F98" s="29">
        <v>209201</v>
      </c>
      <c r="G98" s="55">
        <v>40232</v>
      </c>
      <c r="H98" s="148">
        <v>1875</v>
      </c>
      <c r="I98" s="149">
        <v>1500</v>
      </c>
    </row>
    <row r="99" spans="1:9" ht="33.75" x14ac:dyDescent="0.2">
      <c r="A99" s="78">
        <v>93</v>
      </c>
      <c r="B99" s="34" t="s">
        <v>4652</v>
      </c>
      <c r="C99" s="27" t="s">
        <v>1841</v>
      </c>
      <c r="D99" s="26" t="s">
        <v>4637</v>
      </c>
      <c r="E99" s="26" t="s">
        <v>4638</v>
      </c>
      <c r="F99" s="29">
        <v>41747798</v>
      </c>
      <c r="G99" s="55">
        <v>40232</v>
      </c>
      <c r="H99" s="148">
        <v>1875</v>
      </c>
      <c r="I99" s="149">
        <v>1500</v>
      </c>
    </row>
    <row r="100" spans="1:9" ht="45" x14ac:dyDescent="0.2">
      <c r="A100" s="78">
        <v>94</v>
      </c>
      <c r="B100" s="34" t="s">
        <v>2777</v>
      </c>
      <c r="C100" s="27" t="s">
        <v>1841</v>
      </c>
      <c r="D100" s="26" t="s">
        <v>824</v>
      </c>
      <c r="E100" s="26" t="s">
        <v>2778</v>
      </c>
      <c r="F100" s="29">
        <v>31732313</v>
      </c>
      <c r="G100" s="55">
        <v>40233</v>
      </c>
      <c r="H100" s="148">
        <v>1875</v>
      </c>
      <c r="I100" s="149">
        <v>1500</v>
      </c>
    </row>
    <row r="101" spans="1:9" ht="45" x14ac:dyDescent="0.2">
      <c r="A101" s="78">
        <v>95</v>
      </c>
      <c r="B101" s="34" t="s">
        <v>2779</v>
      </c>
      <c r="C101" s="27" t="s">
        <v>1841</v>
      </c>
      <c r="D101" s="26" t="s">
        <v>4693</v>
      </c>
      <c r="E101" s="26" t="s">
        <v>11688</v>
      </c>
      <c r="F101" s="29">
        <v>31701094</v>
      </c>
      <c r="G101" s="55">
        <v>40233</v>
      </c>
      <c r="H101" s="148">
        <v>1875</v>
      </c>
      <c r="I101" s="149">
        <v>1500</v>
      </c>
    </row>
    <row r="102" spans="1:9" ht="45" x14ac:dyDescent="0.2">
      <c r="A102" s="78">
        <v>96</v>
      </c>
      <c r="B102" s="34" t="s">
        <v>4695</v>
      </c>
      <c r="C102" s="27" t="s">
        <v>1841</v>
      </c>
      <c r="D102" s="26" t="s">
        <v>4693</v>
      </c>
      <c r="E102" s="26" t="s">
        <v>4696</v>
      </c>
      <c r="F102" s="29">
        <v>36501611</v>
      </c>
      <c r="G102" s="55">
        <v>40233</v>
      </c>
      <c r="H102" s="148">
        <v>1875</v>
      </c>
      <c r="I102" s="149">
        <v>1500</v>
      </c>
    </row>
    <row r="103" spans="1:9" ht="45" x14ac:dyDescent="0.2">
      <c r="A103" s="78">
        <v>97</v>
      </c>
      <c r="B103" s="34" t="s">
        <v>4697</v>
      </c>
      <c r="C103" s="27" t="s">
        <v>1841</v>
      </c>
      <c r="D103" s="26" t="s">
        <v>4698</v>
      </c>
      <c r="E103" s="26" t="s">
        <v>5183</v>
      </c>
      <c r="F103" s="29">
        <v>36475203</v>
      </c>
      <c r="G103" s="55">
        <v>40233</v>
      </c>
      <c r="H103" s="148">
        <v>1875</v>
      </c>
      <c r="I103" s="149">
        <v>1500</v>
      </c>
    </row>
    <row r="104" spans="1:9" ht="45" x14ac:dyDescent="0.2">
      <c r="A104" s="78">
        <v>98</v>
      </c>
      <c r="B104" s="34" t="s">
        <v>5728</v>
      </c>
      <c r="C104" s="27" t="s">
        <v>1841</v>
      </c>
      <c r="D104" s="26" t="s">
        <v>824</v>
      </c>
      <c r="E104" s="26" t="s">
        <v>7515</v>
      </c>
      <c r="F104" s="29">
        <v>199702</v>
      </c>
      <c r="G104" s="55">
        <v>40233</v>
      </c>
      <c r="H104" s="148">
        <v>1875</v>
      </c>
      <c r="I104" s="149">
        <v>1500</v>
      </c>
    </row>
    <row r="105" spans="1:9" ht="45" x14ac:dyDescent="0.2">
      <c r="A105" s="78">
        <v>99</v>
      </c>
      <c r="B105" s="34" t="s">
        <v>4636</v>
      </c>
      <c r="C105" s="27" t="s">
        <v>1841</v>
      </c>
      <c r="D105" s="26" t="s">
        <v>4684</v>
      </c>
      <c r="E105" s="26" t="s">
        <v>1055</v>
      </c>
      <c r="F105" s="29">
        <v>36485055</v>
      </c>
      <c r="G105" s="55">
        <v>40233</v>
      </c>
      <c r="H105" s="148">
        <v>1875</v>
      </c>
      <c r="I105" s="149">
        <v>1500</v>
      </c>
    </row>
    <row r="106" spans="1:9" ht="45" x14ac:dyDescent="0.2">
      <c r="A106" s="78">
        <v>100</v>
      </c>
      <c r="B106" s="34" t="s">
        <v>6695</v>
      </c>
      <c r="C106" s="27" t="s">
        <v>1841</v>
      </c>
      <c r="D106" s="26" t="s">
        <v>6696</v>
      </c>
      <c r="E106" s="26" t="s">
        <v>6697</v>
      </c>
      <c r="F106" s="29">
        <v>37884158</v>
      </c>
      <c r="G106" s="55">
        <v>40233</v>
      </c>
      <c r="H106" s="148">
        <v>1875</v>
      </c>
      <c r="I106" s="149">
        <v>1500</v>
      </c>
    </row>
    <row r="107" spans="1:9" ht="78.75" x14ac:dyDescent="0.2">
      <c r="A107" s="78">
        <v>101</v>
      </c>
      <c r="B107" s="34" t="s">
        <v>6698</v>
      </c>
      <c r="C107" s="27" t="s">
        <v>1841</v>
      </c>
      <c r="D107" s="26" t="s">
        <v>769</v>
      </c>
      <c r="E107" s="26" t="s">
        <v>6906</v>
      </c>
      <c r="F107" s="29">
        <v>209317</v>
      </c>
      <c r="G107" s="55">
        <v>40233</v>
      </c>
      <c r="H107" s="148">
        <v>1875</v>
      </c>
      <c r="I107" s="149">
        <v>1500</v>
      </c>
    </row>
    <row r="108" spans="1:9" ht="22.5" x14ac:dyDescent="0.2">
      <c r="A108" s="78">
        <v>102</v>
      </c>
      <c r="B108" s="34" t="s">
        <v>6699</v>
      </c>
      <c r="C108" s="27" t="s">
        <v>1841</v>
      </c>
      <c r="D108" s="26" t="s">
        <v>4634</v>
      </c>
      <c r="E108" s="26" t="s">
        <v>4635</v>
      </c>
      <c r="F108" s="29">
        <v>31837417</v>
      </c>
      <c r="G108" s="55">
        <v>40234</v>
      </c>
      <c r="H108" s="148">
        <v>1875</v>
      </c>
      <c r="I108" s="149">
        <v>1500</v>
      </c>
    </row>
    <row r="109" spans="1:9" x14ac:dyDescent="0.2">
      <c r="A109" s="78">
        <v>103</v>
      </c>
      <c r="B109" s="34" t="s">
        <v>4689</v>
      </c>
      <c r="C109" s="27" t="s">
        <v>1841</v>
      </c>
      <c r="D109" s="26" t="s">
        <v>4672</v>
      </c>
      <c r="E109" s="26" t="s">
        <v>1387</v>
      </c>
      <c r="F109" s="29">
        <v>36111651</v>
      </c>
      <c r="G109" s="55">
        <v>40234</v>
      </c>
      <c r="H109" s="148">
        <v>1875</v>
      </c>
      <c r="I109" s="149">
        <v>1500</v>
      </c>
    </row>
    <row r="110" spans="1:9" ht="67.5" x14ac:dyDescent="0.2">
      <c r="A110" s="78">
        <v>104</v>
      </c>
      <c r="B110" s="34" t="s">
        <v>4673</v>
      </c>
      <c r="C110" s="27" t="s">
        <v>1841</v>
      </c>
      <c r="D110" s="26" t="s">
        <v>2252</v>
      </c>
      <c r="E110" s="26" t="s">
        <v>4898</v>
      </c>
      <c r="F110" s="29">
        <v>14213478</v>
      </c>
      <c r="G110" s="55">
        <v>40227</v>
      </c>
      <c r="H110" s="148">
        <v>1875</v>
      </c>
      <c r="I110" s="149">
        <v>1500</v>
      </c>
    </row>
    <row r="111" spans="1:9" ht="45" x14ac:dyDescent="0.2">
      <c r="A111" s="78">
        <v>105</v>
      </c>
      <c r="B111" s="34" t="s">
        <v>2253</v>
      </c>
      <c r="C111" s="27" t="s">
        <v>1841</v>
      </c>
      <c r="D111" s="26" t="s">
        <v>824</v>
      </c>
      <c r="E111" s="26" t="s">
        <v>9927</v>
      </c>
      <c r="F111" s="29">
        <v>31720307</v>
      </c>
      <c r="G111" s="55">
        <v>40233</v>
      </c>
      <c r="H111" s="148">
        <v>1875</v>
      </c>
      <c r="I111" s="149">
        <v>1500</v>
      </c>
    </row>
    <row r="112" spans="1:9" ht="33.75" x14ac:dyDescent="0.2">
      <c r="A112" s="78">
        <v>106</v>
      </c>
      <c r="B112" s="34" t="s">
        <v>1751</v>
      </c>
      <c r="C112" s="27" t="s">
        <v>1841</v>
      </c>
      <c r="D112" s="26" t="s">
        <v>1752</v>
      </c>
      <c r="E112" s="26" t="s">
        <v>3429</v>
      </c>
      <c r="F112" s="29">
        <v>36452653</v>
      </c>
      <c r="G112" s="55">
        <v>40232</v>
      </c>
      <c r="H112" s="148">
        <v>1875</v>
      </c>
      <c r="I112" s="149">
        <v>1500</v>
      </c>
    </row>
    <row r="113" spans="1:9" ht="45" x14ac:dyDescent="0.2">
      <c r="A113" s="78">
        <v>107</v>
      </c>
      <c r="B113" s="34" t="s">
        <v>370</v>
      </c>
      <c r="C113" s="27" t="s">
        <v>1841</v>
      </c>
      <c r="D113" s="26" t="s">
        <v>3037</v>
      </c>
      <c r="E113" s="91" t="s">
        <v>8729</v>
      </c>
      <c r="F113" s="29">
        <v>36502499</v>
      </c>
      <c r="G113" s="55">
        <v>40231</v>
      </c>
      <c r="H113" s="148">
        <v>1875</v>
      </c>
      <c r="I113" s="149">
        <v>1500</v>
      </c>
    </row>
    <row r="114" spans="1:9" ht="45" x14ac:dyDescent="0.2">
      <c r="A114" s="78">
        <v>108</v>
      </c>
      <c r="B114" s="34" t="s">
        <v>3038</v>
      </c>
      <c r="C114" s="27" t="s">
        <v>1841</v>
      </c>
      <c r="D114" s="26" t="s">
        <v>824</v>
      </c>
      <c r="E114" s="26" t="s">
        <v>3039</v>
      </c>
      <c r="F114" s="29">
        <v>64823</v>
      </c>
      <c r="G114" s="55">
        <v>40232</v>
      </c>
      <c r="H114" s="148">
        <v>1875</v>
      </c>
      <c r="I114" s="149">
        <v>1500</v>
      </c>
    </row>
    <row r="115" spans="1:9" ht="45" x14ac:dyDescent="0.2">
      <c r="A115" s="78">
        <v>109</v>
      </c>
      <c r="B115" s="34" t="s">
        <v>3040</v>
      </c>
      <c r="C115" s="27" t="s">
        <v>1841</v>
      </c>
      <c r="D115" s="26" t="s">
        <v>824</v>
      </c>
      <c r="E115" s="26" t="s">
        <v>2701</v>
      </c>
      <c r="F115" s="29">
        <v>37783785</v>
      </c>
      <c r="G115" s="55">
        <v>40232</v>
      </c>
      <c r="H115" s="148">
        <v>1875</v>
      </c>
      <c r="I115" s="149">
        <v>1500</v>
      </c>
    </row>
    <row r="116" spans="1:9" ht="33.75" x14ac:dyDescent="0.2">
      <c r="A116" s="78">
        <v>110</v>
      </c>
      <c r="B116" s="34" t="s">
        <v>3045</v>
      </c>
      <c r="C116" s="27" t="s">
        <v>1841</v>
      </c>
      <c r="D116" s="26" t="s">
        <v>3046</v>
      </c>
      <c r="E116" s="26" t="s">
        <v>1770</v>
      </c>
      <c r="F116" s="29">
        <v>31713921</v>
      </c>
      <c r="G116" s="55">
        <v>40233</v>
      </c>
      <c r="H116" s="148">
        <v>1875</v>
      </c>
      <c r="I116" s="149">
        <v>1500</v>
      </c>
    </row>
    <row r="117" spans="1:9" ht="45" x14ac:dyDescent="0.2">
      <c r="A117" s="78">
        <v>111</v>
      </c>
      <c r="B117" s="34" t="s">
        <v>3047</v>
      </c>
      <c r="C117" s="27" t="s">
        <v>1841</v>
      </c>
      <c r="D117" s="26" t="s">
        <v>6696</v>
      </c>
      <c r="E117" s="26" t="s">
        <v>8911</v>
      </c>
      <c r="F117" s="29">
        <v>149896</v>
      </c>
      <c r="G117" s="55">
        <v>40233</v>
      </c>
      <c r="H117" s="148">
        <v>1875</v>
      </c>
      <c r="I117" s="149">
        <v>1500</v>
      </c>
    </row>
    <row r="118" spans="1:9" ht="45" x14ac:dyDescent="0.2">
      <c r="A118" s="78">
        <v>112</v>
      </c>
      <c r="B118" s="34" t="s">
        <v>3048</v>
      </c>
      <c r="C118" s="27" t="s">
        <v>1841</v>
      </c>
      <c r="D118" s="26" t="s">
        <v>824</v>
      </c>
      <c r="E118" s="26" t="s">
        <v>3049</v>
      </c>
      <c r="F118" s="29">
        <v>204455</v>
      </c>
      <c r="G118" s="55">
        <v>40233</v>
      </c>
      <c r="H118" s="148">
        <v>1875</v>
      </c>
      <c r="I118" s="149">
        <v>1500</v>
      </c>
    </row>
    <row r="119" spans="1:9" ht="45" x14ac:dyDescent="0.2">
      <c r="A119" s="78">
        <v>113</v>
      </c>
      <c r="B119" s="34" t="s">
        <v>3050</v>
      </c>
      <c r="C119" s="27" t="s">
        <v>1841</v>
      </c>
      <c r="D119" s="26" t="s">
        <v>824</v>
      </c>
      <c r="E119" s="93" t="s">
        <v>4952</v>
      </c>
      <c r="F119" s="29">
        <v>36469581</v>
      </c>
      <c r="G119" s="55">
        <v>40233</v>
      </c>
      <c r="H119" s="148">
        <v>1875</v>
      </c>
      <c r="I119" s="149">
        <v>1500</v>
      </c>
    </row>
    <row r="120" spans="1:9" ht="45" x14ac:dyDescent="0.2">
      <c r="A120" s="78">
        <v>114</v>
      </c>
      <c r="B120" s="34" t="s">
        <v>3051</v>
      </c>
      <c r="C120" s="27" t="s">
        <v>1841</v>
      </c>
      <c r="D120" s="26" t="s">
        <v>824</v>
      </c>
      <c r="E120" s="26" t="s">
        <v>2756</v>
      </c>
      <c r="F120" s="29">
        <v>31737421</v>
      </c>
      <c r="G120" s="55">
        <v>40233</v>
      </c>
      <c r="H120" s="148">
        <v>1875</v>
      </c>
      <c r="I120" s="149">
        <v>1500</v>
      </c>
    </row>
    <row r="121" spans="1:9" ht="45" x14ac:dyDescent="0.2">
      <c r="A121" s="78">
        <v>115</v>
      </c>
      <c r="B121" s="34" t="s">
        <v>3052</v>
      </c>
      <c r="C121" s="27" t="s">
        <v>1841</v>
      </c>
      <c r="D121" s="26" t="s">
        <v>824</v>
      </c>
      <c r="E121" s="26" t="s">
        <v>7793</v>
      </c>
      <c r="F121" s="29">
        <v>36447129</v>
      </c>
      <c r="G121" s="55">
        <v>40233</v>
      </c>
      <c r="H121" s="148">
        <v>1875</v>
      </c>
      <c r="I121" s="149">
        <v>1500</v>
      </c>
    </row>
    <row r="122" spans="1:9" ht="45" x14ac:dyDescent="0.2">
      <c r="A122" s="78">
        <v>116</v>
      </c>
      <c r="B122" s="34" t="s">
        <v>3053</v>
      </c>
      <c r="C122" s="27" t="s">
        <v>1841</v>
      </c>
      <c r="D122" s="26" t="s">
        <v>3966</v>
      </c>
      <c r="E122" s="26" t="s">
        <v>3967</v>
      </c>
      <c r="F122" s="29">
        <v>36470724</v>
      </c>
      <c r="G122" s="55">
        <v>40232</v>
      </c>
      <c r="H122" s="148">
        <v>1875</v>
      </c>
      <c r="I122" s="149">
        <v>1500</v>
      </c>
    </row>
    <row r="123" spans="1:9" ht="45" x14ac:dyDescent="0.2">
      <c r="A123" s="78">
        <v>117</v>
      </c>
      <c r="B123" s="34" t="s">
        <v>3968</v>
      </c>
      <c r="C123" s="27" t="s">
        <v>1841</v>
      </c>
      <c r="D123" s="26" t="s">
        <v>824</v>
      </c>
      <c r="E123" s="26" t="s">
        <v>3969</v>
      </c>
      <c r="F123" s="29">
        <v>36469831</v>
      </c>
      <c r="G123" s="55">
        <v>40232</v>
      </c>
      <c r="H123" s="148">
        <v>1875</v>
      </c>
      <c r="I123" s="149">
        <v>1500</v>
      </c>
    </row>
    <row r="124" spans="1:9" ht="45" x14ac:dyDescent="0.2">
      <c r="A124" s="78">
        <v>118</v>
      </c>
      <c r="B124" s="34" t="s">
        <v>3054</v>
      </c>
      <c r="C124" s="27" t="s">
        <v>1841</v>
      </c>
      <c r="D124" s="26" t="s">
        <v>824</v>
      </c>
      <c r="E124" s="26" t="s">
        <v>3055</v>
      </c>
      <c r="F124" s="29">
        <v>189219</v>
      </c>
      <c r="G124" s="55">
        <v>40225</v>
      </c>
      <c r="H124" s="148">
        <v>1875</v>
      </c>
      <c r="I124" s="149">
        <v>1500</v>
      </c>
    </row>
    <row r="125" spans="1:9" ht="22.5" x14ac:dyDescent="0.2">
      <c r="A125" s="78">
        <v>119</v>
      </c>
      <c r="B125" s="34" t="s">
        <v>3056</v>
      </c>
      <c r="C125" s="27" t="s">
        <v>1841</v>
      </c>
      <c r="D125" s="26" t="s">
        <v>1789</v>
      </c>
      <c r="E125" s="26" t="s">
        <v>3057</v>
      </c>
      <c r="F125" s="29">
        <v>36042463</v>
      </c>
      <c r="G125" s="55">
        <v>40231</v>
      </c>
      <c r="H125" s="148">
        <v>1875</v>
      </c>
      <c r="I125" s="149">
        <v>1500</v>
      </c>
    </row>
    <row r="126" spans="1:9" ht="45" x14ac:dyDescent="0.2">
      <c r="A126" s="78">
        <v>120</v>
      </c>
      <c r="B126" s="34" t="s">
        <v>402</v>
      </c>
      <c r="C126" s="27" t="s">
        <v>1841</v>
      </c>
      <c r="D126" s="26" t="s">
        <v>824</v>
      </c>
      <c r="E126" s="26" t="s">
        <v>980</v>
      </c>
      <c r="F126" s="29">
        <v>209872</v>
      </c>
      <c r="G126" s="55">
        <v>40231</v>
      </c>
      <c r="H126" s="148">
        <v>1875</v>
      </c>
      <c r="I126" s="149">
        <v>1500</v>
      </c>
    </row>
    <row r="127" spans="1:9" ht="45" x14ac:dyDescent="0.2">
      <c r="A127" s="78">
        <v>121</v>
      </c>
      <c r="B127" s="34" t="s">
        <v>1361</v>
      </c>
      <c r="C127" s="27" t="s">
        <v>1841</v>
      </c>
      <c r="D127" s="26" t="s">
        <v>824</v>
      </c>
      <c r="E127" s="26" t="s">
        <v>1629</v>
      </c>
      <c r="F127" s="29">
        <v>198897</v>
      </c>
      <c r="G127" s="55">
        <v>40232</v>
      </c>
      <c r="H127" s="148">
        <v>1875</v>
      </c>
      <c r="I127" s="149">
        <v>1500</v>
      </c>
    </row>
    <row r="128" spans="1:9" ht="45" x14ac:dyDescent="0.2">
      <c r="A128" s="78">
        <v>122</v>
      </c>
      <c r="B128" s="34" t="s">
        <v>1362</v>
      </c>
      <c r="C128" s="27" t="s">
        <v>1841</v>
      </c>
      <c r="D128" s="26" t="s">
        <v>2129</v>
      </c>
      <c r="E128" s="26" t="s">
        <v>10484</v>
      </c>
      <c r="F128" s="29">
        <v>31430970</v>
      </c>
      <c r="G128" s="55">
        <v>40234</v>
      </c>
      <c r="H128" s="148">
        <v>1875</v>
      </c>
      <c r="I128" s="149">
        <v>1500</v>
      </c>
    </row>
    <row r="129" spans="1:9" ht="45" x14ac:dyDescent="0.2">
      <c r="A129" s="78">
        <v>123</v>
      </c>
      <c r="B129" s="34" t="s">
        <v>3069</v>
      </c>
      <c r="C129" s="27" t="s">
        <v>1841</v>
      </c>
      <c r="D129" s="26" t="s">
        <v>824</v>
      </c>
      <c r="E129" s="26" t="s">
        <v>14102</v>
      </c>
      <c r="F129" s="29">
        <v>31840418</v>
      </c>
      <c r="G129" s="55">
        <v>40235</v>
      </c>
      <c r="H129" s="148">
        <v>1875</v>
      </c>
      <c r="I129" s="149">
        <v>1500</v>
      </c>
    </row>
    <row r="130" spans="1:9" ht="78.75" x14ac:dyDescent="0.2">
      <c r="A130" s="78">
        <v>124</v>
      </c>
      <c r="B130" s="34" t="s">
        <v>3070</v>
      </c>
      <c r="C130" s="27" t="s">
        <v>1841</v>
      </c>
      <c r="D130" s="26" t="s">
        <v>5022</v>
      </c>
      <c r="E130" s="26" t="s">
        <v>9747</v>
      </c>
      <c r="F130" s="29">
        <v>192945</v>
      </c>
      <c r="G130" s="55">
        <v>40219</v>
      </c>
      <c r="H130" s="148">
        <v>1875</v>
      </c>
      <c r="I130" s="149">
        <v>1500</v>
      </c>
    </row>
    <row r="131" spans="1:9" ht="33.75" x14ac:dyDescent="0.2">
      <c r="A131" s="78">
        <v>125</v>
      </c>
      <c r="B131" s="34" t="s">
        <v>5023</v>
      </c>
      <c r="C131" s="27" t="s">
        <v>1841</v>
      </c>
      <c r="D131" s="26" t="s">
        <v>3046</v>
      </c>
      <c r="E131" s="26" t="s">
        <v>5024</v>
      </c>
      <c r="F131" s="29">
        <v>204692</v>
      </c>
      <c r="G131" s="55">
        <v>40234</v>
      </c>
      <c r="H131" s="148">
        <v>1875</v>
      </c>
      <c r="I131" s="149">
        <v>1500</v>
      </c>
    </row>
    <row r="132" spans="1:9" ht="45" x14ac:dyDescent="0.2">
      <c r="A132" s="78">
        <v>126</v>
      </c>
      <c r="B132" s="34" t="s">
        <v>5025</v>
      </c>
      <c r="C132" s="27" t="s">
        <v>1841</v>
      </c>
      <c r="D132" s="26" t="s">
        <v>824</v>
      </c>
      <c r="E132" s="26" t="s">
        <v>3063</v>
      </c>
      <c r="F132" s="29">
        <v>36628671</v>
      </c>
      <c r="G132" s="55">
        <v>40232</v>
      </c>
      <c r="H132" s="148">
        <v>1875</v>
      </c>
      <c r="I132" s="149">
        <v>1500</v>
      </c>
    </row>
    <row r="133" spans="1:9" ht="45" x14ac:dyDescent="0.2">
      <c r="A133" s="78">
        <v>127</v>
      </c>
      <c r="B133" s="34" t="s">
        <v>3073</v>
      </c>
      <c r="C133" s="27" t="s">
        <v>1841</v>
      </c>
      <c r="D133" s="26" t="s">
        <v>2129</v>
      </c>
      <c r="E133" s="26" t="s">
        <v>6857</v>
      </c>
      <c r="F133" s="29">
        <v>117765</v>
      </c>
      <c r="G133" s="55">
        <v>40232</v>
      </c>
      <c r="H133" s="148">
        <v>1875</v>
      </c>
      <c r="I133" s="149">
        <v>1500</v>
      </c>
    </row>
    <row r="134" spans="1:9" ht="45" x14ac:dyDescent="0.2">
      <c r="A134" s="78">
        <v>128</v>
      </c>
      <c r="B134" s="34" t="s">
        <v>3074</v>
      </c>
      <c r="C134" s="27" t="s">
        <v>1841</v>
      </c>
      <c r="D134" s="26" t="s">
        <v>2805</v>
      </c>
      <c r="E134" s="26" t="s">
        <v>9567</v>
      </c>
      <c r="F134" s="29">
        <v>31616852</v>
      </c>
      <c r="G134" s="55">
        <v>40232</v>
      </c>
      <c r="H134" s="148">
        <v>1875</v>
      </c>
      <c r="I134" s="149">
        <v>1500</v>
      </c>
    </row>
    <row r="135" spans="1:9" ht="45" x14ac:dyDescent="0.2">
      <c r="A135" s="78">
        <v>129</v>
      </c>
      <c r="B135" s="34" t="s">
        <v>3710</v>
      </c>
      <c r="C135" s="27" t="s">
        <v>1841</v>
      </c>
      <c r="D135" s="26" t="s">
        <v>2129</v>
      </c>
      <c r="E135" s="26" t="s">
        <v>3711</v>
      </c>
      <c r="F135" s="29">
        <v>191027</v>
      </c>
      <c r="G135" s="55">
        <v>40232</v>
      </c>
      <c r="H135" s="148">
        <v>1875</v>
      </c>
      <c r="I135" s="149">
        <v>1500</v>
      </c>
    </row>
    <row r="136" spans="1:9" ht="33.75" x14ac:dyDescent="0.2">
      <c r="A136" s="78">
        <v>130</v>
      </c>
      <c r="B136" s="34" t="s">
        <v>766</v>
      </c>
      <c r="C136" s="27" t="s">
        <v>1841</v>
      </c>
      <c r="D136" s="26" t="s">
        <v>767</v>
      </c>
      <c r="E136" s="26" t="s">
        <v>2797</v>
      </c>
      <c r="F136" s="29">
        <v>196584</v>
      </c>
      <c r="G136" s="55">
        <v>40232</v>
      </c>
      <c r="H136" s="148">
        <v>1875</v>
      </c>
      <c r="I136" s="149">
        <v>1500</v>
      </c>
    </row>
    <row r="137" spans="1:9" ht="45" x14ac:dyDescent="0.2">
      <c r="A137" s="78">
        <v>131</v>
      </c>
      <c r="B137" s="34" t="s">
        <v>2798</v>
      </c>
      <c r="C137" s="27" t="s">
        <v>1841</v>
      </c>
      <c r="D137" s="26" t="s">
        <v>824</v>
      </c>
      <c r="E137" s="26" t="s">
        <v>6976</v>
      </c>
      <c r="F137" s="29">
        <v>517259</v>
      </c>
      <c r="G137" s="55">
        <v>40232</v>
      </c>
      <c r="H137" s="148">
        <v>1875</v>
      </c>
      <c r="I137" s="149">
        <v>1500</v>
      </c>
    </row>
    <row r="138" spans="1:9" ht="45" x14ac:dyDescent="0.2">
      <c r="A138" s="78">
        <v>132</v>
      </c>
      <c r="B138" s="34" t="s">
        <v>2799</v>
      </c>
      <c r="C138" s="27" t="s">
        <v>1841</v>
      </c>
      <c r="D138" s="26" t="s">
        <v>2129</v>
      </c>
      <c r="E138" s="26" t="s">
        <v>957</v>
      </c>
      <c r="F138" s="29">
        <v>36382949</v>
      </c>
      <c r="G138" s="55">
        <v>40232</v>
      </c>
      <c r="H138" s="148">
        <v>1875</v>
      </c>
      <c r="I138" s="149">
        <v>1500</v>
      </c>
    </row>
    <row r="139" spans="1:9" ht="22.5" x14ac:dyDescent="0.2">
      <c r="A139" s="78">
        <v>133</v>
      </c>
      <c r="B139" s="34" t="s">
        <v>2800</v>
      </c>
      <c r="C139" s="27" t="s">
        <v>1841</v>
      </c>
      <c r="D139" s="26" t="s">
        <v>2801</v>
      </c>
      <c r="E139" s="26" t="s">
        <v>2802</v>
      </c>
      <c r="F139" s="29">
        <v>17954983</v>
      </c>
      <c r="G139" s="55">
        <v>40233</v>
      </c>
      <c r="H139" s="148">
        <v>1875</v>
      </c>
      <c r="I139" s="149">
        <v>1500</v>
      </c>
    </row>
    <row r="140" spans="1:9" ht="45" x14ac:dyDescent="0.2">
      <c r="A140" s="78">
        <v>134</v>
      </c>
      <c r="B140" s="34" t="s">
        <v>1892</v>
      </c>
      <c r="C140" s="27" t="s">
        <v>1841</v>
      </c>
      <c r="D140" s="26" t="s">
        <v>2129</v>
      </c>
      <c r="E140" s="26" t="s">
        <v>4213</v>
      </c>
      <c r="F140" s="29">
        <v>31624821</v>
      </c>
      <c r="G140" s="55">
        <v>40233</v>
      </c>
      <c r="H140" s="148">
        <v>1875</v>
      </c>
      <c r="I140" s="149">
        <v>1500</v>
      </c>
    </row>
    <row r="141" spans="1:9" ht="45" x14ac:dyDescent="0.2">
      <c r="A141" s="78">
        <v>135</v>
      </c>
      <c r="B141" s="34" t="s">
        <v>1893</v>
      </c>
      <c r="C141" s="27" t="s">
        <v>1841</v>
      </c>
      <c r="D141" s="26" t="s">
        <v>2129</v>
      </c>
      <c r="E141" s="26" t="s">
        <v>1894</v>
      </c>
      <c r="F141" s="29">
        <v>31618154</v>
      </c>
      <c r="G141" s="55">
        <v>40231</v>
      </c>
      <c r="H141" s="148">
        <v>1875</v>
      </c>
      <c r="I141" s="149">
        <v>1500</v>
      </c>
    </row>
    <row r="142" spans="1:9" ht="45" x14ac:dyDescent="0.2">
      <c r="A142" s="78">
        <v>136</v>
      </c>
      <c r="B142" s="34" t="s">
        <v>1895</v>
      </c>
      <c r="C142" s="27" t="s">
        <v>1841</v>
      </c>
      <c r="D142" s="26" t="s">
        <v>824</v>
      </c>
      <c r="E142" s="26" t="s">
        <v>4762</v>
      </c>
      <c r="F142" s="29">
        <v>36404420</v>
      </c>
      <c r="G142" s="55">
        <v>40231</v>
      </c>
      <c r="H142" s="148">
        <v>1875</v>
      </c>
      <c r="I142" s="149">
        <v>1500</v>
      </c>
    </row>
    <row r="143" spans="1:9" ht="45" x14ac:dyDescent="0.2">
      <c r="A143" s="78">
        <v>137</v>
      </c>
      <c r="B143" s="34" t="s">
        <v>926</v>
      </c>
      <c r="C143" s="27" t="s">
        <v>1841</v>
      </c>
      <c r="D143" s="26" t="s">
        <v>824</v>
      </c>
      <c r="E143" s="26" t="s">
        <v>3119</v>
      </c>
      <c r="F143" s="29">
        <v>31624103</v>
      </c>
      <c r="G143" s="55">
        <v>40232</v>
      </c>
      <c r="H143" s="148">
        <v>1875</v>
      </c>
      <c r="I143" s="149">
        <v>1500</v>
      </c>
    </row>
    <row r="144" spans="1:9" ht="45" x14ac:dyDescent="0.2">
      <c r="A144" s="78">
        <v>138</v>
      </c>
      <c r="B144" s="34" t="s">
        <v>675</v>
      </c>
      <c r="C144" s="27" t="s">
        <v>1841</v>
      </c>
      <c r="D144" s="26" t="s">
        <v>2129</v>
      </c>
      <c r="E144" s="26" t="s">
        <v>7996</v>
      </c>
      <c r="F144" s="29">
        <v>195812</v>
      </c>
      <c r="G144" s="55">
        <v>40231</v>
      </c>
      <c r="H144" s="148">
        <v>1875</v>
      </c>
      <c r="I144" s="149">
        <v>1500</v>
      </c>
    </row>
    <row r="145" spans="1:9" ht="45" x14ac:dyDescent="0.2">
      <c r="A145" s="78">
        <v>139</v>
      </c>
      <c r="B145" s="34" t="s">
        <v>555</v>
      </c>
      <c r="C145" s="27" t="s">
        <v>1841</v>
      </c>
      <c r="D145" s="26" t="s">
        <v>2129</v>
      </c>
      <c r="E145" s="26" t="s">
        <v>6172</v>
      </c>
      <c r="F145" s="29">
        <v>195731</v>
      </c>
      <c r="G145" s="55">
        <v>40233</v>
      </c>
      <c r="H145" s="148">
        <v>1875</v>
      </c>
      <c r="I145" s="149">
        <v>1500</v>
      </c>
    </row>
    <row r="146" spans="1:9" ht="56.25" x14ac:dyDescent="0.2">
      <c r="A146" s="78">
        <v>140</v>
      </c>
      <c r="B146" s="34" t="s">
        <v>2675</v>
      </c>
      <c r="C146" s="27" t="s">
        <v>1841</v>
      </c>
      <c r="D146" s="26" t="s">
        <v>2676</v>
      </c>
      <c r="E146" s="26" t="s">
        <v>9970</v>
      </c>
      <c r="F146" s="29">
        <v>14225557</v>
      </c>
      <c r="G146" s="55">
        <v>40232</v>
      </c>
      <c r="H146" s="148">
        <v>1875</v>
      </c>
      <c r="I146" s="149">
        <v>1500</v>
      </c>
    </row>
    <row r="147" spans="1:9" ht="45" x14ac:dyDescent="0.2">
      <c r="A147" s="78">
        <v>141</v>
      </c>
      <c r="B147" s="34" t="s">
        <v>2677</v>
      </c>
      <c r="C147" s="27" t="s">
        <v>1841</v>
      </c>
      <c r="D147" s="26" t="s">
        <v>2129</v>
      </c>
      <c r="E147" s="26" t="s">
        <v>475</v>
      </c>
      <c r="F147" s="29">
        <v>195693</v>
      </c>
      <c r="G147" s="55">
        <v>40233</v>
      </c>
      <c r="H147" s="148">
        <v>1875</v>
      </c>
      <c r="I147" s="149">
        <v>1500</v>
      </c>
    </row>
    <row r="148" spans="1:9" ht="45" x14ac:dyDescent="0.2">
      <c r="A148" s="78">
        <v>142</v>
      </c>
      <c r="B148" s="34" t="s">
        <v>476</v>
      </c>
      <c r="C148" s="27" t="s">
        <v>1841</v>
      </c>
      <c r="D148" s="26" t="s">
        <v>2805</v>
      </c>
      <c r="E148" s="26" t="s">
        <v>8844</v>
      </c>
      <c r="F148" s="29">
        <v>651141</v>
      </c>
      <c r="G148" s="55">
        <v>40231</v>
      </c>
      <c r="H148" s="148">
        <v>1875</v>
      </c>
      <c r="I148" s="149">
        <v>1500</v>
      </c>
    </row>
    <row r="149" spans="1:9" ht="45" x14ac:dyDescent="0.2">
      <c r="A149" s="78">
        <v>143</v>
      </c>
      <c r="B149" s="34" t="s">
        <v>477</v>
      </c>
      <c r="C149" s="27" t="s">
        <v>1841</v>
      </c>
      <c r="D149" s="26" t="s">
        <v>824</v>
      </c>
      <c r="E149" s="26" t="s">
        <v>6680</v>
      </c>
      <c r="F149" s="29">
        <v>210501</v>
      </c>
      <c r="G149" s="55">
        <v>40233</v>
      </c>
      <c r="H149" s="148">
        <v>1875</v>
      </c>
      <c r="I149" s="149">
        <v>1500</v>
      </c>
    </row>
    <row r="150" spans="1:9" ht="22.5" x14ac:dyDescent="0.2">
      <c r="A150" s="78">
        <v>144</v>
      </c>
      <c r="B150" s="34" t="s">
        <v>478</v>
      </c>
      <c r="C150" s="27" t="s">
        <v>1841</v>
      </c>
      <c r="D150" s="26" t="s">
        <v>1789</v>
      </c>
      <c r="E150" s="26" t="s">
        <v>479</v>
      </c>
      <c r="F150" s="29">
        <v>40447171</v>
      </c>
      <c r="G150" s="55">
        <v>40232</v>
      </c>
      <c r="H150" s="148">
        <v>1875</v>
      </c>
      <c r="I150" s="149">
        <v>1500</v>
      </c>
    </row>
    <row r="151" spans="1:9" ht="45" x14ac:dyDescent="0.2">
      <c r="A151" s="78">
        <v>145</v>
      </c>
      <c r="B151" s="34" t="s">
        <v>1125</v>
      </c>
      <c r="C151" s="27" t="s">
        <v>1841</v>
      </c>
      <c r="D151" s="26" t="s">
        <v>824</v>
      </c>
      <c r="E151" s="26" t="s">
        <v>6224</v>
      </c>
      <c r="F151" s="29">
        <v>36052272</v>
      </c>
      <c r="G151" s="55">
        <v>40232</v>
      </c>
      <c r="H151" s="148">
        <v>1875</v>
      </c>
      <c r="I151" s="149">
        <v>1500</v>
      </c>
    </row>
    <row r="152" spans="1:9" ht="78.75" x14ac:dyDescent="0.2">
      <c r="A152" s="78">
        <v>146</v>
      </c>
      <c r="B152" s="34" t="s">
        <v>1126</v>
      </c>
      <c r="C152" s="27" t="s">
        <v>1841</v>
      </c>
      <c r="D152" s="26" t="s">
        <v>366</v>
      </c>
      <c r="E152" s="26" t="s">
        <v>12022</v>
      </c>
      <c r="F152" s="29">
        <v>31727727</v>
      </c>
      <c r="G152" s="55">
        <v>40232</v>
      </c>
      <c r="H152" s="148">
        <v>1875</v>
      </c>
      <c r="I152" s="149">
        <v>1500</v>
      </c>
    </row>
    <row r="153" spans="1:9" ht="45" x14ac:dyDescent="0.2">
      <c r="A153" s="78">
        <v>147</v>
      </c>
      <c r="B153" s="34" t="s">
        <v>367</v>
      </c>
      <c r="C153" s="27" t="s">
        <v>1841</v>
      </c>
      <c r="D153" s="26" t="s">
        <v>1049</v>
      </c>
      <c r="E153" s="26" t="s">
        <v>1050</v>
      </c>
      <c r="F153" s="29">
        <v>31675131</v>
      </c>
      <c r="G153" s="55">
        <v>40232</v>
      </c>
      <c r="H153" s="148">
        <v>1875</v>
      </c>
      <c r="I153" s="149">
        <v>1500</v>
      </c>
    </row>
    <row r="154" spans="1:9" ht="45" x14ac:dyDescent="0.2">
      <c r="A154" s="78">
        <v>148</v>
      </c>
      <c r="B154" s="34" t="s">
        <v>1051</v>
      </c>
      <c r="C154" s="27" t="s">
        <v>1841</v>
      </c>
      <c r="D154" s="26" t="s">
        <v>824</v>
      </c>
      <c r="E154" s="26" t="s">
        <v>5819</v>
      </c>
      <c r="F154" s="29">
        <v>36214132</v>
      </c>
      <c r="G154" s="55">
        <v>40235</v>
      </c>
      <c r="H154" s="148">
        <v>1875</v>
      </c>
      <c r="I154" s="149">
        <v>1500</v>
      </c>
    </row>
    <row r="155" spans="1:9" ht="78.75" x14ac:dyDescent="0.2">
      <c r="A155" s="78">
        <v>149</v>
      </c>
      <c r="B155" s="34" t="s">
        <v>1052</v>
      </c>
      <c r="C155" s="27" t="s">
        <v>1841</v>
      </c>
      <c r="D155" s="26" t="s">
        <v>2014</v>
      </c>
      <c r="E155" s="26" t="s">
        <v>3218</v>
      </c>
      <c r="F155" s="29">
        <v>31722041</v>
      </c>
      <c r="G155" s="55">
        <v>40235</v>
      </c>
      <c r="H155" s="148">
        <v>1875</v>
      </c>
      <c r="I155" s="149">
        <v>1500</v>
      </c>
    </row>
    <row r="156" spans="1:9" ht="78.75" x14ac:dyDescent="0.2">
      <c r="A156" s="78">
        <v>150</v>
      </c>
      <c r="B156" s="34" t="s">
        <v>1075</v>
      </c>
      <c r="C156" s="27" t="s">
        <v>1841</v>
      </c>
      <c r="D156" s="26" t="s">
        <v>2014</v>
      </c>
      <c r="E156" s="26" t="s">
        <v>11394</v>
      </c>
      <c r="F156" s="29">
        <v>678406</v>
      </c>
      <c r="G156" s="55">
        <v>40233</v>
      </c>
      <c r="H156" s="148">
        <v>1875</v>
      </c>
      <c r="I156" s="149">
        <v>1500</v>
      </c>
    </row>
    <row r="157" spans="1:9" ht="45" x14ac:dyDescent="0.2">
      <c r="A157" s="78">
        <v>151</v>
      </c>
      <c r="B157" s="34" t="s">
        <v>1076</v>
      </c>
      <c r="C157" s="27" t="s">
        <v>1841</v>
      </c>
      <c r="D157" s="26" t="s">
        <v>3</v>
      </c>
      <c r="E157" s="26" t="s">
        <v>4756</v>
      </c>
      <c r="F157" s="29">
        <v>36587311</v>
      </c>
      <c r="G157" s="55">
        <v>40232</v>
      </c>
      <c r="H157" s="148">
        <v>1875</v>
      </c>
      <c r="I157" s="149">
        <v>1500</v>
      </c>
    </row>
    <row r="158" spans="1:9" ht="45" x14ac:dyDescent="0.2">
      <c r="A158" s="78">
        <v>152</v>
      </c>
      <c r="B158" s="34" t="s">
        <v>2255</v>
      </c>
      <c r="C158" s="27" t="s">
        <v>1841</v>
      </c>
      <c r="D158" s="26" t="s">
        <v>824</v>
      </c>
      <c r="E158" s="26" t="s">
        <v>2256</v>
      </c>
      <c r="F158" s="29">
        <v>36210803</v>
      </c>
      <c r="G158" s="55">
        <v>40233</v>
      </c>
      <c r="H158" s="148">
        <v>1875</v>
      </c>
      <c r="I158" s="149">
        <v>1500</v>
      </c>
    </row>
    <row r="159" spans="1:9" ht="45" x14ac:dyDescent="0.2">
      <c r="A159" s="78">
        <v>153</v>
      </c>
      <c r="B159" s="34" t="s">
        <v>2257</v>
      </c>
      <c r="C159" s="27" t="s">
        <v>1841</v>
      </c>
      <c r="D159" s="26" t="s">
        <v>824</v>
      </c>
      <c r="E159" s="26" t="s">
        <v>5261</v>
      </c>
      <c r="F159" s="29">
        <v>35542080</v>
      </c>
      <c r="G159" s="55">
        <v>40234</v>
      </c>
      <c r="H159" s="148">
        <v>1875</v>
      </c>
      <c r="I159" s="149">
        <v>1500</v>
      </c>
    </row>
    <row r="160" spans="1:9" ht="45" x14ac:dyDescent="0.2">
      <c r="A160" s="78">
        <v>154</v>
      </c>
      <c r="B160" s="34" t="s">
        <v>2258</v>
      </c>
      <c r="C160" s="27" t="s">
        <v>1841</v>
      </c>
      <c r="D160" s="26" t="s">
        <v>824</v>
      </c>
      <c r="E160" s="26" t="s">
        <v>2043</v>
      </c>
      <c r="F160" s="29">
        <v>10698876</v>
      </c>
      <c r="G160" s="55">
        <v>40235</v>
      </c>
      <c r="H160" s="148">
        <v>1875</v>
      </c>
      <c r="I160" s="149">
        <v>1500</v>
      </c>
    </row>
    <row r="161" spans="1:9" ht="45" x14ac:dyDescent="0.2">
      <c r="A161" s="78">
        <v>155</v>
      </c>
      <c r="B161" s="34" t="s">
        <v>1511</v>
      </c>
      <c r="C161" s="27" t="s">
        <v>1841</v>
      </c>
      <c r="D161" s="26" t="s">
        <v>824</v>
      </c>
      <c r="E161" s="26" t="s">
        <v>923</v>
      </c>
      <c r="F161" s="29">
        <v>30264731</v>
      </c>
      <c r="G161" s="55">
        <v>40233</v>
      </c>
      <c r="H161" s="148">
        <v>1875</v>
      </c>
      <c r="I161" s="149">
        <v>1500</v>
      </c>
    </row>
    <row r="162" spans="1:9" ht="45" x14ac:dyDescent="0.2">
      <c r="A162" s="78">
        <v>156</v>
      </c>
      <c r="B162" s="34" t="s">
        <v>924</v>
      </c>
      <c r="C162" s="27" t="s">
        <v>1841</v>
      </c>
      <c r="D162" s="26" t="s">
        <v>925</v>
      </c>
      <c r="E162" s="26" t="s">
        <v>6902</v>
      </c>
      <c r="F162" s="29">
        <v>36204447</v>
      </c>
      <c r="G162" s="55">
        <v>40233</v>
      </c>
      <c r="H162" s="148">
        <v>1875</v>
      </c>
      <c r="I162" s="149">
        <v>1500</v>
      </c>
    </row>
    <row r="163" spans="1:9" ht="45" x14ac:dyDescent="0.2">
      <c r="A163" s="78">
        <v>157</v>
      </c>
      <c r="B163" s="34" t="s">
        <v>11</v>
      </c>
      <c r="C163" s="27" t="s">
        <v>1841</v>
      </c>
      <c r="D163" s="26" t="s">
        <v>3899</v>
      </c>
      <c r="E163" s="26" t="s">
        <v>3785</v>
      </c>
      <c r="F163" s="29">
        <v>200981</v>
      </c>
      <c r="G163" s="55">
        <v>40233</v>
      </c>
      <c r="H163" s="148">
        <v>1875</v>
      </c>
      <c r="I163" s="149">
        <v>1500</v>
      </c>
    </row>
    <row r="164" spans="1:9" ht="33.75" x14ac:dyDescent="0.2">
      <c r="A164" s="78">
        <v>158</v>
      </c>
      <c r="B164" s="34" t="s">
        <v>4483</v>
      </c>
      <c r="C164" s="27" t="s">
        <v>1841</v>
      </c>
      <c r="D164" s="26" t="s">
        <v>4484</v>
      </c>
      <c r="E164" s="26" t="s">
        <v>4485</v>
      </c>
      <c r="F164" s="29">
        <v>30302013</v>
      </c>
      <c r="G164" s="55">
        <v>40234</v>
      </c>
      <c r="H164" s="148">
        <v>1875</v>
      </c>
      <c r="I164" s="149">
        <v>1500</v>
      </c>
    </row>
    <row r="165" spans="1:9" ht="33.75" x14ac:dyDescent="0.2">
      <c r="A165" s="78">
        <v>159</v>
      </c>
      <c r="B165" s="34" t="s">
        <v>1375</v>
      </c>
      <c r="C165" s="27" t="s">
        <v>1841</v>
      </c>
      <c r="D165" s="26" t="s">
        <v>4484</v>
      </c>
      <c r="E165" s="26" t="s">
        <v>5109</v>
      </c>
      <c r="F165" s="29">
        <v>30305225</v>
      </c>
      <c r="G165" s="55">
        <v>40234</v>
      </c>
      <c r="H165" s="148">
        <v>1875</v>
      </c>
      <c r="I165" s="149">
        <v>1500</v>
      </c>
    </row>
    <row r="166" spans="1:9" ht="45" x14ac:dyDescent="0.2">
      <c r="A166" s="78">
        <v>160</v>
      </c>
      <c r="B166" s="34" t="s">
        <v>1118</v>
      </c>
      <c r="C166" s="27" t="s">
        <v>1841</v>
      </c>
      <c r="D166" s="26" t="s">
        <v>824</v>
      </c>
      <c r="E166" s="26" t="s">
        <v>870</v>
      </c>
      <c r="F166" s="29">
        <v>36857050</v>
      </c>
      <c r="G166" s="55">
        <v>40234</v>
      </c>
      <c r="H166" s="148">
        <v>1875</v>
      </c>
      <c r="I166" s="149">
        <v>1500</v>
      </c>
    </row>
    <row r="167" spans="1:9" ht="33.75" x14ac:dyDescent="0.2">
      <c r="A167" s="78">
        <v>161</v>
      </c>
      <c r="B167" s="34" t="s">
        <v>872</v>
      </c>
      <c r="C167" s="27" t="s">
        <v>1841</v>
      </c>
      <c r="D167" s="26" t="s">
        <v>3393</v>
      </c>
      <c r="E167" s="26" t="s">
        <v>3394</v>
      </c>
      <c r="F167" s="29">
        <v>36702668</v>
      </c>
      <c r="G167" s="55">
        <v>40234</v>
      </c>
      <c r="H167" s="148">
        <v>1875</v>
      </c>
      <c r="I167" s="149">
        <v>1500</v>
      </c>
    </row>
    <row r="168" spans="1:9" ht="33.75" x14ac:dyDescent="0.2">
      <c r="A168" s="78">
        <v>162</v>
      </c>
      <c r="B168" s="34" t="s">
        <v>2938</v>
      </c>
      <c r="C168" s="27" t="s">
        <v>1841</v>
      </c>
      <c r="D168" s="26" t="s">
        <v>2236</v>
      </c>
      <c r="E168" s="26" t="s">
        <v>2558</v>
      </c>
      <c r="F168" s="29">
        <v>36486825</v>
      </c>
      <c r="G168" s="55">
        <v>40234</v>
      </c>
      <c r="H168" s="148">
        <v>1875</v>
      </c>
      <c r="I168" s="149">
        <v>1500</v>
      </c>
    </row>
    <row r="169" spans="1:9" ht="33.75" x14ac:dyDescent="0.2">
      <c r="A169" s="78">
        <v>163</v>
      </c>
      <c r="B169" s="34" t="s">
        <v>1135</v>
      </c>
      <c r="C169" s="27" t="s">
        <v>1841</v>
      </c>
      <c r="D169" s="26" t="s">
        <v>1136</v>
      </c>
      <c r="E169" s="26" t="s">
        <v>7646</v>
      </c>
      <c r="F169" s="29">
        <v>189537</v>
      </c>
      <c r="G169" s="55">
        <v>40235</v>
      </c>
      <c r="H169" s="148">
        <v>1875</v>
      </c>
      <c r="I169" s="149">
        <v>1500</v>
      </c>
    </row>
    <row r="170" spans="1:9" ht="45" x14ac:dyDescent="0.2">
      <c r="A170" s="78">
        <v>164</v>
      </c>
      <c r="B170" s="34" t="s">
        <v>1300</v>
      </c>
      <c r="C170" s="27" t="s">
        <v>1841</v>
      </c>
      <c r="D170" s="26" t="s">
        <v>1301</v>
      </c>
      <c r="E170" s="26" t="s">
        <v>1302</v>
      </c>
      <c r="F170" s="29">
        <v>36471437</v>
      </c>
      <c r="G170" s="55">
        <v>40235</v>
      </c>
      <c r="H170" s="148">
        <v>1875</v>
      </c>
      <c r="I170" s="149">
        <v>1500</v>
      </c>
    </row>
    <row r="171" spans="1:9" ht="45" x14ac:dyDescent="0.2">
      <c r="A171" s="78">
        <v>165</v>
      </c>
      <c r="B171" s="34" t="s">
        <v>1303</v>
      </c>
      <c r="C171" s="27" t="s">
        <v>1841</v>
      </c>
      <c r="D171" s="26" t="s">
        <v>824</v>
      </c>
      <c r="E171" s="91" t="s">
        <v>6440</v>
      </c>
      <c r="F171" s="29">
        <v>31419321</v>
      </c>
      <c r="G171" s="55">
        <v>40232</v>
      </c>
      <c r="H171" s="148">
        <v>1875</v>
      </c>
      <c r="I171" s="149">
        <v>1500</v>
      </c>
    </row>
    <row r="172" spans="1:9" ht="45" x14ac:dyDescent="0.2">
      <c r="A172" s="78">
        <v>166</v>
      </c>
      <c r="B172" s="34" t="s">
        <v>1252</v>
      </c>
      <c r="C172" s="27" t="s">
        <v>1841</v>
      </c>
      <c r="D172" s="26" t="s">
        <v>824</v>
      </c>
      <c r="E172" s="26" t="s">
        <v>1253</v>
      </c>
      <c r="F172" s="29">
        <v>695505</v>
      </c>
      <c r="G172" s="55">
        <v>40234</v>
      </c>
      <c r="H172" s="148">
        <v>1875</v>
      </c>
      <c r="I172" s="149">
        <v>1500</v>
      </c>
    </row>
    <row r="173" spans="1:9" ht="33.75" x14ac:dyDescent="0.2">
      <c r="A173" s="78">
        <v>167</v>
      </c>
      <c r="B173" s="34" t="s">
        <v>1254</v>
      </c>
      <c r="C173" s="27" t="s">
        <v>1841</v>
      </c>
      <c r="D173" s="26" t="s">
        <v>1255</v>
      </c>
      <c r="E173" s="26" t="s">
        <v>8437</v>
      </c>
      <c r="F173" s="29">
        <v>31714838</v>
      </c>
      <c r="G173" s="55">
        <v>40235</v>
      </c>
      <c r="H173" s="148">
        <v>1875</v>
      </c>
      <c r="I173" s="149">
        <v>1500</v>
      </c>
    </row>
    <row r="174" spans="1:9" ht="33.75" x14ac:dyDescent="0.2">
      <c r="A174" s="78">
        <v>168</v>
      </c>
      <c r="B174" s="34" t="s">
        <v>1256</v>
      </c>
      <c r="C174" s="27" t="s">
        <v>1841</v>
      </c>
      <c r="D174" s="26" t="s">
        <v>4472</v>
      </c>
      <c r="E174" s="26" t="s">
        <v>749</v>
      </c>
      <c r="F174" s="29">
        <v>36504459</v>
      </c>
      <c r="G174" s="55">
        <v>40234</v>
      </c>
      <c r="H174" s="148">
        <v>1875</v>
      </c>
      <c r="I174" s="149">
        <v>1500</v>
      </c>
    </row>
    <row r="175" spans="1:9" ht="45" x14ac:dyDescent="0.2">
      <c r="A175" s="78">
        <v>169</v>
      </c>
      <c r="B175" s="34" t="s">
        <v>330</v>
      </c>
      <c r="C175" s="27" t="s">
        <v>1841</v>
      </c>
      <c r="D175" s="26" t="s">
        <v>824</v>
      </c>
      <c r="E175" s="26" t="s">
        <v>2970</v>
      </c>
      <c r="F175" s="29">
        <v>593532</v>
      </c>
      <c r="G175" s="55">
        <v>40234</v>
      </c>
      <c r="H175" s="148">
        <v>1875</v>
      </c>
      <c r="I175" s="149">
        <v>1500</v>
      </c>
    </row>
    <row r="176" spans="1:9" ht="45" x14ac:dyDescent="0.2">
      <c r="A176" s="78">
        <v>170</v>
      </c>
      <c r="B176" s="34" t="s">
        <v>5923</v>
      </c>
      <c r="C176" s="27" t="s">
        <v>1841</v>
      </c>
      <c r="D176" s="26" t="s">
        <v>824</v>
      </c>
      <c r="E176" s="26" t="s">
        <v>3909</v>
      </c>
      <c r="F176" s="29">
        <v>617741</v>
      </c>
      <c r="G176" s="55">
        <v>40234</v>
      </c>
      <c r="H176" s="148">
        <v>1875</v>
      </c>
      <c r="I176" s="149">
        <v>1500</v>
      </c>
    </row>
    <row r="177" spans="1:9" ht="45" x14ac:dyDescent="0.2">
      <c r="A177" s="78">
        <v>171</v>
      </c>
      <c r="B177" s="34" t="s">
        <v>4903</v>
      </c>
      <c r="C177" s="27" t="s">
        <v>1841</v>
      </c>
      <c r="D177" s="26" t="s">
        <v>4902</v>
      </c>
      <c r="E177" s="26" t="s">
        <v>2868</v>
      </c>
      <c r="F177" s="29">
        <v>205214</v>
      </c>
      <c r="G177" s="55">
        <v>40233</v>
      </c>
      <c r="H177" s="148">
        <v>1875</v>
      </c>
      <c r="I177" s="149">
        <v>1500</v>
      </c>
    </row>
    <row r="178" spans="1:9" ht="22.5" x14ac:dyDescent="0.2">
      <c r="A178" s="78">
        <v>172</v>
      </c>
      <c r="B178" s="34" t="s">
        <v>4904</v>
      </c>
      <c r="C178" s="27" t="s">
        <v>1841</v>
      </c>
      <c r="D178" s="26" t="s">
        <v>4905</v>
      </c>
      <c r="E178" s="26" t="s">
        <v>833</v>
      </c>
      <c r="F178" s="29">
        <v>31579370</v>
      </c>
      <c r="G178" s="55">
        <v>40233</v>
      </c>
      <c r="H178" s="148">
        <v>1875</v>
      </c>
      <c r="I178" s="149">
        <v>1500</v>
      </c>
    </row>
    <row r="179" spans="1:9" ht="22.5" x14ac:dyDescent="0.2">
      <c r="A179" s="78">
        <v>173</v>
      </c>
      <c r="B179" s="34" t="s">
        <v>834</v>
      </c>
      <c r="C179" s="27" t="s">
        <v>1841</v>
      </c>
      <c r="D179" s="26" t="s">
        <v>1789</v>
      </c>
      <c r="E179" s="26" t="s">
        <v>11717</v>
      </c>
      <c r="F179" s="29">
        <v>31887066</v>
      </c>
      <c r="G179" s="55">
        <v>40233</v>
      </c>
      <c r="H179" s="148">
        <v>1875</v>
      </c>
      <c r="I179" s="149">
        <v>1500</v>
      </c>
    </row>
    <row r="180" spans="1:9" ht="22.5" x14ac:dyDescent="0.2">
      <c r="A180" s="78">
        <v>174</v>
      </c>
      <c r="B180" s="34" t="s">
        <v>2109</v>
      </c>
      <c r="C180" s="27" t="s">
        <v>1841</v>
      </c>
      <c r="D180" s="26" t="s">
        <v>1789</v>
      </c>
      <c r="E180" s="26" t="s">
        <v>2965</v>
      </c>
      <c r="F180" s="29">
        <v>37953290</v>
      </c>
      <c r="G180" s="55">
        <v>40234</v>
      </c>
      <c r="H180" s="148">
        <v>1875</v>
      </c>
      <c r="I180" s="149">
        <v>1500</v>
      </c>
    </row>
    <row r="181" spans="1:9" ht="33.75" x14ac:dyDescent="0.2">
      <c r="A181" s="78">
        <v>175</v>
      </c>
      <c r="B181" s="34" t="s">
        <v>4906</v>
      </c>
      <c r="C181" s="27" t="s">
        <v>1841</v>
      </c>
      <c r="D181" s="26" t="s">
        <v>4907</v>
      </c>
      <c r="E181" s="26" t="s">
        <v>4908</v>
      </c>
      <c r="F181" s="29">
        <v>31910190</v>
      </c>
      <c r="G181" s="55">
        <v>40233</v>
      </c>
      <c r="H181" s="148">
        <v>1875</v>
      </c>
      <c r="I181" s="149">
        <v>1500</v>
      </c>
    </row>
    <row r="182" spans="1:9" ht="78.75" x14ac:dyDescent="0.2">
      <c r="A182" s="78">
        <v>176</v>
      </c>
      <c r="B182" s="34" t="s">
        <v>4909</v>
      </c>
      <c r="C182" s="27" t="s">
        <v>1841</v>
      </c>
      <c r="D182" s="26" t="s">
        <v>2229</v>
      </c>
      <c r="E182" s="26" t="s">
        <v>3994</v>
      </c>
      <c r="F182" s="29">
        <v>36019127</v>
      </c>
      <c r="G182" s="55">
        <v>40235</v>
      </c>
      <c r="H182" s="148">
        <v>1875</v>
      </c>
      <c r="I182" s="149">
        <v>1500</v>
      </c>
    </row>
    <row r="183" spans="1:9" ht="22.5" x14ac:dyDescent="0.2">
      <c r="A183" s="78">
        <v>177</v>
      </c>
      <c r="B183" s="34" t="s">
        <v>3122</v>
      </c>
      <c r="C183" s="27" t="s">
        <v>1841</v>
      </c>
      <c r="D183" s="26" t="s">
        <v>1789</v>
      </c>
      <c r="E183" s="26" t="s">
        <v>3123</v>
      </c>
      <c r="F183" s="29">
        <v>36773719</v>
      </c>
      <c r="G183" s="55">
        <v>40235</v>
      </c>
      <c r="H183" s="148">
        <v>1875</v>
      </c>
      <c r="I183" s="149">
        <v>1500</v>
      </c>
    </row>
    <row r="184" spans="1:9" ht="33.75" x14ac:dyDescent="0.2">
      <c r="A184" s="78">
        <v>178</v>
      </c>
      <c r="B184" s="34" t="s">
        <v>1296</v>
      </c>
      <c r="C184" s="27" t="s">
        <v>1841</v>
      </c>
      <c r="D184" s="26" t="s">
        <v>4907</v>
      </c>
      <c r="E184" s="26" t="s">
        <v>1288</v>
      </c>
      <c r="F184" s="29">
        <v>36035581</v>
      </c>
      <c r="G184" s="55">
        <v>40233</v>
      </c>
      <c r="H184" s="148">
        <v>1875</v>
      </c>
      <c r="I184" s="149">
        <v>1500</v>
      </c>
    </row>
    <row r="185" spans="1:9" ht="78.75" x14ac:dyDescent="0.2">
      <c r="A185" s="78">
        <v>179</v>
      </c>
      <c r="B185" s="34" t="s">
        <v>1289</v>
      </c>
      <c r="C185" s="27" t="s">
        <v>1841</v>
      </c>
      <c r="D185" s="26" t="s">
        <v>2229</v>
      </c>
      <c r="E185" s="26" t="s">
        <v>3373</v>
      </c>
      <c r="F185" s="29">
        <v>36035734</v>
      </c>
      <c r="G185" s="55">
        <v>40233</v>
      </c>
      <c r="H185" s="148">
        <v>1875</v>
      </c>
      <c r="I185" s="149">
        <v>1500</v>
      </c>
    </row>
    <row r="186" spans="1:9" ht="45" x14ac:dyDescent="0.2">
      <c r="A186" s="78">
        <v>180</v>
      </c>
      <c r="B186" s="34" t="s">
        <v>1290</v>
      </c>
      <c r="C186" s="27" t="s">
        <v>1841</v>
      </c>
      <c r="D186" s="26" t="s">
        <v>824</v>
      </c>
      <c r="E186" s="26" t="s">
        <v>1291</v>
      </c>
      <c r="F186" s="29">
        <v>31601898</v>
      </c>
      <c r="G186" s="55">
        <v>40233</v>
      </c>
      <c r="H186" s="148">
        <v>1875</v>
      </c>
      <c r="I186" s="149">
        <v>1500</v>
      </c>
    </row>
    <row r="187" spans="1:9" ht="22.5" x14ac:dyDescent="0.2">
      <c r="A187" s="78">
        <v>181</v>
      </c>
      <c r="B187" s="34" t="s">
        <v>1292</v>
      </c>
      <c r="C187" s="27" t="s">
        <v>1841</v>
      </c>
      <c r="D187" s="26" t="s">
        <v>1789</v>
      </c>
      <c r="E187" s="26" t="s">
        <v>677</v>
      </c>
      <c r="F187" s="29">
        <v>35760061</v>
      </c>
      <c r="G187" s="55">
        <v>40233</v>
      </c>
      <c r="H187" s="148">
        <v>1875</v>
      </c>
      <c r="I187" s="149">
        <v>1500</v>
      </c>
    </row>
    <row r="188" spans="1:9" ht="22.5" x14ac:dyDescent="0.2">
      <c r="A188" s="78">
        <v>182</v>
      </c>
      <c r="B188" s="34" t="s">
        <v>678</v>
      </c>
      <c r="C188" s="27" t="s">
        <v>1841</v>
      </c>
      <c r="D188" s="26" t="s">
        <v>1789</v>
      </c>
      <c r="E188" s="26" t="s">
        <v>679</v>
      </c>
      <c r="F188" s="29">
        <v>17992621</v>
      </c>
      <c r="G188" s="55">
        <v>40235</v>
      </c>
      <c r="H188" s="148">
        <v>1875</v>
      </c>
      <c r="I188" s="149">
        <v>1500</v>
      </c>
    </row>
    <row r="189" spans="1:9" ht="22.5" x14ac:dyDescent="0.2">
      <c r="A189" s="78">
        <v>183</v>
      </c>
      <c r="B189" s="34" t="s">
        <v>680</v>
      </c>
      <c r="C189" s="27" t="s">
        <v>1841</v>
      </c>
      <c r="D189" s="26" t="s">
        <v>1789</v>
      </c>
      <c r="E189" s="26" t="s">
        <v>681</v>
      </c>
      <c r="F189" s="29">
        <v>37959662</v>
      </c>
      <c r="G189" s="55">
        <v>40235</v>
      </c>
      <c r="H189" s="148">
        <v>1875</v>
      </c>
      <c r="I189" s="149">
        <v>1500</v>
      </c>
    </row>
    <row r="190" spans="1:9" ht="22.5" x14ac:dyDescent="0.2">
      <c r="A190" s="78">
        <v>184</v>
      </c>
      <c r="B190" s="34" t="s">
        <v>1283</v>
      </c>
      <c r="C190" s="27" t="s">
        <v>1841</v>
      </c>
      <c r="D190" s="26" t="s">
        <v>1789</v>
      </c>
      <c r="E190" s="26" t="s">
        <v>1284</v>
      </c>
      <c r="F190" s="29">
        <v>31007198</v>
      </c>
      <c r="G190" s="55">
        <v>40235</v>
      </c>
      <c r="H190" s="148">
        <v>1875</v>
      </c>
      <c r="I190" s="149">
        <v>1500</v>
      </c>
    </row>
    <row r="191" spans="1:9" ht="33.75" x14ac:dyDescent="0.2">
      <c r="A191" s="78">
        <v>185</v>
      </c>
      <c r="B191" s="34" t="s">
        <v>1285</v>
      </c>
      <c r="C191" s="27" t="s">
        <v>1841</v>
      </c>
      <c r="D191" s="26" t="s">
        <v>3046</v>
      </c>
      <c r="E191" s="26" t="s">
        <v>1286</v>
      </c>
      <c r="F191" s="29">
        <v>36501280</v>
      </c>
      <c r="G191" s="55">
        <v>40234</v>
      </c>
      <c r="H191" s="148">
        <v>1875</v>
      </c>
      <c r="I191" s="149">
        <v>1500</v>
      </c>
    </row>
    <row r="192" spans="1:9" ht="45" x14ac:dyDescent="0.2">
      <c r="A192" s="78">
        <v>186</v>
      </c>
      <c r="B192" s="34" t="s">
        <v>1287</v>
      </c>
      <c r="C192" s="27" t="s">
        <v>1841</v>
      </c>
      <c r="D192" s="26" t="s">
        <v>798</v>
      </c>
      <c r="E192" s="26" t="s">
        <v>799</v>
      </c>
      <c r="F192" s="29">
        <v>31705529</v>
      </c>
      <c r="G192" s="55">
        <v>40233</v>
      </c>
      <c r="H192" s="148">
        <v>1875</v>
      </c>
      <c r="I192" s="149">
        <v>1500</v>
      </c>
    </row>
    <row r="193" spans="1:9" ht="45" x14ac:dyDescent="0.2">
      <c r="A193" s="78">
        <v>187</v>
      </c>
      <c r="B193" s="34" t="s">
        <v>800</v>
      </c>
      <c r="C193" s="27" t="s">
        <v>1841</v>
      </c>
      <c r="D193" s="26" t="s">
        <v>801</v>
      </c>
      <c r="E193" s="26" t="s">
        <v>11106</v>
      </c>
      <c r="F193" s="29">
        <v>37792717</v>
      </c>
      <c r="G193" s="55">
        <v>40234</v>
      </c>
      <c r="H193" s="148">
        <v>1875</v>
      </c>
      <c r="I193" s="149">
        <v>1500</v>
      </c>
    </row>
    <row r="194" spans="1:9" ht="33.75" x14ac:dyDescent="0.2">
      <c r="A194" s="78">
        <v>188</v>
      </c>
      <c r="B194" s="34" t="s">
        <v>792</v>
      </c>
      <c r="C194" s="27" t="s">
        <v>1841</v>
      </c>
      <c r="D194" s="26" t="s">
        <v>793</v>
      </c>
      <c r="E194" s="26" t="s">
        <v>3004</v>
      </c>
      <c r="F194" s="29">
        <v>36463051</v>
      </c>
      <c r="G194" s="55">
        <v>40235</v>
      </c>
      <c r="H194" s="148">
        <v>1875</v>
      </c>
      <c r="I194" s="149">
        <v>1500</v>
      </c>
    </row>
    <row r="195" spans="1:9" ht="45" x14ac:dyDescent="0.2">
      <c r="A195" s="78">
        <v>189</v>
      </c>
      <c r="B195" s="34" t="s">
        <v>794</v>
      </c>
      <c r="C195" s="27" t="s">
        <v>1841</v>
      </c>
      <c r="D195" s="26" t="s">
        <v>824</v>
      </c>
      <c r="E195" s="26" t="s">
        <v>2230</v>
      </c>
      <c r="F195" s="29">
        <v>34120807</v>
      </c>
      <c r="G195" s="55">
        <v>40235</v>
      </c>
      <c r="H195" s="148">
        <v>1875</v>
      </c>
      <c r="I195" s="149">
        <v>1500</v>
      </c>
    </row>
    <row r="196" spans="1:9" ht="45" x14ac:dyDescent="0.2">
      <c r="A196" s="78">
        <v>190</v>
      </c>
      <c r="B196" s="34" t="s">
        <v>4514</v>
      </c>
      <c r="C196" s="27" t="s">
        <v>1841</v>
      </c>
      <c r="D196" s="26" t="s">
        <v>824</v>
      </c>
      <c r="E196" s="26" t="s">
        <v>4515</v>
      </c>
      <c r="F196" s="29">
        <v>36182877</v>
      </c>
      <c r="G196" s="55">
        <v>40228</v>
      </c>
      <c r="H196" s="148">
        <v>1875</v>
      </c>
      <c r="I196" s="149">
        <v>1500</v>
      </c>
    </row>
    <row r="197" spans="1:9" ht="45" x14ac:dyDescent="0.2">
      <c r="A197" s="78">
        <v>191</v>
      </c>
      <c r="B197" s="34" t="s">
        <v>6573</v>
      </c>
      <c r="C197" s="27" t="s">
        <v>1841</v>
      </c>
      <c r="D197" s="26" t="s">
        <v>2129</v>
      </c>
      <c r="E197" s="26" t="s">
        <v>5852</v>
      </c>
      <c r="F197" s="29">
        <v>36010731</v>
      </c>
      <c r="G197" s="55">
        <v>40227</v>
      </c>
      <c r="H197" s="148">
        <v>1875</v>
      </c>
      <c r="I197" s="149">
        <v>1500</v>
      </c>
    </row>
    <row r="198" spans="1:9" ht="45" x14ac:dyDescent="0.2">
      <c r="A198" s="78">
        <v>192</v>
      </c>
      <c r="B198" s="34" t="s">
        <v>6574</v>
      </c>
      <c r="C198" s="27" t="s">
        <v>1841</v>
      </c>
      <c r="D198" s="26" t="s">
        <v>2129</v>
      </c>
      <c r="E198" s="26" t="s">
        <v>10970</v>
      </c>
      <c r="F198" s="29">
        <v>633437</v>
      </c>
      <c r="G198" s="55">
        <v>40233</v>
      </c>
      <c r="H198" s="148">
        <v>1875</v>
      </c>
      <c r="I198" s="149">
        <v>1500</v>
      </c>
    </row>
    <row r="199" spans="1:9" ht="45" x14ac:dyDescent="0.2">
      <c r="A199" s="78">
        <v>193</v>
      </c>
      <c r="B199" s="34" t="s">
        <v>5585</v>
      </c>
      <c r="C199" s="27" t="s">
        <v>1841</v>
      </c>
      <c r="D199" s="26" t="s">
        <v>2129</v>
      </c>
      <c r="E199" s="26" t="s">
        <v>9334</v>
      </c>
      <c r="F199" s="29">
        <v>195561</v>
      </c>
      <c r="G199" s="55">
        <v>40232</v>
      </c>
      <c r="H199" s="148">
        <v>1875</v>
      </c>
      <c r="I199" s="149">
        <v>1500</v>
      </c>
    </row>
    <row r="200" spans="1:9" ht="45" x14ac:dyDescent="0.2">
      <c r="A200" s="78">
        <v>194</v>
      </c>
      <c r="B200" s="34" t="s">
        <v>5586</v>
      </c>
      <c r="C200" s="27" t="s">
        <v>1841</v>
      </c>
      <c r="D200" s="26" t="s">
        <v>824</v>
      </c>
      <c r="E200" s="26" t="s">
        <v>5587</v>
      </c>
      <c r="F200" s="29">
        <v>222372</v>
      </c>
      <c r="G200" s="55">
        <v>40231</v>
      </c>
      <c r="H200" s="148">
        <v>1875</v>
      </c>
      <c r="I200" s="149">
        <v>1500</v>
      </c>
    </row>
    <row r="201" spans="1:9" ht="45" x14ac:dyDescent="0.2">
      <c r="A201" s="78">
        <v>195</v>
      </c>
      <c r="B201" s="34" t="s">
        <v>5588</v>
      </c>
      <c r="C201" s="27" t="s">
        <v>1841</v>
      </c>
      <c r="D201" s="26" t="s">
        <v>824</v>
      </c>
      <c r="E201" s="26" t="s">
        <v>11614</v>
      </c>
      <c r="F201" s="29">
        <v>30228531</v>
      </c>
      <c r="G201" s="55">
        <v>40231</v>
      </c>
      <c r="H201" s="148">
        <v>1875</v>
      </c>
      <c r="I201" s="149">
        <v>1500</v>
      </c>
    </row>
    <row r="202" spans="1:9" ht="45" x14ac:dyDescent="0.2">
      <c r="A202" s="78">
        <v>196</v>
      </c>
      <c r="B202" s="34" t="s">
        <v>5589</v>
      </c>
      <c r="C202" s="27" t="s">
        <v>1841</v>
      </c>
      <c r="D202" s="26" t="s">
        <v>824</v>
      </c>
      <c r="E202" s="26" t="s">
        <v>5590</v>
      </c>
      <c r="F202" s="29">
        <v>164003</v>
      </c>
      <c r="G202" s="55">
        <v>40233</v>
      </c>
      <c r="H202" s="148">
        <v>1875</v>
      </c>
      <c r="I202" s="149">
        <v>1500</v>
      </c>
    </row>
    <row r="203" spans="1:9" ht="56.25" x14ac:dyDescent="0.2">
      <c r="A203" s="78">
        <v>197</v>
      </c>
      <c r="B203" s="34" t="s">
        <v>6570</v>
      </c>
      <c r="C203" s="27" t="s">
        <v>1841</v>
      </c>
      <c r="D203" s="26" t="s">
        <v>6571</v>
      </c>
      <c r="E203" s="26" t="s">
        <v>11729</v>
      </c>
      <c r="F203" s="29">
        <v>30232074</v>
      </c>
      <c r="G203" s="55">
        <v>40232</v>
      </c>
      <c r="H203" s="148">
        <v>1875</v>
      </c>
      <c r="I203" s="149">
        <v>1500</v>
      </c>
    </row>
    <row r="204" spans="1:9" ht="33.75" x14ac:dyDescent="0.2">
      <c r="A204" s="78">
        <v>198</v>
      </c>
      <c r="B204" s="34" t="s">
        <v>3134</v>
      </c>
      <c r="C204" s="27" t="s">
        <v>1841</v>
      </c>
      <c r="D204" s="26" t="s">
        <v>3135</v>
      </c>
      <c r="E204" s="26" t="s">
        <v>11376</v>
      </c>
      <c r="F204" s="29">
        <v>227382</v>
      </c>
      <c r="G204" s="55">
        <v>40231</v>
      </c>
      <c r="H204" s="148">
        <v>1875</v>
      </c>
      <c r="I204" s="149">
        <v>1500</v>
      </c>
    </row>
    <row r="205" spans="1:9" ht="22.5" x14ac:dyDescent="0.2">
      <c r="A205" s="78">
        <v>199</v>
      </c>
      <c r="B205" s="34" t="s">
        <v>3136</v>
      </c>
      <c r="C205" s="27" t="s">
        <v>1841</v>
      </c>
      <c r="D205" s="26" t="s">
        <v>1831</v>
      </c>
      <c r="E205" s="26" t="s">
        <v>3137</v>
      </c>
      <c r="F205" s="29">
        <v>208396</v>
      </c>
      <c r="G205" s="55">
        <v>40231</v>
      </c>
      <c r="H205" s="148">
        <v>1875</v>
      </c>
      <c r="I205" s="149">
        <v>1500</v>
      </c>
    </row>
    <row r="206" spans="1:9" ht="78.75" x14ac:dyDescent="0.2">
      <c r="A206" s="78">
        <v>200</v>
      </c>
      <c r="B206" s="34" t="s">
        <v>1066</v>
      </c>
      <c r="C206" s="27" t="s">
        <v>1841</v>
      </c>
      <c r="D206" s="26" t="s">
        <v>769</v>
      </c>
      <c r="E206" s="26" t="s">
        <v>8896</v>
      </c>
      <c r="F206" s="29">
        <v>34116915</v>
      </c>
      <c r="G206" s="55">
        <v>40231</v>
      </c>
      <c r="H206" s="148">
        <v>1875</v>
      </c>
      <c r="I206" s="149">
        <v>1500</v>
      </c>
    </row>
    <row r="207" spans="1:9" ht="22.5" x14ac:dyDescent="0.2">
      <c r="A207" s="78">
        <v>201</v>
      </c>
      <c r="B207" s="34" t="s">
        <v>716</v>
      </c>
      <c r="C207" s="27" t="s">
        <v>1841</v>
      </c>
      <c r="D207" s="26" t="s">
        <v>1789</v>
      </c>
      <c r="E207" s="93" t="s">
        <v>4303</v>
      </c>
      <c r="F207" s="29">
        <v>191710</v>
      </c>
      <c r="G207" s="55">
        <v>40231</v>
      </c>
      <c r="H207" s="148">
        <v>1800</v>
      </c>
      <c r="I207" s="149">
        <v>1440</v>
      </c>
    </row>
    <row r="208" spans="1:9" ht="22.5" x14ac:dyDescent="0.2">
      <c r="A208" s="78">
        <v>202</v>
      </c>
      <c r="B208" s="34" t="s">
        <v>1070</v>
      </c>
      <c r="C208" s="27" t="s">
        <v>1841</v>
      </c>
      <c r="D208" s="26" t="s">
        <v>1831</v>
      </c>
      <c r="E208" s="26" t="s">
        <v>7621</v>
      </c>
      <c r="F208" s="29">
        <v>800422</v>
      </c>
      <c r="G208" s="55">
        <v>40231</v>
      </c>
      <c r="H208" s="148">
        <v>1875</v>
      </c>
      <c r="I208" s="149">
        <v>1500</v>
      </c>
    </row>
    <row r="209" spans="1:9" ht="22.5" x14ac:dyDescent="0.2">
      <c r="A209" s="78">
        <v>203</v>
      </c>
      <c r="B209" s="34" t="s">
        <v>1071</v>
      </c>
      <c r="C209" s="27" t="s">
        <v>1841</v>
      </c>
      <c r="D209" s="26" t="s">
        <v>1831</v>
      </c>
      <c r="E209" s="26" t="s">
        <v>6937</v>
      </c>
      <c r="F209" s="29">
        <v>31106331</v>
      </c>
      <c r="G209" s="55">
        <v>40232</v>
      </c>
      <c r="H209" s="148">
        <v>1875</v>
      </c>
      <c r="I209" s="149">
        <v>1500</v>
      </c>
    </row>
    <row r="210" spans="1:9" ht="45" x14ac:dyDescent="0.2">
      <c r="A210" s="78">
        <v>204</v>
      </c>
      <c r="B210" s="34" t="s">
        <v>4012</v>
      </c>
      <c r="C210" s="27" t="s">
        <v>1841</v>
      </c>
      <c r="D210" s="26" t="s">
        <v>824</v>
      </c>
      <c r="E210" s="26" t="s">
        <v>4330</v>
      </c>
      <c r="F210" s="29">
        <v>34113771</v>
      </c>
      <c r="G210" s="55">
        <v>40235</v>
      </c>
      <c r="H210" s="148">
        <v>1875</v>
      </c>
      <c r="I210" s="149">
        <v>1500</v>
      </c>
    </row>
    <row r="211" spans="1:9" ht="22.5" x14ac:dyDescent="0.2">
      <c r="A211" s="78">
        <v>205</v>
      </c>
      <c r="B211" s="34" t="s">
        <v>3066</v>
      </c>
      <c r="C211" s="27" t="s">
        <v>1841</v>
      </c>
      <c r="D211" s="26" t="s">
        <v>1831</v>
      </c>
      <c r="E211" s="26" t="s">
        <v>6944</v>
      </c>
      <c r="F211" s="29">
        <v>36224588</v>
      </c>
      <c r="G211" s="55">
        <v>40227</v>
      </c>
      <c r="H211" s="148">
        <v>1875</v>
      </c>
      <c r="I211" s="149">
        <v>1500</v>
      </c>
    </row>
    <row r="212" spans="1:9" ht="33.75" x14ac:dyDescent="0.2">
      <c r="A212" s="78">
        <v>206</v>
      </c>
      <c r="B212" s="34" t="s">
        <v>3067</v>
      </c>
      <c r="C212" s="27" t="s">
        <v>1841</v>
      </c>
      <c r="D212" s="26" t="s">
        <v>3120</v>
      </c>
      <c r="E212" s="26" t="s">
        <v>19090</v>
      </c>
      <c r="F212" s="29">
        <v>208094</v>
      </c>
      <c r="G212" s="55">
        <v>40231</v>
      </c>
      <c r="H212" s="148">
        <v>1875</v>
      </c>
      <c r="I212" s="149">
        <v>1500</v>
      </c>
    </row>
    <row r="213" spans="1:9" ht="45" x14ac:dyDescent="0.2">
      <c r="A213" s="78">
        <v>207</v>
      </c>
      <c r="B213" s="34" t="s">
        <v>3068</v>
      </c>
      <c r="C213" s="27" t="s">
        <v>1841</v>
      </c>
      <c r="D213" s="26" t="s">
        <v>824</v>
      </c>
      <c r="E213" s="26" t="s">
        <v>3089</v>
      </c>
      <c r="F213" s="29">
        <v>18049125</v>
      </c>
      <c r="G213" s="55">
        <v>40231</v>
      </c>
      <c r="H213" s="148">
        <v>1875</v>
      </c>
      <c r="I213" s="149">
        <v>1500</v>
      </c>
    </row>
    <row r="214" spans="1:9" ht="33.75" x14ac:dyDescent="0.2">
      <c r="A214" s="78">
        <v>208</v>
      </c>
      <c r="B214" s="34" t="s">
        <v>6007</v>
      </c>
      <c r="C214" s="27" t="s">
        <v>1841</v>
      </c>
      <c r="D214" s="26" t="s">
        <v>3135</v>
      </c>
      <c r="E214" s="26" t="s">
        <v>6008</v>
      </c>
      <c r="F214" s="29">
        <v>207942</v>
      </c>
      <c r="G214" s="55">
        <v>40228</v>
      </c>
      <c r="H214" s="148">
        <v>1875</v>
      </c>
      <c r="I214" s="149">
        <v>1500</v>
      </c>
    </row>
    <row r="215" spans="1:9" ht="45" x14ac:dyDescent="0.2">
      <c r="A215" s="78">
        <v>209</v>
      </c>
      <c r="B215" s="34" t="s">
        <v>6009</v>
      </c>
      <c r="C215" s="27" t="s">
        <v>1841</v>
      </c>
      <c r="D215" s="26" t="s">
        <v>824</v>
      </c>
      <c r="E215" s="81" t="s">
        <v>13872</v>
      </c>
      <c r="F215" s="29">
        <v>36260878</v>
      </c>
      <c r="G215" s="55">
        <v>40232</v>
      </c>
      <c r="H215" s="148">
        <v>1875</v>
      </c>
      <c r="I215" s="149">
        <v>1500</v>
      </c>
    </row>
    <row r="216" spans="1:9" ht="22.5" x14ac:dyDescent="0.2">
      <c r="A216" s="78">
        <v>210</v>
      </c>
      <c r="B216" s="34" t="s">
        <v>6010</v>
      </c>
      <c r="C216" s="27" t="s">
        <v>1841</v>
      </c>
      <c r="D216" s="26" t="s">
        <v>4000</v>
      </c>
      <c r="E216" s="26" t="s">
        <v>4001</v>
      </c>
      <c r="F216" s="29">
        <v>31832369</v>
      </c>
      <c r="G216" s="55">
        <v>40233</v>
      </c>
      <c r="H216" s="148">
        <v>1875</v>
      </c>
      <c r="I216" s="149">
        <v>1500</v>
      </c>
    </row>
    <row r="217" spans="1:9" ht="78.75" x14ac:dyDescent="0.2">
      <c r="A217" s="78">
        <v>211</v>
      </c>
      <c r="B217" s="34" t="s">
        <v>4002</v>
      </c>
      <c r="C217" s="27" t="s">
        <v>1841</v>
      </c>
      <c r="D217" s="26" t="s">
        <v>5072</v>
      </c>
      <c r="E217" s="64" t="s">
        <v>1392</v>
      </c>
      <c r="F217" s="29">
        <v>36222917</v>
      </c>
      <c r="G217" s="55">
        <v>40231</v>
      </c>
      <c r="H217" s="148">
        <v>1497.6</v>
      </c>
      <c r="I217" s="149">
        <v>1198.08</v>
      </c>
    </row>
    <row r="218" spans="1:9" ht="78.75" x14ac:dyDescent="0.2">
      <c r="A218" s="78">
        <v>212</v>
      </c>
      <c r="B218" s="34" t="s">
        <v>2716</v>
      </c>
      <c r="C218" s="27" t="s">
        <v>1841</v>
      </c>
      <c r="D218" s="26" t="s">
        <v>5072</v>
      </c>
      <c r="E218" s="26" t="s">
        <v>4855</v>
      </c>
      <c r="F218" s="29">
        <v>36270458</v>
      </c>
      <c r="G218" s="55">
        <v>40231</v>
      </c>
      <c r="H218" s="148">
        <v>1497.6</v>
      </c>
      <c r="I218" s="149">
        <v>1198.08</v>
      </c>
    </row>
    <row r="219" spans="1:9" ht="22.5" x14ac:dyDescent="0.2">
      <c r="A219" s="78">
        <v>213</v>
      </c>
      <c r="B219" s="34" t="s">
        <v>2717</v>
      </c>
      <c r="C219" s="27" t="s">
        <v>1841</v>
      </c>
      <c r="D219" s="26" t="s">
        <v>1831</v>
      </c>
      <c r="E219" s="150" t="s">
        <v>8241</v>
      </c>
      <c r="F219" s="29">
        <v>587842</v>
      </c>
      <c r="G219" s="55">
        <v>40231</v>
      </c>
      <c r="H219" s="148">
        <v>1875</v>
      </c>
      <c r="I219" s="149">
        <v>1500</v>
      </c>
    </row>
    <row r="220" spans="1:9" ht="78.75" x14ac:dyDescent="0.2">
      <c r="A220" s="78">
        <v>214</v>
      </c>
      <c r="B220" s="34" t="s">
        <v>2718</v>
      </c>
      <c r="C220" s="27" t="s">
        <v>1841</v>
      </c>
      <c r="D220" s="26" t="s">
        <v>769</v>
      </c>
      <c r="E220" s="26" t="s">
        <v>7621</v>
      </c>
      <c r="F220" s="29">
        <v>207896</v>
      </c>
      <c r="G220" s="55">
        <v>40228</v>
      </c>
      <c r="H220" s="148">
        <v>1875</v>
      </c>
      <c r="I220" s="149">
        <v>1500</v>
      </c>
    </row>
    <row r="221" spans="1:9" ht="22.5" x14ac:dyDescent="0.2">
      <c r="A221" s="78">
        <v>215</v>
      </c>
      <c r="B221" s="34" t="s">
        <v>2719</v>
      </c>
      <c r="C221" s="27" t="s">
        <v>1841</v>
      </c>
      <c r="D221" s="26" t="s">
        <v>1831</v>
      </c>
      <c r="E221" s="26" t="s">
        <v>2720</v>
      </c>
      <c r="F221" s="29">
        <v>35754435</v>
      </c>
      <c r="G221" s="55">
        <v>40228</v>
      </c>
      <c r="H221" s="148">
        <v>1875</v>
      </c>
      <c r="I221" s="149">
        <v>1500</v>
      </c>
    </row>
    <row r="222" spans="1:9" ht="45" x14ac:dyDescent="0.2">
      <c r="A222" s="78">
        <v>216</v>
      </c>
      <c r="B222" s="34" t="s">
        <v>2721</v>
      </c>
      <c r="C222" s="27" t="s">
        <v>1841</v>
      </c>
      <c r="D222" s="26" t="s">
        <v>2722</v>
      </c>
      <c r="E222" s="26" t="s">
        <v>14101</v>
      </c>
      <c r="F222" s="29">
        <v>31146244</v>
      </c>
      <c r="G222" s="55">
        <v>40234</v>
      </c>
      <c r="H222" s="148">
        <v>1875</v>
      </c>
      <c r="I222" s="149">
        <v>1500</v>
      </c>
    </row>
    <row r="223" spans="1:9" ht="45" x14ac:dyDescent="0.2">
      <c r="A223" s="78">
        <v>217</v>
      </c>
      <c r="B223" s="34" t="s">
        <v>2723</v>
      </c>
      <c r="C223" s="27" t="s">
        <v>1841</v>
      </c>
      <c r="D223" s="26" t="s">
        <v>824</v>
      </c>
      <c r="E223" s="81" t="s">
        <v>13872</v>
      </c>
      <c r="F223" s="86">
        <v>36260878</v>
      </c>
      <c r="G223" s="55">
        <v>40232</v>
      </c>
      <c r="H223" s="148">
        <v>1875</v>
      </c>
      <c r="I223" s="149">
        <v>1500</v>
      </c>
    </row>
    <row r="224" spans="1:9" ht="22.5" x14ac:dyDescent="0.2">
      <c r="A224" s="78">
        <v>218</v>
      </c>
      <c r="B224" s="34" t="s">
        <v>4121</v>
      </c>
      <c r="C224" s="27" t="s">
        <v>1841</v>
      </c>
      <c r="D224" s="26" t="s">
        <v>1831</v>
      </c>
      <c r="E224" s="26" t="s">
        <v>4122</v>
      </c>
      <c r="F224" s="29">
        <v>34125655</v>
      </c>
      <c r="G224" s="55">
        <v>40231</v>
      </c>
      <c r="H224" s="148">
        <v>1875</v>
      </c>
      <c r="I224" s="149">
        <v>1500</v>
      </c>
    </row>
    <row r="225" spans="1:9" ht="22.5" x14ac:dyDescent="0.2">
      <c r="A225" s="78">
        <v>219</v>
      </c>
      <c r="B225" s="34" t="s">
        <v>4123</v>
      </c>
      <c r="C225" s="27" t="s">
        <v>1841</v>
      </c>
      <c r="D225" s="26" t="s">
        <v>1831</v>
      </c>
      <c r="E225" s="26" t="s">
        <v>11721</v>
      </c>
      <c r="F225" s="29">
        <v>34144803</v>
      </c>
      <c r="G225" s="55">
        <v>40235</v>
      </c>
      <c r="H225" s="148">
        <v>1875</v>
      </c>
      <c r="I225" s="149">
        <v>1500</v>
      </c>
    </row>
    <row r="226" spans="1:9" ht="33.75" x14ac:dyDescent="0.2">
      <c r="A226" s="78">
        <v>220</v>
      </c>
      <c r="B226" s="34" t="s">
        <v>893</v>
      </c>
      <c r="C226" s="27" t="s">
        <v>1841</v>
      </c>
      <c r="D226" s="26" t="s">
        <v>2260</v>
      </c>
      <c r="E226" s="26" t="s">
        <v>3570</v>
      </c>
      <c r="F226" s="29">
        <v>31448941</v>
      </c>
      <c r="G226" s="55">
        <v>40231</v>
      </c>
      <c r="H226" s="148">
        <v>1875</v>
      </c>
      <c r="I226" s="149">
        <v>1500</v>
      </c>
    </row>
    <row r="227" spans="1:9" ht="33.75" x14ac:dyDescent="0.2">
      <c r="A227" s="78">
        <v>221</v>
      </c>
      <c r="B227" s="34" t="s">
        <v>3571</v>
      </c>
      <c r="C227" s="27" t="s">
        <v>1841</v>
      </c>
      <c r="D227" s="26" t="s">
        <v>3120</v>
      </c>
      <c r="E227" s="26" t="s">
        <v>3572</v>
      </c>
      <c r="F227" s="29">
        <v>36252921</v>
      </c>
      <c r="G227" s="55">
        <v>40234</v>
      </c>
      <c r="H227" s="148">
        <v>1682</v>
      </c>
      <c r="I227" s="149">
        <v>1345.6</v>
      </c>
    </row>
    <row r="228" spans="1:9" ht="45" x14ac:dyDescent="0.2">
      <c r="A228" s="78">
        <v>222</v>
      </c>
      <c r="B228" s="34" t="s">
        <v>3573</v>
      </c>
      <c r="C228" s="27" t="s">
        <v>1841</v>
      </c>
      <c r="D228" s="26" t="s">
        <v>824</v>
      </c>
      <c r="E228" s="26" t="s">
        <v>3574</v>
      </c>
      <c r="F228" s="29">
        <v>31830285</v>
      </c>
      <c r="G228" s="55">
        <v>40231</v>
      </c>
      <c r="H228" s="148">
        <v>1875</v>
      </c>
      <c r="I228" s="149">
        <v>1500</v>
      </c>
    </row>
    <row r="229" spans="1:9" ht="45" x14ac:dyDescent="0.2">
      <c r="A229" s="78">
        <v>223</v>
      </c>
      <c r="B229" s="34" t="s">
        <v>3575</v>
      </c>
      <c r="C229" s="27" t="s">
        <v>1841</v>
      </c>
      <c r="D229" s="26" t="s">
        <v>824</v>
      </c>
      <c r="E229" s="26" t="s">
        <v>3576</v>
      </c>
      <c r="F229" s="29">
        <v>34135227</v>
      </c>
      <c r="G229" s="55">
        <v>40219</v>
      </c>
      <c r="H229" s="148">
        <v>1875</v>
      </c>
      <c r="I229" s="149">
        <v>1500</v>
      </c>
    </row>
    <row r="230" spans="1:9" ht="78.75" x14ac:dyDescent="0.2">
      <c r="A230" s="78">
        <v>224</v>
      </c>
      <c r="B230" s="34" t="s">
        <v>3577</v>
      </c>
      <c r="C230" s="27" t="s">
        <v>1841</v>
      </c>
      <c r="D230" s="26" t="s">
        <v>5022</v>
      </c>
      <c r="E230" s="26" t="s">
        <v>2896</v>
      </c>
      <c r="F230" s="29">
        <v>205516</v>
      </c>
      <c r="G230" s="55">
        <v>40219</v>
      </c>
      <c r="H230" s="148">
        <v>1875</v>
      </c>
      <c r="I230" s="149">
        <v>1500</v>
      </c>
    </row>
    <row r="231" spans="1:9" ht="45" x14ac:dyDescent="0.2">
      <c r="A231" s="78">
        <v>225</v>
      </c>
      <c r="B231" s="34" t="s">
        <v>3578</v>
      </c>
      <c r="C231" s="27" t="s">
        <v>1841</v>
      </c>
      <c r="D231" s="26" t="s">
        <v>3579</v>
      </c>
      <c r="E231" s="26" t="s">
        <v>2904</v>
      </c>
      <c r="F231" s="29">
        <v>36207420</v>
      </c>
      <c r="G231" s="55">
        <v>40233</v>
      </c>
      <c r="H231" s="148">
        <v>1875</v>
      </c>
      <c r="I231" s="149">
        <v>1500</v>
      </c>
    </row>
    <row r="232" spans="1:9" ht="45" x14ac:dyDescent="0.2">
      <c r="A232" s="78">
        <v>226</v>
      </c>
      <c r="B232" s="34" t="s">
        <v>3580</v>
      </c>
      <c r="C232" s="27" t="s">
        <v>1841</v>
      </c>
      <c r="D232" s="26" t="s">
        <v>4516</v>
      </c>
      <c r="E232" s="26" t="s">
        <v>7804</v>
      </c>
      <c r="F232" s="29">
        <v>36460664</v>
      </c>
      <c r="G232" s="55">
        <v>40232</v>
      </c>
      <c r="H232" s="148">
        <v>1875</v>
      </c>
      <c r="I232" s="149">
        <v>1500</v>
      </c>
    </row>
    <row r="233" spans="1:9" ht="56.25" x14ac:dyDescent="0.2">
      <c r="A233" s="78">
        <v>227</v>
      </c>
      <c r="B233" s="34" t="s">
        <v>4517</v>
      </c>
      <c r="C233" s="27" t="s">
        <v>1841</v>
      </c>
      <c r="D233" s="26" t="s">
        <v>2269</v>
      </c>
      <c r="E233" s="26" t="s">
        <v>4728</v>
      </c>
      <c r="F233" s="29">
        <v>682098</v>
      </c>
      <c r="G233" s="55">
        <v>40233</v>
      </c>
      <c r="H233" s="148">
        <v>1800</v>
      </c>
      <c r="I233" s="149">
        <v>1440</v>
      </c>
    </row>
    <row r="234" spans="1:9" ht="45" x14ac:dyDescent="0.2">
      <c r="A234" s="78">
        <v>228</v>
      </c>
      <c r="B234" s="34" t="s">
        <v>2270</v>
      </c>
      <c r="C234" s="27" t="s">
        <v>1841</v>
      </c>
      <c r="D234" s="26" t="s">
        <v>824</v>
      </c>
      <c r="E234" s="26" t="s">
        <v>6438</v>
      </c>
      <c r="F234" s="29">
        <v>36518361</v>
      </c>
      <c r="G234" s="55">
        <v>40232</v>
      </c>
      <c r="H234" s="148">
        <v>1875</v>
      </c>
      <c r="I234" s="149">
        <v>1500</v>
      </c>
    </row>
    <row r="235" spans="1:9" ht="45" x14ac:dyDescent="0.2">
      <c r="A235" s="78">
        <v>229</v>
      </c>
      <c r="B235" s="34" t="s">
        <v>2271</v>
      </c>
      <c r="C235" s="27" t="s">
        <v>1841</v>
      </c>
      <c r="D235" s="26" t="s">
        <v>824</v>
      </c>
      <c r="E235" s="26" t="s">
        <v>2272</v>
      </c>
      <c r="F235" s="29">
        <v>31432603</v>
      </c>
      <c r="G235" s="55">
        <v>40234</v>
      </c>
      <c r="H235" s="148">
        <v>1875</v>
      </c>
      <c r="I235" s="149">
        <v>1500</v>
      </c>
    </row>
    <row r="236" spans="1:9" ht="45" x14ac:dyDescent="0.2">
      <c r="A236" s="78">
        <v>230</v>
      </c>
      <c r="B236" s="34" t="s">
        <v>3156</v>
      </c>
      <c r="C236" s="27" t="s">
        <v>1841</v>
      </c>
      <c r="D236" s="26" t="s">
        <v>2129</v>
      </c>
      <c r="E236" s="26" t="s">
        <v>5773</v>
      </c>
      <c r="F236" s="29">
        <v>210994</v>
      </c>
      <c r="G236" s="55">
        <v>40234</v>
      </c>
      <c r="H236" s="148">
        <v>1875</v>
      </c>
      <c r="I236" s="149">
        <v>1500</v>
      </c>
    </row>
    <row r="237" spans="1:9" ht="22.5" x14ac:dyDescent="0.2">
      <c r="A237" s="78">
        <v>231</v>
      </c>
      <c r="B237" s="34" t="s">
        <v>3157</v>
      </c>
      <c r="C237" s="27" t="s">
        <v>1841</v>
      </c>
      <c r="D237" s="26" t="s">
        <v>1789</v>
      </c>
      <c r="E237" s="26" t="s">
        <v>7509</v>
      </c>
      <c r="F237" s="29">
        <v>36377431</v>
      </c>
      <c r="G237" s="55">
        <v>40235</v>
      </c>
      <c r="H237" s="148">
        <v>1875</v>
      </c>
      <c r="I237" s="149">
        <v>1500</v>
      </c>
    </row>
    <row r="238" spans="1:9" ht="45" x14ac:dyDescent="0.2">
      <c r="A238" s="78">
        <v>232</v>
      </c>
      <c r="B238" s="34" t="s">
        <v>910</v>
      </c>
      <c r="C238" s="27" t="s">
        <v>1841</v>
      </c>
      <c r="D238" s="26" t="s">
        <v>2805</v>
      </c>
      <c r="E238" s="26" t="s">
        <v>4679</v>
      </c>
      <c r="F238" s="29">
        <v>36385026</v>
      </c>
      <c r="G238" s="55">
        <v>40234</v>
      </c>
      <c r="H238" s="148">
        <v>1875</v>
      </c>
      <c r="I238" s="149">
        <v>1500</v>
      </c>
    </row>
    <row r="239" spans="1:9" ht="45" x14ac:dyDescent="0.2">
      <c r="A239" s="78">
        <v>233</v>
      </c>
      <c r="B239" s="34" t="s">
        <v>1659</v>
      </c>
      <c r="C239" s="27" t="s">
        <v>1841</v>
      </c>
      <c r="D239" s="26" t="s">
        <v>824</v>
      </c>
      <c r="E239" s="26" t="s">
        <v>1660</v>
      </c>
      <c r="F239" s="29">
        <v>36528218</v>
      </c>
      <c r="G239" s="55">
        <v>40238</v>
      </c>
      <c r="H239" s="148">
        <v>1875</v>
      </c>
      <c r="I239" s="149">
        <v>1500</v>
      </c>
    </row>
    <row r="240" spans="1:9" ht="45" x14ac:dyDescent="0.2">
      <c r="A240" s="78">
        <v>234</v>
      </c>
      <c r="B240" s="34" t="s">
        <v>3590</v>
      </c>
      <c r="C240" s="27" t="s">
        <v>1841</v>
      </c>
      <c r="D240" s="26" t="s">
        <v>568</v>
      </c>
      <c r="E240" s="26" t="s">
        <v>569</v>
      </c>
      <c r="F240" s="29">
        <v>36450995</v>
      </c>
      <c r="G240" s="55">
        <v>40238</v>
      </c>
      <c r="H240" s="148">
        <v>1875</v>
      </c>
      <c r="I240" s="149">
        <v>1500</v>
      </c>
    </row>
    <row r="241" spans="1:9" ht="45" x14ac:dyDescent="0.2">
      <c r="A241" s="78">
        <v>235</v>
      </c>
      <c r="B241" s="34" t="s">
        <v>1074</v>
      </c>
      <c r="C241" s="27" t="s">
        <v>1841</v>
      </c>
      <c r="D241" s="26" t="s">
        <v>824</v>
      </c>
      <c r="E241" s="26" t="s">
        <v>8626</v>
      </c>
      <c r="F241" s="29">
        <v>31438181</v>
      </c>
      <c r="G241" s="55">
        <v>40238</v>
      </c>
      <c r="H241" s="148">
        <v>1875</v>
      </c>
      <c r="I241" s="149">
        <v>1500</v>
      </c>
    </row>
    <row r="242" spans="1:9" ht="22.5" x14ac:dyDescent="0.2">
      <c r="A242" s="78">
        <v>236</v>
      </c>
      <c r="B242" s="34" t="s">
        <v>2162</v>
      </c>
      <c r="C242" s="27" t="s">
        <v>1841</v>
      </c>
      <c r="D242" s="26" t="s">
        <v>1789</v>
      </c>
      <c r="E242" s="26" t="s">
        <v>2163</v>
      </c>
      <c r="F242" s="29">
        <v>31605109</v>
      </c>
      <c r="G242" s="55">
        <v>40238</v>
      </c>
      <c r="H242" s="148">
        <v>1875</v>
      </c>
      <c r="I242" s="149">
        <v>1500</v>
      </c>
    </row>
    <row r="243" spans="1:9" ht="45" x14ac:dyDescent="0.2">
      <c r="A243" s="78">
        <v>237</v>
      </c>
      <c r="B243" s="34" t="s">
        <v>2164</v>
      </c>
      <c r="C243" s="27" t="s">
        <v>1841</v>
      </c>
      <c r="D243" s="26" t="s">
        <v>824</v>
      </c>
      <c r="E243" s="26" t="s">
        <v>547</v>
      </c>
      <c r="F243" s="29">
        <v>31644414</v>
      </c>
      <c r="G243" s="55">
        <v>40238</v>
      </c>
      <c r="H243" s="148">
        <v>1875</v>
      </c>
      <c r="I243" s="149">
        <v>1500</v>
      </c>
    </row>
    <row r="244" spans="1:9" ht="45" x14ac:dyDescent="0.2">
      <c r="A244" s="78">
        <v>238</v>
      </c>
      <c r="B244" s="34" t="s">
        <v>2165</v>
      </c>
      <c r="C244" s="27" t="s">
        <v>1841</v>
      </c>
      <c r="D244" s="26" t="s">
        <v>824</v>
      </c>
      <c r="E244" s="26" t="s">
        <v>8033</v>
      </c>
      <c r="F244" s="29">
        <v>198706</v>
      </c>
      <c r="G244" s="55">
        <v>40239</v>
      </c>
      <c r="H244" s="148">
        <v>1875</v>
      </c>
      <c r="I244" s="149">
        <v>1500</v>
      </c>
    </row>
    <row r="245" spans="1:9" ht="45" x14ac:dyDescent="0.2">
      <c r="A245" s="78">
        <v>239</v>
      </c>
      <c r="B245" s="34" t="s">
        <v>2166</v>
      </c>
      <c r="C245" s="27" t="s">
        <v>1841</v>
      </c>
      <c r="D245" s="26" t="s">
        <v>824</v>
      </c>
      <c r="E245" s="26" t="s">
        <v>2167</v>
      </c>
      <c r="F245" s="29">
        <v>30997658</v>
      </c>
      <c r="G245" s="55">
        <v>40239</v>
      </c>
      <c r="H245" s="148">
        <v>1875</v>
      </c>
      <c r="I245" s="149">
        <v>1500</v>
      </c>
    </row>
    <row r="246" spans="1:9" ht="45" x14ac:dyDescent="0.2">
      <c r="A246" s="78">
        <v>240</v>
      </c>
      <c r="B246" s="34" t="s">
        <v>2168</v>
      </c>
      <c r="C246" s="27" t="s">
        <v>1841</v>
      </c>
      <c r="D246" s="26" t="s">
        <v>824</v>
      </c>
      <c r="E246" s="26" t="s">
        <v>845</v>
      </c>
      <c r="F246" s="29">
        <v>34520406</v>
      </c>
      <c r="G246" s="55">
        <v>40239</v>
      </c>
      <c r="H246" s="148">
        <v>1875</v>
      </c>
      <c r="I246" s="149">
        <v>1500</v>
      </c>
    </row>
    <row r="247" spans="1:9" ht="45" x14ac:dyDescent="0.2">
      <c r="A247" s="78">
        <v>241</v>
      </c>
      <c r="B247" s="34" t="s">
        <v>2169</v>
      </c>
      <c r="C247" s="27" t="s">
        <v>1841</v>
      </c>
      <c r="D247" s="26" t="s">
        <v>824</v>
      </c>
      <c r="E247" s="26" t="s">
        <v>1367</v>
      </c>
      <c r="F247" s="29">
        <v>17639913</v>
      </c>
      <c r="G247" s="55">
        <v>40239</v>
      </c>
      <c r="H247" s="148">
        <v>1875</v>
      </c>
      <c r="I247" s="149">
        <v>1500</v>
      </c>
    </row>
    <row r="248" spans="1:9" ht="45" x14ac:dyDescent="0.2">
      <c r="A248" s="78">
        <v>242</v>
      </c>
      <c r="B248" s="34" t="s">
        <v>2598</v>
      </c>
      <c r="C248" s="27" t="s">
        <v>1841</v>
      </c>
      <c r="D248" s="26" t="s">
        <v>824</v>
      </c>
      <c r="E248" s="26" t="s">
        <v>2599</v>
      </c>
      <c r="F248" s="29">
        <v>30188431</v>
      </c>
      <c r="G248" s="55">
        <v>40239</v>
      </c>
      <c r="H248" s="148">
        <v>1875</v>
      </c>
      <c r="I248" s="149">
        <v>1500</v>
      </c>
    </row>
    <row r="249" spans="1:9" ht="45" x14ac:dyDescent="0.2">
      <c r="A249" s="78">
        <v>243</v>
      </c>
      <c r="B249" s="34" t="s">
        <v>3474</v>
      </c>
      <c r="C249" s="27" t="s">
        <v>1841</v>
      </c>
      <c r="D249" s="26" t="s">
        <v>3475</v>
      </c>
      <c r="E249" s="26" t="s">
        <v>309</v>
      </c>
      <c r="F249" s="29">
        <v>36010103</v>
      </c>
      <c r="G249" s="55">
        <v>40239</v>
      </c>
      <c r="H249" s="148">
        <v>1875</v>
      </c>
      <c r="I249" s="149">
        <v>1500</v>
      </c>
    </row>
    <row r="250" spans="1:9" ht="45" x14ac:dyDescent="0.2">
      <c r="A250" s="78">
        <v>244</v>
      </c>
      <c r="B250" s="34" t="s">
        <v>3476</v>
      </c>
      <c r="C250" s="27" t="s">
        <v>1841</v>
      </c>
      <c r="D250" s="26" t="s">
        <v>824</v>
      </c>
      <c r="E250" s="26" t="s">
        <v>8620</v>
      </c>
      <c r="F250" s="29">
        <v>587184</v>
      </c>
      <c r="G250" s="55">
        <v>40240</v>
      </c>
      <c r="H250" s="148">
        <v>1875</v>
      </c>
      <c r="I250" s="149">
        <v>1500</v>
      </c>
    </row>
    <row r="251" spans="1:9" ht="45" x14ac:dyDescent="0.2">
      <c r="A251" s="78">
        <v>245</v>
      </c>
      <c r="B251" s="34" t="s">
        <v>3477</v>
      </c>
      <c r="C251" s="27" t="s">
        <v>1841</v>
      </c>
      <c r="D251" s="26" t="s">
        <v>824</v>
      </c>
      <c r="E251" s="26" t="s">
        <v>11538</v>
      </c>
      <c r="F251" s="29">
        <v>35425474</v>
      </c>
      <c r="G251" s="55">
        <v>40241</v>
      </c>
      <c r="H251" s="148">
        <v>1875</v>
      </c>
      <c r="I251" s="149">
        <v>1500</v>
      </c>
    </row>
    <row r="252" spans="1:9" ht="78.75" x14ac:dyDescent="0.2">
      <c r="A252" s="78">
        <v>246</v>
      </c>
      <c r="B252" s="34" t="s">
        <v>3478</v>
      </c>
      <c r="C252" s="27" t="s">
        <v>1841</v>
      </c>
      <c r="D252" s="26" t="s">
        <v>769</v>
      </c>
      <c r="E252" s="26" t="s">
        <v>8606</v>
      </c>
      <c r="F252" s="29">
        <v>31431160</v>
      </c>
      <c r="G252" s="55">
        <v>40241</v>
      </c>
      <c r="H252" s="148">
        <v>1875</v>
      </c>
      <c r="I252" s="149">
        <v>1500</v>
      </c>
    </row>
    <row r="253" spans="1:9" ht="45" x14ac:dyDescent="0.2">
      <c r="A253" s="78">
        <v>247</v>
      </c>
      <c r="B253" s="34" t="s">
        <v>3472</v>
      </c>
      <c r="C253" s="27" t="s">
        <v>1841</v>
      </c>
      <c r="D253" s="26" t="s">
        <v>824</v>
      </c>
      <c r="E253" s="26" t="s">
        <v>3473</v>
      </c>
      <c r="F253" s="29">
        <v>17643678</v>
      </c>
      <c r="G253" s="55">
        <v>40241</v>
      </c>
      <c r="H253" s="148">
        <v>1875</v>
      </c>
      <c r="I253" s="149">
        <v>1500</v>
      </c>
    </row>
    <row r="254" spans="1:9" ht="45" x14ac:dyDescent="0.2">
      <c r="A254" s="78">
        <v>248</v>
      </c>
      <c r="B254" s="34" t="s">
        <v>4493</v>
      </c>
      <c r="C254" s="27" t="s">
        <v>1841</v>
      </c>
      <c r="D254" s="26" t="s">
        <v>824</v>
      </c>
      <c r="E254" s="26" t="s">
        <v>4988</v>
      </c>
      <c r="F254" s="29">
        <v>198536</v>
      </c>
      <c r="G254" s="55">
        <v>40241</v>
      </c>
      <c r="H254" s="148">
        <v>1875</v>
      </c>
      <c r="I254" s="149">
        <v>1500</v>
      </c>
    </row>
    <row r="255" spans="1:9" ht="45" x14ac:dyDescent="0.2">
      <c r="A255" s="78">
        <v>249</v>
      </c>
      <c r="B255" s="34" t="s">
        <v>4494</v>
      </c>
      <c r="C255" s="27" t="s">
        <v>1841</v>
      </c>
      <c r="D255" s="26" t="s">
        <v>824</v>
      </c>
      <c r="E255" s="26" t="s">
        <v>4476</v>
      </c>
      <c r="F255" s="29">
        <v>37853228</v>
      </c>
      <c r="G255" s="55">
        <v>40242</v>
      </c>
      <c r="H255" s="148">
        <v>1875</v>
      </c>
      <c r="I255" s="149">
        <v>1500</v>
      </c>
    </row>
    <row r="256" spans="1:9" ht="45" x14ac:dyDescent="0.2">
      <c r="A256" s="78">
        <v>250</v>
      </c>
      <c r="B256" s="34" t="s">
        <v>4477</v>
      </c>
      <c r="C256" s="27" t="s">
        <v>1841</v>
      </c>
      <c r="D256" s="26" t="s">
        <v>824</v>
      </c>
      <c r="E256" s="26" t="s">
        <v>12057</v>
      </c>
      <c r="F256" s="29">
        <v>34101713</v>
      </c>
      <c r="G256" s="55">
        <v>40242</v>
      </c>
      <c r="H256" s="148">
        <v>1875</v>
      </c>
      <c r="I256" s="149">
        <v>1500</v>
      </c>
    </row>
    <row r="257" spans="1:9" ht="45" x14ac:dyDescent="0.2">
      <c r="A257" s="78">
        <v>251</v>
      </c>
      <c r="B257" s="34" t="s">
        <v>2653</v>
      </c>
      <c r="C257" s="27" t="s">
        <v>1841</v>
      </c>
      <c r="D257" s="26" t="s">
        <v>824</v>
      </c>
      <c r="E257" s="26" t="s">
        <v>2654</v>
      </c>
      <c r="F257" s="29">
        <v>30995604</v>
      </c>
      <c r="G257" s="55">
        <v>40242</v>
      </c>
      <c r="H257" s="148">
        <v>1875</v>
      </c>
      <c r="I257" s="149">
        <v>1500</v>
      </c>
    </row>
    <row r="258" spans="1:9" ht="22.5" x14ac:dyDescent="0.2">
      <c r="A258" s="78">
        <v>252</v>
      </c>
      <c r="B258" s="34" t="s">
        <v>4473</v>
      </c>
      <c r="C258" s="27" t="s">
        <v>1841</v>
      </c>
      <c r="D258" s="26" t="s">
        <v>1831</v>
      </c>
      <c r="E258" s="26" t="s">
        <v>828</v>
      </c>
      <c r="F258" s="29">
        <v>35703512</v>
      </c>
      <c r="G258" s="55">
        <v>40238</v>
      </c>
      <c r="H258" s="148">
        <v>1875</v>
      </c>
      <c r="I258" s="149">
        <v>1500</v>
      </c>
    </row>
    <row r="259" spans="1:9" ht="45" x14ac:dyDescent="0.2">
      <c r="A259" s="78">
        <v>253</v>
      </c>
      <c r="B259" s="34" t="s">
        <v>829</v>
      </c>
      <c r="C259" s="27" t="s">
        <v>1841</v>
      </c>
      <c r="D259" s="26" t="s">
        <v>824</v>
      </c>
      <c r="E259" s="26" t="s">
        <v>830</v>
      </c>
      <c r="F259" s="29">
        <v>40562603</v>
      </c>
      <c r="G259" s="55">
        <v>40240</v>
      </c>
      <c r="H259" s="148">
        <v>1875</v>
      </c>
      <c r="I259" s="149">
        <v>1500</v>
      </c>
    </row>
    <row r="260" spans="1:9" ht="22.5" x14ac:dyDescent="0.2">
      <c r="A260" s="78">
        <v>254</v>
      </c>
      <c r="B260" s="34" t="s">
        <v>831</v>
      </c>
      <c r="C260" s="27" t="s">
        <v>1841</v>
      </c>
      <c r="D260" s="26" t="s">
        <v>1831</v>
      </c>
      <c r="E260" s="26" t="s">
        <v>832</v>
      </c>
      <c r="F260" s="29">
        <v>36247821</v>
      </c>
      <c r="G260" s="55">
        <v>40242</v>
      </c>
      <c r="H260" s="148">
        <v>1875</v>
      </c>
      <c r="I260" s="149">
        <v>1500</v>
      </c>
    </row>
    <row r="261" spans="1:9" ht="56.25" x14ac:dyDescent="0.2">
      <c r="A261" s="78">
        <v>255</v>
      </c>
      <c r="B261" s="34" t="s">
        <v>2656</v>
      </c>
      <c r="C261" s="27" t="s">
        <v>1841</v>
      </c>
      <c r="D261" s="26" t="s">
        <v>4474</v>
      </c>
      <c r="E261" s="26" t="s">
        <v>4475</v>
      </c>
      <c r="F261" s="29">
        <v>36222330</v>
      </c>
      <c r="G261" s="55">
        <v>40240</v>
      </c>
      <c r="H261" s="148">
        <v>1800</v>
      </c>
      <c r="I261" s="149">
        <v>1440</v>
      </c>
    </row>
    <row r="262" spans="1:9" ht="45" x14ac:dyDescent="0.2">
      <c r="A262" s="78">
        <v>256</v>
      </c>
      <c r="B262" s="34" t="s">
        <v>3511</v>
      </c>
      <c r="C262" s="27" t="s">
        <v>1841</v>
      </c>
      <c r="D262" s="26" t="s">
        <v>824</v>
      </c>
      <c r="E262" s="26" t="s">
        <v>9401</v>
      </c>
      <c r="F262" s="29">
        <v>195413</v>
      </c>
      <c r="G262" s="55">
        <v>40241</v>
      </c>
      <c r="H262" s="148">
        <v>1875</v>
      </c>
      <c r="I262" s="149">
        <v>1500</v>
      </c>
    </row>
    <row r="263" spans="1:9" ht="22.5" x14ac:dyDescent="0.2">
      <c r="A263" s="78">
        <v>257</v>
      </c>
      <c r="B263" s="34" t="s">
        <v>3512</v>
      </c>
      <c r="C263" s="27" t="s">
        <v>1841</v>
      </c>
      <c r="D263" s="26" t="s">
        <v>1831</v>
      </c>
      <c r="E263" s="26" t="s">
        <v>5318</v>
      </c>
      <c r="F263" s="29">
        <v>36240729</v>
      </c>
      <c r="G263" s="55">
        <v>40238</v>
      </c>
      <c r="H263" s="148">
        <v>1875</v>
      </c>
      <c r="I263" s="149">
        <v>1500</v>
      </c>
    </row>
    <row r="264" spans="1:9" ht="45" x14ac:dyDescent="0.2">
      <c r="A264" s="78">
        <v>258</v>
      </c>
      <c r="B264" s="34" t="s">
        <v>3513</v>
      </c>
      <c r="C264" s="27" t="s">
        <v>1841</v>
      </c>
      <c r="D264" s="26" t="s">
        <v>824</v>
      </c>
      <c r="E264" s="26" t="s">
        <v>11867</v>
      </c>
      <c r="F264" s="29">
        <v>36030805</v>
      </c>
      <c r="G264" s="55">
        <v>40242</v>
      </c>
      <c r="H264" s="148">
        <v>1875</v>
      </c>
      <c r="I264" s="149">
        <v>1500</v>
      </c>
    </row>
    <row r="265" spans="1:9" ht="22.5" x14ac:dyDescent="0.2">
      <c r="A265" s="78">
        <v>259</v>
      </c>
      <c r="B265" s="34" t="s">
        <v>2626</v>
      </c>
      <c r="C265" s="27" t="s">
        <v>1841</v>
      </c>
      <c r="D265" s="26" t="s">
        <v>1789</v>
      </c>
      <c r="E265" s="26" t="s">
        <v>2627</v>
      </c>
      <c r="F265" s="29">
        <v>36052647</v>
      </c>
      <c r="G265" s="55">
        <v>40245</v>
      </c>
      <c r="H265" s="148">
        <v>1875</v>
      </c>
      <c r="I265" s="149">
        <v>1500</v>
      </c>
    </row>
    <row r="266" spans="1:9" ht="22.5" x14ac:dyDescent="0.2">
      <c r="A266" s="78">
        <v>260</v>
      </c>
      <c r="B266" s="34" t="s">
        <v>2628</v>
      </c>
      <c r="C266" s="27" t="s">
        <v>1841</v>
      </c>
      <c r="D266" s="26" t="s">
        <v>1789</v>
      </c>
      <c r="E266" s="26" t="s">
        <v>2629</v>
      </c>
      <c r="F266" s="29">
        <v>36045268</v>
      </c>
      <c r="G266" s="55">
        <v>40245</v>
      </c>
      <c r="H266" s="148">
        <v>1875</v>
      </c>
      <c r="I266" s="149">
        <v>1500</v>
      </c>
    </row>
    <row r="267" spans="1:9" ht="33.75" x14ac:dyDescent="0.2">
      <c r="A267" s="78">
        <v>261</v>
      </c>
      <c r="B267" s="34" t="s">
        <v>2630</v>
      </c>
      <c r="C267" s="27" t="s">
        <v>1841</v>
      </c>
      <c r="D267" s="26" t="s">
        <v>2631</v>
      </c>
      <c r="E267" s="26" t="s">
        <v>2632</v>
      </c>
      <c r="F267" s="29">
        <v>36465666</v>
      </c>
      <c r="G267" s="55">
        <v>40246</v>
      </c>
      <c r="H267" s="148">
        <v>1875</v>
      </c>
      <c r="I267" s="149">
        <v>1500</v>
      </c>
    </row>
    <row r="268" spans="1:9" ht="33.75" x14ac:dyDescent="0.2">
      <c r="A268" s="78">
        <v>262</v>
      </c>
      <c r="B268" s="34" t="s">
        <v>3548</v>
      </c>
      <c r="C268" s="27" t="s">
        <v>1841</v>
      </c>
      <c r="D268" s="26" t="s">
        <v>3549</v>
      </c>
      <c r="E268" s="26" t="s">
        <v>8318</v>
      </c>
      <c r="F268" s="29">
        <v>36461580</v>
      </c>
      <c r="G268" s="55">
        <v>40246</v>
      </c>
      <c r="H268" s="148">
        <v>1875</v>
      </c>
      <c r="I268" s="149">
        <v>1500</v>
      </c>
    </row>
    <row r="269" spans="1:9" ht="33.75" x14ac:dyDescent="0.2">
      <c r="A269" s="78">
        <v>263</v>
      </c>
      <c r="B269" s="34" t="s">
        <v>4503</v>
      </c>
      <c r="C269" s="27" t="s">
        <v>1841</v>
      </c>
      <c r="D269" s="26" t="s">
        <v>3046</v>
      </c>
      <c r="E269" s="91" t="s">
        <v>2090</v>
      </c>
      <c r="F269" s="29">
        <v>36494534</v>
      </c>
      <c r="G269" s="55">
        <v>40247</v>
      </c>
      <c r="H269" s="148">
        <v>1875</v>
      </c>
      <c r="I269" s="149">
        <v>1500</v>
      </c>
    </row>
    <row r="270" spans="1:9" ht="45" x14ac:dyDescent="0.2">
      <c r="A270" s="78">
        <v>264</v>
      </c>
      <c r="B270" s="34" t="s">
        <v>4513</v>
      </c>
      <c r="C270" s="27" t="s">
        <v>1841</v>
      </c>
      <c r="D270" s="26" t="s">
        <v>824</v>
      </c>
      <c r="E270" s="26" t="s">
        <v>11312</v>
      </c>
      <c r="F270" s="29">
        <v>31839771</v>
      </c>
      <c r="G270" s="55">
        <v>40238</v>
      </c>
      <c r="H270" s="148">
        <v>1875</v>
      </c>
      <c r="I270" s="149">
        <v>1500</v>
      </c>
    </row>
    <row r="271" spans="1:9" ht="45" x14ac:dyDescent="0.2">
      <c r="A271" s="78">
        <v>265</v>
      </c>
      <c r="B271" s="34" t="s">
        <v>2668</v>
      </c>
      <c r="C271" s="27" t="s">
        <v>1841</v>
      </c>
      <c r="D271" s="26" t="s">
        <v>824</v>
      </c>
      <c r="E271" s="26" t="s">
        <v>3526</v>
      </c>
      <c r="F271" s="29">
        <v>36535397</v>
      </c>
      <c r="G271" s="55">
        <v>40239</v>
      </c>
      <c r="H271" s="148">
        <v>1875</v>
      </c>
      <c r="I271" s="149">
        <v>1500</v>
      </c>
    </row>
    <row r="272" spans="1:9" ht="45" x14ac:dyDescent="0.2">
      <c r="A272" s="78">
        <v>266</v>
      </c>
      <c r="B272" s="34" t="s">
        <v>3527</v>
      </c>
      <c r="C272" s="27" t="s">
        <v>1841</v>
      </c>
      <c r="D272" s="26" t="s">
        <v>2129</v>
      </c>
      <c r="E272" s="26" t="s">
        <v>3557</v>
      </c>
      <c r="F272" s="29">
        <v>30998034</v>
      </c>
      <c r="G272" s="55">
        <v>40238</v>
      </c>
      <c r="H272" s="148">
        <v>1875</v>
      </c>
      <c r="I272" s="149">
        <v>1500</v>
      </c>
    </row>
    <row r="273" spans="1:9" ht="45" x14ac:dyDescent="0.2">
      <c r="A273" s="78">
        <v>267</v>
      </c>
      <c r="B273" s="34" t="s">
        <v>3558</v>
      </c>
      <c r="C273" s="27" t="s">
        <v>1841</v>
      </c>
      <c r="D273" s="26" t="s">
        <v>824</v>
      </c>
      <c r="E273" s="26" t="s">
        <v>4417</v>
      </c>
      <c r="F273" s="29">
        <v>36528803</v>
      </c>
      <c r="G273" s="55">
        <v>40245</v>
      </c>
      <c r="H273" s="148">
        <v>1875</v>
      </c>
      <c r="I273" s="149">
        <v>1500</v>
      </c>
    </row>
    <row r="274" spans="1:9" ht="78.75" x14ac:dyDescent="0.2">
      <c r="A274" s="78">
        <v>268</v>
      </c>
      <c r="B274" s="34" t="s">
        <v>3559</v>
      </c>
      <c r="C274" s="27" t="s">
        <v>1841</v>
      </c>
      <c r="D274" s="26" t="s">
        <v>5022</v>
      </c>
      <c r="E274" s="26" t="s">
        <v>3560</v>
      </c>
      <c r="F274" s="29">
        <v>36537489</v>
      </c>
      <c r="G274" s="55">
        <v>40242</v>
      </c>
      <c r="H274" s="148">
        <v>1875</v>
      </c>
      <c r="I274" s="149">
        <v>1500</v>
      </c>
    </row>
    <row r="275" spans="1:9" ht="45" x14ac:dyDescent="0.2">
      <c r="A275" s="78">
        <v>269</v>
      </c>
      <c r="B275" s="34" t="s">
        <v>3550</v>
      </c>
      <c r="C275" s="27" t="s">
        <v>1841</v>
      </c>
      <c r="D275" s="26" t="s">
        <v>824</v>
      </c>
      <c r="E275" s="26" t="s">
        <v>3551</v>
      </c>
      <c r="F275" s="29">
        <v>31435424</v>
      </c>
      <c r="G275" s="55">
        <v>40238</v>
      </c>
      <c r="H275" s="148">
        <v>1875</v>
      </c>
      <c r="I275" s="149">
        <v>1500</v>
      </c>
    </row>
    <row r="276" spans="1:9" ht="45" x14ac:dyDescent="0.2">
      <c r="A276" s="78">
        <v>270</v>
      </c>
      <c r="B276" s="34" t="s">
        <v>3552</v>
      </c>
      <c r="C276" s="27" t="s">
        <v>1841</v>
      </c>
      <c r="D276" s="26" t="s">
        <v>824</v>
      </c>
      <c r="E276" s="26" t="s">
        <v>3553</v>
      </c>
      <c r="F276" s="29">
        <v>36563781</v>
      </c>
      <c r="G276" s="55">
        <v>40241</v>
      </c>
      <c r="H276" s="148">
        <v>1875</v>
      </c>
      <c r="I276" s="149">
        <v>1500</v>
      </c>
    </row>
    <row r="277" spans="1:9" ht="45" x14ac:dyDescent="0.2">
      <c r="A277" s="78">
        <v>271</v>
      </c>
      <c r="B277" s="34" t="s">
        <v>3533</v>
      </c>
      <c r="C277" s="27" t="s">
        <v>1841</v>
      </c>
      <c r="D277" s="26" t="s">
        <v>824</v>
      </c>
      <c r="E277" s="26" t="s">
        <v>3534</v>
      </c>
      <c r="F277" s="29">
        <v>36448079</v>
      </c>
      <c r="G277" s="55">
        <v>40242</v>
      </c>
      <c r="H277" s="148">
        <v>1875</v>
      </c>
      <c r="I277" s="149">
        <v>1500</v>
      </c>
    </row>
    <row r="278" spans="1:9" ht="33.75" x14ac:dyDescent="0.2">
      <c r="A278" s="78">
        <v>272</v>
      </c>
      <c r="B278" s="34" t="s">
        <v>2646</v>
      </c>
      <c r="C278" s="27" t="s">
        <v>1841</v>
      </c>
      <c r="D278" s="26" t="s">
        <v>2647</v>
      </c>
      <c r="E278" s="26" t="s">
        <v>4830</v>
      </c>
      <c r="F278" s="29">
        <v>31713238</v>
      </c>
      <c r="G278" s="55">
        <v>40246</v>
      </c>
      <c r="H278" s="148">
        <v>1875</v>
      </c>
      <c r="I278" s="149">
        <v>1500</v>
      </c>
    </row>
    <row r="279" spans="1:9" ht="33.75" x14ac:dyDescent="0.2">
      <c r="A279" s="78">
        <v>273</v>
      </c>
      <c r="B279" s="34" t="s">
        <v>2678</v>
      </c>
      <c r="C279" s="27" t="s">
        <v>1841</v>
      </c>
      <c r="D279" s="26" t="s">
        <v>2190</v>
      </c>
      <c r="E279" s="26" t="s">
        <v>7311</v>
      </c>
      <c r="F279" s="29">
        <v>36446084</v>
      </c>
      <c r="G279" s="55">
        <v>40240</v>
      </c>
      <c r="H279" s="148">
        <v>1875</v>
      </c>
      <c r="I279" s="149">
        <v>1500</v>
      </c>
    </row>
    <row r="280" spans="1:9" ht="33.75" x14ac:dyDescent="0.2">
      <c r="A280" s="78">
        <v>274</v>
      </c>
      <c r="B280" s="34" t="s">
        <v>2191</v>
      </c>
      <c r="C280" s="27" t="s">
        <v>1841</v>
      </c>
      <c r="D280" s="26" t="s">
        <v>2684</v>
      </c>
      <c r="E280" s="26" t="s">
        <v>2685</v>
      </c>
      <c r="F280" s="29">
        <v>36444596</v>
      </c>
      <c r="G280" s="55">
        <v>40240</v>
      </c>
      <c r="H280" s="148">
        <v>1875</v>
      </c>
      <c r="I280" s="149">
        <v>1500</v>
      </c>
    </row>
    <row r="281" spans="1:9" ht="33.75" x14ac:dyDescent="0.2">
      <c r="A281" s="78">
        <v>275</v>
      </c>
      <c r="B281" s="34" t="s">
        <v>2686</v>
      </c>
      <c r="C281" s="27" t="s">
        <v>1841</v>
      </c>
      <c r="D281" s="26" t="s">
        <v>2687</v>
      </c>
      <c r="E281" s="26" t="s">
        <v>2688</v>
      </c>
      <c r="F281" s="29">
        <v>36452441</v>
      </c>
      <c r="G281" s="55">
        <v>40246</v>
      </c>
      <c r="H281" s="148">
        <v>1875</v>
      </c>
      <c r="I281" s="149">
        <v>1500</v>
      </c>
    </row>
    <row r="282" spans="1:9" ht="45" x14ac:dyDescent="0.2">
      <c r="A282" s="78">
        <v>276</v>
      </c>
      <c r="B282" s="34" t="s">
        <v>2690</v>
      </c>
      <c r="C282" s="27" t="s">
        <v>1841</v>
      </c>
      <c r="D282" s="26" t="s">
        <v>824</v>
      </c>
      <c r="E282" s="26" t="s">
        <v>571</v>
      </c>
      <c r="F282" s="29">
        <v>194590</v>
      </c>
      <c r="G282" s="55">
        <v>40239</v>
      </c>
      <c r="H282" s="148">
        <v>1875</v>
      </c>
      <c r="I282" s="149">
        <v>1500</v>
      </c>
    </row>
    <row r="283" spans="1:9" ht="78.75" x14ac:dyDescent="0.2">
      <c r="A283" s="78">
        <v>277</v>
      </c>
      <c r="B283" s="34" t="s">
        <v>572</v>
      </c>
      <c r="C283" s="27" t="s">
        <v>1841</v>
      </c>
      <c r="D283" s="26" t="s">
        <v>3668</v>
      </c>
      <c r="E283" s="26" t="s">
        <v>9144</v>
      </c>
      <c r="F283" s="29">
        <v>34142703</v>
      </c>
      <c r="G283" s="55">
        <v>40239</v>
      </c>
      <c r="H283" s="148">
        <v>1875</v>
      </c>
      <c r="I283" s="149">
        <v>1500</v>
      </c>
    </row>
    <row r="284" spans="1:9" ht="45" x14ac:dyDescent="0.2">
      <c r="A284" s="78">
        <v>278</v>
      </c>
      <c r="B284" s="34" t="s">
        <v>651</v>
      </c>
      <c r="C284" s="27" t="s">
        <v>1841</v>
      </c>
      <c r="D284" s="26" t="s">
        <v>824</v>
      </c>
      <c r="E284" s="26" t="s">
        <v>5352</v>
      </c>
      <c r="F284" s="29">
        <v>36479896</v>
      </c>
      <c r="G284" s="55">
        <v>40245</v>
      </c>
      <c r="H284" s="148">
        <v>1875</v>
      </c>
      <c r="I284" s="149">
        <v>1500</v>
      </c>
    </row>
    <row r="285" spans="1:9" ht="45" x14ac:dyDescent="0.2">
      <c r="A285" s="78">
        <v>279</v>
      </c>
      <c r="B285" s="34" t="s">
        <v>1697</v>
      </c>
      <c r="C285" s="27" t="s">
        <v>1841</v>
      </c>
      <c r="D285" s="26" t="s">
        <v>824</v>
      </c>
      <c r="E285" s="26" t="s">
        <v>714</v>
      </c>
      <c r="F285" s="29">
        <v>36379701</v>
      </c>
      <c r="G285" s="55">
        <v>40239</v>
      </c>
      <c r="H285" s="148">
        <v>1875</v>
      </c>
      <c r="I285" s="149">
        <v>1500</v>
      </c>
    </row>
    <row r="286" spans="1:9" ht="45" x14ac:dyDescent="0.2">
      <c r="A286" s="78">
        <v>280</v>
      </c>
      <c r="B286" s="34" t="s">
        <v>715</v>
      </c>
      <c r="C286" s="27" t="s">
        <v>1841</v>
      </c>
      <c r="D286" s="26" t="s">
        <v>824</v>
      </c>
      <c r="E286" s="26" t="s">
        <v>1132</v>
      </c>
      <c r="F286" s="29">
        <v>31579680</v>
      </c>
      <c r="G286" s="55">
        <v>40240</v>
      </c>
      <c r="H286" s="148">
        <v>1875</v>
      </c>
      <c r="I286" s="149">
        <v>1500</v>
      </c>
    </row>
    <row r="287" spans="1:9" ht="45" x14ac:dyDescent="0.2">
      <c r="A287" s="78">
        <v>281</v>
      </c>
      <c r="B287" s="34" t="s">
        <v>1133</v>
      </c>
      <c r="C287" s="27" t="s">
        <v>1841</v>
      </c>
      <c r="D287" s="26" t="s">
        <v>824</v>
      </c>
      <c r="E287" s="26" t="s">
        <v>3801</v>
      </c>
      <c r="F287" s="29">
        <v>31590632</v>
      </c>
      <c r="G287" s="55">
        <v>40238</v>
      </c>
      <c r="H287" s="148">
        <v>1875</v>
      </c>
      <c r="I287" s="149">
        <v>1500</v>
      </c>
    </row>
    <row r="288" spans="1:9" ht="78.75" x14ac:dyDescent="0.2">
      <c r="A288" s="78">
        <v>282</v>
      </c>
      <c r="B288" s="33" t="s">
        <v>1072</v>
      </c>
      <c r="C288" s="27" t="s">
        <v>1841</v>
      </c>
      <c r="D288" s="26" t="s">
        <v>770</v>
      </c>
      <c r="E288" s="26" t="s">
        <v>5727</v>
      </c>
      <c r="F288" s="29">
        <v>31104703</v>
      </c>
      <c r="G288" s="55">
        <v>40233</v>
      </c>
      <c r="H288" s="56">
        <v>1682</v>
      </c>
      <c r="I288" s="57">
        <v>1345.6</v>
      </c>
    </row>
    <row r="289" spans="1:9" ht="45" x14ac:dyDescent="0.2">
      <c r="A289" s="78">
        <v>283</v>
      </c>
      <c r="B289" s="79" t="s">
        <v>706</v>
      </c>
      <c r="C289" s="27" t="s">
        <v>1841</v>
      </c>
      <c r="D289" s="64" t="s">
        <v>824</v>
      </c>
      <c r="E289" s="64" t="s">
        <v>707</v>
      </c>
      <c r="F289" s="29">
        <v>190195</v>
      </c>
      <c r="G289" s="55">
        <v>40232</v>
      </c>
      <c r="H289" s="56">
        <v>1875</v>
      </c>
      <c r="I289" s="57">
        <v>1500</v>
      </c>
    </row>
    <row r="290" spans="1:9" ht="45" x14ac:dyDescent="0.2">
      <c r="A290" s="78">
        <v>284</v>
      </c>
      <c r="B290" s="27" t="s">
        <v>3090</v>
      </c>
      <c r="C290" s="27" t="s">
        <v>1841</v>
      </c>
      <c r="D290" s="30" t="s">
        <v>824</v>
      </c>
      <c r="E290" s="94" t="s">
        <v>3091</v>
      </c>
      <c r="F290" s="29">
        <v>35845635</v>
      </c>
      <c r="G290" s="55">
        <v>40235</v>
      </c>
      <c r="H290" s="56">
        <v>1875</v>
      </c>
      <c r="I290" s="57">
        <v>1500</v>
      </c>
    </row>
    <row r="291" spans="1:9" ht="45" x14ac:dyDescent="0.2">
      <c r="A291" s="78">
        <v>285</v>
      </c>
      <c r="B291" s="79" t="s">
        <v>2204</v>
      </c>
      <c r="C291" s="27" t="s">
        <v>1841</v>
      </c>
      <c r="D291" s="64" t="s">
        <v>824</v>
      </c>
      <c r="E291" s="64" t="s">
        <v>1969</v>
      </c>
      <c r="F291" s="29">
        <v>17642931</v>
      </c>
      <c r="G291" s="55">
        <v>40231</v>
      </c>
      <c r="H291" s="56">
        <v>1875</v>
      </c>
      <c r="I291" s="57">
        <v>1500</v>
      </c>
    </row>
    <row r="292" spans="1:9" ht="45" x14ac:dyDescent="0.2">
      <c r="A292" s="78">
        <v>286</v>
      </c>
      <c r="B292" s="79" t="s">
        <v>2205</v>
      </c>
      <c r="C292" s="27" t="s">
        <v>1841</v>
      </c>
      <c r="D292" s="64" t="s">
        <v>824</v>
      </c>
      <c r="E292" s="64" t="s">
        <v>4010</v>
      </c>
      <c r="F292" s="29">
        <v>35585536</v>
      </c>
      <c r="G292" s="55">
        <v>40232</v>
      </c>
      <c r="H292" s="56">
        <v>1875</v>
      </c>
      <c r="I292" s="57">
        <v>1500</v>
      </c>
    </row>
    <row r="293" spans="1:9" ht="45" x14ac:dyDescent="0.2">
      <c r="A293" s="78">
        <v>287</v>
      </c>
      <c r="B293" s="33" t="s">
        <v>4011</v>
      </c>
      <c r="C293" s="27" t="s">
        <v>1841</v>
      </c>
      <c r="D293" s="26" t="s">
        <v>824</v>
      </c>
      <c r="E293" s="26" t="s">
        <v>3227</v>
      </c>
      <c r="F293" s="29">
        <v>205575</v>
      </c>
      <c r="G293" s="55">
        <v>40234</v>
      </c>
      <c r="H293" s="56">
        <v>1875</v>
      </c>
      <c r="I293" s="57">
        <v>1500</v>
      </c>
    </row>
    <row r="294" spans="1:9" ht="78.75" x14ac:dyDescent="0.2">
      <c r="A294" s="78">
        <v>288</v>
      </c>
      <c r="B294" s="33" t="s">
        <v>3041</v>
      </c>
      <c r="C294" s="27" t="s">
        <v>1841</v>
      </c>
      <c r="D294" s="26" t="s">
        <v>2229</v>
      </c>
      <c r="E294" s="26" t="s">
        <v>4013</v>
      </c>
      <c r="F294" s="29">
        <v>201855</v>
      </c>
      <c r="G294" s="55">
        <v>40246</v>
      </c>
      <c r="H294" s="56">
        <v>1875</v>
      </c>
      <c r="I294" s="57">
        <v>1500</v>
      </c>
    </row>
    <row r="295" spans="1:9" ht="56.25" x14ac:dyDescent="0.2">
      <c r="A295" s="78">
        <v>289</v>
      </c>
      <c r="B295" s="27" t="s">
        <v>3958</v>
      </c>
      <c r="C295" s="27" t="s">
        <v>1841</v>
      </c>
      <c r="D295" s="26" t="s">
        <v>1155</v>
      </c>
      <c r="E295" s="26" t="s">
        <v>6412</v>
      </c>
      <c r="F295" s="29">
        <v>31260853</v>
      </c>
      <c r="G295" s="55">
        <v>40241</v>
      </c>
      <c r="H295" s="56">
        <v>1430</v>
      </c>
      <c r="I295" s="57">
        <v>1144</v>
      </c>
    </row>
    <row r="296" spans="1:9" ht="78.75" x14ac:dyDescent="0.2">
      <c r="A296" s="78">
        <v>290</v>
      </c>
      <c r="B296" s="33" t="s">
        <v>6598</v>
      </c>
      <c r="C296" s="27" t="s">
        <v>1841</v>
      </c>
      <c r="D296" s="65" t="s">
        <v>3595</v>
      </c>
      <c r="E296" s="26" t="s">
        <v>1899</v>
      </c>
      <c r="F296" s="29">
        <v>31713874</v>
      </c>
      <c r="G296" s="55">
        <v>40242</v>
      </c>
      <c r="H296" s="56">
        <v>1875</v>
      </c>
      <c r="I296" s="57">
        <v>1500</v>
      </c>
    </row>
    <row r="297" spans="1:9" ht="56.25" x14ac:dyDescent="0.2">
      <c r="A297" s="78">
        <v>291</v>
      </c>
      <c r="B297" s="27" t="s">
        <v>4538</v>
      </c>
      <c r="C297" s="27" t="s">
        <v>1841</v>
      </c>
      <c r="D297" s="26" t="s">
        <v>4586</v>
      </c>
      <c r="E297" s="26" t="s">
        <v>4587</v>
      </c>
      <c r="F297" s="29">
        <v>35550686</v>
      </c>
      <c r="G297" s="55">
        <v>40246</v>
      </c>
      <c r="H297" s="56">
        <v>1875</v>
      </c>
      <c r="I297" s="57">
        <v>1500</v>
      </c>
    </row>
    <row r="298" spans="1:9" ht="45" x14ac:dyDescent="0.2">
      <c r="A298" s="78">
        <v>292</v>
      </c>
      <c r="B298" s="151" t="s">
        <v>4061</v>
      </c>
      <c r="C298" s="27" t="s">
        <v>1841</v>
      </c>
      <c r="D298" s="94" t="s">
        <v>824</v>
      </c>
      <c r="E298" s="94" t="s">
        <v>4062</v>
      </c>
      <c r="F298" s="29">
        <v>30685770</v>
      </c>
      <c r="G298" s="55">
        <v>40248</v>
      </c>
      <c r="H298" s="56">
        <v>1875</v>
      </c>
      <c r="I298" s="57">
        <v>1500</v>
      </c>
    </row>
    <row r="299" spans="1:9" ht="45" x14ac:dyDescent="0.2">
      <c r="A299" s="78">
        <v>293</v>
      </c>
      <c r="B299" s="79" t="s">
        <v>4063</v>
      </c>
      <c r="C299" s="27" t="s">
        <v>1841</v>
      </c>
      <c r="D299" s="64" t="s">
        <v>824</v>
      </c>
      <c r="E299" s="64" t="s">
        <v>4064</v>
      </c>
      <c r="F299" s="29">
        <v>36108839</v>
      </c>
      <c r="G299" s="55">
        <v>40253</v>
      </c>
      <c r="H299" s="56">
        <v>1875</v>
      </c>
      <c r="I299" s="57">
        <v>1500</v>
      </c>
    </row>
    <row r="300" spans="1:9" ht="45" x14ac:dyDescent="0.2">
      <c r="A300" s="78">
        <v>294</v>
      </c>
      <c r="B300" s="79" t="s">
        <v>3133</v>
      </c>
      <c r="C300" s="27" t="s">
        <v>1841</v>
      </c>
      <c r="D300" s="64" t="s">
        <v>824</v>
      </c>
      <c r="E300" s="64" t="s">
        <v>4111</v>
      </c>
      <c r="F300" s="29">
        <v>36171671</v>
      </c>
      <c r="G300" s="55">
        <v>40242</v>
      </c>
      <c r="H300" s="56">
        <v>1875</v>
      </c>
      <c r="I300" s="57">
        <v>1500</v>
      </c>
    </row>
    <row r="301" spans="1:9" ht="45" x14ac:dyDescent="0.2">
      <c r="A301" s="78">
        <v>295</v>
      </c>
      <c r="B301" s="33" t="s">
        <v>4099</v>
      </c>
      <c r="C301" s="144" t="s">
        <v>1841</v>
      </c>
      <c r="D301" s="26" t="s">
        <v>824</v>
      </c>
      <c r="E301" s="26" t="s">
        <v>8455</v>
      </c>
      <c r="F301" s="29">
        <v>31712738</v>
      </c>
      <c r="G301" s="55">
        <v>40220</v>
      </c>
      <c r="H301" s="56">
        <v>1875</v>
      </c>
      <c r="I301" s="57">
        <v>1500</v>
      </c>
    </row>
    <row r="302" spans="1:9" ht="45" x14ac:dyDescent="0.2">
      <c r="A302" s="78">
        <v>296</v>
      </c>
      <c r="B302" s="33" t="s">
        <v>4100</v>
      </c>
      <c r="C302" s="27" t="s">
        <v>1841</v>
      </c>
      <c r="D302" s="26" t="s">
        <v>824</v>
      </c>
      <c r="E302" s="26" t="s">
        <v>4101</v>
      </c>
      <c r="F302" s="29">
        <v>31701396</v>
      </c>
      <c r="G302" s="55">
        <v>40246</v>
      </c>
      <c r="H302" s="56">
        <v>1875</v>
      </c>
      <c r="I302" s="57">
        <v>1500</v>
      </c>
    </row>
    <row r="303" spans="1:9" ht="22.5" x14ac:dyDescent="0.2">
      <c r="A303" s="78">
        <v>297</v>
      </c>
      <c r="B303" s="28" t="s">
        <v>4608</v>
      </c>
      <c r="C303" s="33" t="s">
        <v>1841</v>
      </c>
      <c r="D303" s="26" t="s">
        <v>1789</v>
      </c>
      <c r="E303" s="26" t="s">
        <v>8430</v>
      </c>
      <c r="F303" s="29">
        <v>32052031</v>
      </c>
      <c r="G303" s="55">
        <v>40249</v>
      </c>
      <c r="H303" s="56">
        <v>1875</v>
      </c>
      <c r="I303" s="57">
        <v>1500</v>
      </c>
    </row>
    <row r="304" spans="1:9" ht="45" x14ac:dyDescent="0.2">
      <c r="A304" s="78">
        <v>298</v>
      </c>
      <c r="B304" s="28" t="s">
        <v>4609</v>
      </c>
      <c r="C304" s="27" t="s">
        <v>1841</v>
      </c>
      <c r="D304" s="30" t="s">
        <v>824</v>
      </c>
      <c r="E304" s="94" t="s">
        <v>4610</v>
      </c>
      <c r="F304" s="29">
        <v>36458864</v>
      </c>
      <c r="G304" s="55">
        <v>40248</v>
      </c>
      <c r="H304" s="56">
        <v>1875</v>
      </c>
      <c r="I304" s="57">
        <v>1500</v>
      </c>
    </row>
    <row r="305" spans="1:9" ht="45" x14ac:dyDescent="0.2">
      <c r="A305" s="78">
        <v>299</v>
      </c>
      <c r="B305" s="28" t="s">
        <v>4611</v>
      </c>
      <c r="C305" s="27" t="s">
        <v>1841</v>
      </c>
      <c r="D305" s="30" t="s">
        <v>824</v>
      </c>
      <c r="E305" s="94" t="s">
        <v>11844</v>
      </c>
      <c r="F305" s="29">
        <v>31713572</v>
      </c>
      <c r="G305" s="55">
        <v>40248</v>
      </c>
      <c r="H305" s="56">
        <v>1875</v>
      </c>
      <c r="I305" s="57">
        <v>1500</v>
      </c>
    </row>
    <row r="306" spans="1:9" ht="45" x14ac:dyDescent="0.2">
      <c r="A306" s="78">
        <v>300</v>
      </c>
      <c r="B306" s="33" t="s">
        <v>4612</v>
      </c>
      <c r="C306" s="27" t="s">
        <v>1841</v>
      </c>
      <c r="D306" s="26" t="s">
        <v>4902</v>
      </c>
      <c r="E306" s="26" t="s">
        <v>5990</v>
      </c>
      <c r="F306" s="29">
        <v>36303267</v>
      </c>
      <c r="G306" s="55">
        <v>40238</v>
      </c>
      <c r="H306" s="56">
        <v>1875</v>
      </c>
      <c r="I306" s="57">
        <v>1500</v>
      </c>
    </row>
    <row r="307" spans="1:9" ht="45" x14ac:dyDescent="0.2">
      <c r="A307" s="78">
        <v>301</v>
      </c>
      <c r="B307" s="33" t="s">
        <v>2784</v>
      </c>
      <c r="C307" s="27" t="s">
        <v>1841</v>
      </c>
      <c r="D307" s="26" t="s">
        <v>4902</v>
      </c>
      <c r="E307" s="26" t="s">
        <v>11373</v>
      </c>
      <c r="F307" s="29">
        <v>201219</v>
      </c>
      <c r="G307" s="55">
        <v>40241</v>
      </c>
      <c r="H307" s="56">
        <v>1875</v>
      </c>
      <c r="I307" s="57">
        <v>1500</v>
      </c>
    </row>
    <row r="308" spans="1:9" ht="33.75" x14ac:dyDescent="0.2">
      <c r="A308" s="78">
        <v>302</v>
      </c>
      <c r="B308" s="79" t="s">
        <v>2785</v>
      </c>
      <c r="C308" s="27" t="s">
        <v>1841</v>
      </c>
      <c r="D308" s="64" t="s">
        <v>2698</v>
      </c>
      <c r="E308" s="64" t="s">
        <v>2786</v>
      </c>
      <c r="F308" s="29">
        <v>206768</v>
      </c>
      <c r="G308" s="55">
        <v>40242</v>
      </c>
      <c r="H308" s="56">
        <v>1875</v>
      </c>
      <c r="I308" s="57">
        <v>1500</v>
      </c>
    </row>
    <row r="309" spans="1:9" ht="78.75" x14ac:dyDescent="0.2">
      <c r="A309" s="78">
        <v>303</v>
      </c>
      <c r="B309" s="33" t="s">
        <v>2787</v>
      </c>
      <c r="C309" s="27" t="s">
        <v>1841</v>
      </c>
      <c r="D309" s="90" t="s">
        <v>769</v>
      </c>
      <c r="E309" s="26" t="s">
        <v>2788</v>
      </c>
      <c r="F309" s="29">
        <v>223603</v>
      </c>
      <c r="G309" s="55">
        <v>40245</v>
      </c>
      <c r="H309" s="56">
        <v>1875</v>
      </c>
      <c r="I309" s="57">
        <v>1500</v>
      </c>
    </row>
    <row r="310" spans="1:9" ht="45" x14ac:dyDescent="0.2">
      <c r="A310" s="78">
        <v>304</v>
      </c>
      <c r="B310" s="33" t="s">
        <v>4653</v>
      </c>
      <c r="C310" s="27" t="s">
        <v>1841</v>
      </c>
      <c r="D310" s="26" t="s">
        <v>824</v>
      </c>
      <c r="E310" s="26" t="s">
        <v>3667</v>
      </c>
      <c r="F310" s="29">
        <v>207250</v>
      </c>
      <c r="G310" s="152">
        <v>40246</v>
      </c>
      <c r="H310" s="56">
        <v>1875</v>
      </c>
      <c r="I310" s="57">
        <v>1500</v>
      </c>
    </row>
    <row r="311" spans="1:9" ht="45" x14ac:dyDescent="0.2">
      <c r="A311" s="78">
        <v>305</v>
      </c>
      <c r="B311" s="33" t="s">
        <v>238</v>
      </c>
      <c r="C311" s="153" t="s">
        <v>1841</v>
      </c>
      <c r="D311" s="90" t="s">
        <v>824</v>
      </c>
      <c r="E311" s="90" t="s">
        <v>581</v>
      </c>
      <c r="F311" s="29">
        <v>36045969</v>
      </c>
      <c r="G311" s="152">
        <v>40249</v>
      </c>
      <c r="H311" s="56">
        <v>1875</v>
      </c>
      <c r="I311" s="57">
        <v>1500</v>
      </c>
    </row>
    <row r="312" spans="1:9" ht="45" x14ac:dyDescent="0.2">
      <c r="A312" s="78">
        <v>306</v>
      </c>
      <c r="B312" s="33" t="s">
        <v>239</v>
      </c>
      <c r="C312" s="27" t="s">
        <v>1841</v>
      </c>
      <c r="D312" s="26" t="s">
        <v>2129</v>
      </c>
      <c r="E312" s="26" t="s">
        <v>10085</v>
      </c>
      <c r="F312" s="29">
        <v>36523399</v>
      </c>
      <c r="G312" s="55">
        <v>40259</v>
      </c>
      <c r="H312" s="56">
        <v>1875</v>
      </c>
      <c r="I312" s="57">
        <v>1500</v>
      </c>
    </row>
    <row r="313" spans="1:9" ht="45" x14ac:dyDescent="0.2">
      <c r="A313" s="78">
        <v>307</v>
      </c>
      <c r="B313" s="79" t="s">
        <v>1683</v>
      </c>
      <c r="C313" s="27" t="s">
        <v>1841</v>
      </c>
      <c r="D313" s="64" t="s">
        <v>824</v>
      </c>
      <c r="E313" s="64" t="s">
        <v>10532</v>
      </c>
      <c r="F313" s="29">
        <v>34113584</v>
      </c>
      <c r="G313" s="55">
        <v>40254</v>
      </c>
      <c r="H313" s="56">
        <v>1875</v>
      </c>
      <c r="I313" s="57">
        <v>1500</v>
      </c>
    </row>
    <row r="314" spans="1:9" ht="78.75" x14ac:dyDescent="0.2">
      <c r="A314" s="78">
        <v>308</v>
      </c>
      <c r="B314" s="33" t="s">
        <v>2781</v>
      </c>
      <c r="C314" s="27" t="s">
        <v>1841</v>
      </c>
      <c r="D314" s="26" t="s">
        <v>769</v>
      </c>
      <c r="E314" s="26" t="s">
        <v>2782</v>
      </c>
      <c r="F314" s="29">
        <v>31734006</v>
      </c>
      <c r="G314" s="55">
        <v>40232</v>
      </c>
      <c r="H314" s="56">
        <v>1875</v>
      </c>
      <c r="I314" s="57">
        <v>1500</v>
      </c>
    </row>
    <row r="315" spans="1:9" ht="78.75" x14ac:dyDescent="0.2">
      <c r="A315" s="78">
        <v>309</v>
      </c>
      <c r="B315" s="33" t="s">
        <v>2783</v>
      </c>
      <c r="C315" s="27" t="s">
        <v>1841</v>
      </c>
      <c r="D315" s="26" t="s">
        <v>3668</v>
      </c>
      <c r="E315" s="26" t="s">
        <v>4625</v>
      </c>
      <c r="F315" s="29">
        <v>31734600</v>
      </c>
      <c r="G315" s="55">
        <v>40260</v>
      </c>
      <c r="H315" s="56">
        <v>1875</v>
      </c>
      <c r="I315" s="57">
        <v>1500</v>
      </c>
    </row>
    <row r="316" spans="1:9" ht="45" x14ac:dyDescent="0.2">
      <c r="A316" s="78">
        <v>310</v>
      </c>
      <c r="B316" s="79" t="s">
        <v>4626</v>
      </c>
      <c r="C316" s="27" t="s">
        <v>1841</v>
      </c>
      <c r="D316" s="64" t="s">
        <v>824</v>
      </c>
      <c r="E316" s="64" t="s">
        <v>2776</v>
      </c>
      <c r="F316" s="29">
        <v>30989221</v>
      </c>
      <c r="G316" s="152">
        <v>40262</v>
      </c>
      <c r="H316" s="56">
        <v>1875</v>
      </c>
      <c r="I316" s="57">
        <v>1500</v>
      </c>
    </row>
    <row r="317" spans="1:9" ht="45" x14ac:dyDescent="0.2">
      <c r="A317" s="78">
        <v>311</v>
      </c>
      <c r="B317" s="33" t="s">
        <v>7839</v>
      </c>
      <c r="C317" s="27" t="s">
        <v>1841</v>
      </c>
      <c r="D317" s="26" t="s">
        <v>824</v>
      </c>
      <c r="E317" s="26" t="s">
        <v>6667</v>
      </c>
      <c r="F317" s="29">
        <v>30182891</v>
      </c>
      <c r="G317" s="55">
        <v>40255</v>
      </c>
      <c r="H317" s="56">
        <v>1875</v>
      </c>
      <c r="I317" s="57">
        <v>1500</v>
      </c>
    </row>
    <row r="318" spans="1:9" ht="45" x14ac:dyDescent="0.2">
      <c r="A318" s="78">
        <v>312</v>
      </c>
      <c r="B318" s="33" t="s">
        <v>7840</v>
      </c>
      <c r="C318" s="27" t="s">
        <v>1841</v>
      </c>
      <c r="D318" s="26" t="s">
        <v>824</v>
      </c>
      <c r="E318" s="26" t="s">
        <v>6868</v>
      </c>
      <c r="F318" s="29">
        <v>36215601</v>
      </c>
      <c r="G318" s="55">
        <v>40249</v>
      </c>
      <c r="H318" s="56">
        <v>1875</v>
      </c>
      <c r="I318" s="57">
        <v>1500</v>
      </c>
    </row>
    <row r="319" spans="1:9" ht="45" x14ac:dyDescent="0.2">
      <c r="A319" s="78">
        <v>313</v>
      </c>
      <c r="B319" s="27" t="s">
        <v>6869</v>
      </c>
      <c r="C319" s="27" t="s">
        <v>1841</v>
      </c>
      <c r="D319" s="30" t="s">
        <v>824</v>
      </c>
      <c r="E319" s="94" t="s">
        <v>6870</v>
      </c>
      <c r="F319" s="29">
        <v>36624004</v>
      </c>
      <c r="G319" s="55">
        <v>40259</v>
      </c>
      <c r="H319" s="56">
        <v>1875</v>
      </c>
      <c r="I319" s="57">
        <v>1500</v>
      </c>
    </row>
    <row r="320" spans="1:9" ht="45" x14ac:dyDescent="0.2">
      <c r="A320" s="78">
        <v>314</v>
      </c>
      <c r="B320" s="33" t="s">
        <v>6871</v>
      </c>
      <c r="C320" s="27" t="s">
        <v>1841</v>
      </c>
      <c r="D320" s="26" t="s">
        <v>824</v>
      </c>
      <c r="E320" s="26" t="s">
        <v>11839</v>
      </c>
      <c r="F320" s="29">
        <v>36203670</v>
      </c>
      <c r="G320" s="152">
        <v>40254</v>
      </c>
      <c r="H320" s="56">
        <v>1875</v>
      </c>
      <c r="I320" s="57">
        <v>1500</v>
      </c>
    </row>
    <row r="321" spans="1:9" ht="45" x14ac:dyDescent="0.2">
      <c r="A321" s="78">
        <v>315</v>
      </c>
      <c r="B321" s="27" t="s">
        <v>5831</v>
      </c>
      <c r="C321" s="27" t="s">
        <v>1841</v>
      </c>
      <c r="D321" s="26" t="s">
        <v>824</v>
      </c>
      <c r="E321" s="26" t="s">
        <v>5832</v>
      </c>
      <c r="F321" s="29">
        <v>17555124</v>
      </c>
      <c r="G321" s="152">
        <v>40266</v>
      </c>
      <c r="H321" s="56">
        <v>1875</v>
      </c>
      <c r="I321" s="57">
        <v>1500</v>
      </c>
    </row>
    <row r="322" spans="1:9" ht="45" x14ac:dyDescent="0.2">
      <c r="A322" s="78">
        <v>316</v>
      </c>
      <c r="B322" s="33" t="s">
        <v>5833</v>
      </c>
      <c r="C322" s="27" t="s">
        <v>1841</v>
      </c>
      <c r="D322" s="26" t="s">
        <v>824</v>
      </c>
      <c r="E322" s="26" t="s">
        <v>5834</v>
      </c>
      <c r="F322" s="29">
        <v>194409</v>
      </c>
      <c r="G322" s="152">
        <v>40252</v>
      </c>
      <c r="H322" s="56">
        <v>1875</v>
      </c>
      <c r="I322" s="57">
        <v>1500</v>
      </c>
    </row>
    <row r="323" spans="1:9" ht="45" x14ac:dyDescent="0.2">
      <c r="A323" s="78">
        <v>317</v>
      </c>
      <c r="B323" s="79" t="s">
        <v>5835</v>
      </c>
      <c r="C323" s="27" t="s">
        <v>1841</v>
      </c>
      <c r="D323" s="64" t="s">
        <v>824</v>
      </c>
      <c r="E323" s="154" t="s">
        <v>8760</v>
      </c>
      <c r="F323" s="29">
        <v>687031</v>
      </c>
      <c r="G323" s="152">
        <v>40267</v>
      </c>
      <c r="H323" s="56">
        <v>1875</v>
      </c>
      <c r="I323" s="57">
        <v>1500</v>
      </c>
    </row>
    <row r="324" spans="1:9" ht="45" x14ac:dyDescent="0.2">
      <c r="A324" s="78">
        <v>318</v>
      </c>
      <c r="B324" s="27" t="s">
        <v>9268</v>
      </c>
      <c r="C324" s="27" t="s">
        <v>1841</v>
      </c>
      <c r="D324" s="26" t="s">
        <v>9700</v>
      </c>
      <c r="E324" s="26" t="s">
        <v>9701</v>
      </c>
      <c r="F324" s="29">
        <v>677311</v>
      </c>
      <c r="G324" s="152">
        <v>40253</v>
      </c>
      <c r="H324" s="56">
        <v>1875</v>
      </c>
      <c r="I324" s="57">
        <v>1500</v>
      </c>
    </row>
    <row r="325" spans="1:9" ht="45" x14ac:dyDescent="0.2">
      <c r="A325" s="78">
        <v>319</v>
      </c>
      <c r="B325" s="144" t="s">
        <v>9702</v>
      </c>
      <c r="C325" s="27" t="s">
        <v>1841</v>
      </c>
      <c r="D325" s="30" t="s">
        <v>824</v>
      </c>
      <c r="E325" s="94" t="s">
        <v>9703</v>
      </c>
      <c r="F325" s="29">
        <v>204251</v>
      </c>
      <c r="G325" s="152">
        <v>40253</v>
      </c>
      <c r="H325" s="56">
        <v>1875</v>
      </c>
      <c r="I325" s="57">
        <v>1500</v>
      </c>
    </row>
    <row r="326" spans="1:9" ht="45" x14ac:dyDescent="0.2">
      <c r="A326" s="78">
        <v>320</v>
      </c>
      <c r="B326" s="79" t="s">
        <v>9704</v>
      </c>
      <c r="C326" s="27" t="s">
        <v>1841</v>
      </c>
      <c r="D326" s="64" t="s">
        <v>824</v>
      </c>
      <c r="E326" s="64" t="s">
        <v>9688</v>
      </c>
      <c r="F326" s="29">
        <v>35920653</v>
      </c>
      <c r="G326" s="55">
        <v>40263</v>
      </c>
      <c r="H326" s="56">
        <v>1875</v>
      </c>
      <c r="I326" s="57">
        <v>1500</v>
      </c>
    </row>
    <row r="327" spans="1:9" ht="45" x14ac:dyDescent="0.2">
      <c r="A327" s="78">
        <v>321</v>
      </c>
      <c r="B327" s="79" t="s">
        <v>9689</v>
      </c>
      <c r="C327" s="27" t="s">
        <v>1841</v>
      </c>
      <c r="D327" s="64" t="s">
        <v>824</v>
      </c>
      <c r="E327" s="64" t="s">
        <v>7991</v>
      </c>
      <c r="F327" s="29">
        <v>17639611</v>
      </c>
      <c r="G327" s="152">
        <v>40256</v>
      </c>
      <c r="H327" s="56">
        <v>1875</v>
      </c>
      <c r="I327" s="57">
        <v>1500</v>
      </c>
    </row>
    <row r="328" spans="1:9" ht="45" x14ac:dyDescent="0.2">
      <c r="A328" s="78">
        <v>322</v>
      </c>
      <c r="B328" s="31" t="s">
        <v>9690</v>
      </c>
      <c r="C328" s="27" t="s">
        <v>1841</v>
      </c>
      <c r="D328" s="30" t="s">
        <v>824</v>
      </c>
      <c r="E328" s="94" t="s">
        <v>7621</v>
      </c>
      <c r="F328" s="29">
        <v>590100</v>
      </c>
      <c r="G328" s="152">
        <v>40267</v>
      </c>
      <c r="H328" s="56">
        <v>1875</v>
      </c>
      <c r="I328" s="57">
        <v>1500</v>
      </c>
    </row>
    <row r="329" spans="1:9" ht="45" x14ac:dyDescent="0.2">
      <c r="A329" s="78">
        <v>323</v>
      </c>
      <c r="B329" s="33" t="s">
        <v>9692</v>
      </c>
      <c r="C329" s="27" t="s">
        <v>1841</v>
      </c>
      <c r="D329" s="26" t="s">
        <v>2129</v>
      </c>
      <c r="E329" s="26" t="s">
        <v>6872</v>
      </c>
      <c r="F329" s="29">
        <v>195685</v>
      </c>
      <c r="G329" s="152">
        <v>40260</v>
      </c>
      <c r="H329" s="56">
        <v>1875</v>
      </c>
      <c r="I329" s="57">
        <v>1500</v>
      </c>
    </row>
    <row r="330" spans="1:9" ht="45" x14ac:dyDescent="0.2">
      <c r="A330" s="78">
        <v>324</v>
      </c>
      <c r="B330" s="33" t="s">
        <v>6873</v>
      </c>
      <c r="C330" s="27" t="s">
        <v>1841</v>
      </c>
      <c r="D330" s="26" t="s">
        <v>2805</v>
      </c>
      <c r="E330" s="26" t="s">
        <v>2858</v>
      </c>
      <c r="F330" s="29">
        <v>3221</v>
      </c>
      <c r="G330" s="152">
        <v>40233</v>
      </c>
      <c r="H330" s="56">
        <v>1875</v>
      </c>
      <c r="I330" s="57">
        <v>1500</v>
      </c>
    </row>
    <row r="331" spans="1:9" ht="45" x14ac:dyDescent="0.2">
      <c r="A331" s="78">
        <v>325</v>
      </c>
      <c r="B331" s="79" t="s">
        <v>5836</v>
      </c>
      <c r="C331" s="27" t="s">
        <v>1841</v>
      </c>
      <c r="D331" s="64" t="s">
        <v>824</v>
      </c>
      <c r="E331" s="64" t="s">
        <v>5837</v>
      </c>
      <c r="F331" s="29">
        <v>30228735</v>
      </c>
      <c r="G331" s="55">
        <v>40267</v>
      </c>
      <c r="H331" s="56">
        <v>1875</v>
      </c>
      <c r="I331" s="57">
        <v>1500</v>
      </c>
    </row>
    <row r="332" spans="1:9" ht="45" x14ac:dyDescent="0.2">
      <c r="A332" s="78">
        <v>326</v>
      </c>
      <c r="B332" s="79" t="s">
        <v>12012</v>
      </c>
      <c r="C332" s="27" t="s">
        <v>1841</v>
      </c>
      <c r="D332" s="64" t="s">
        <v>824</v>
      </c>
      <c r="E332" s="64" t="s">
        <v>12013</v>
      </c>
      <c r="F332" s="29">
        <v>36106071</v>
      </c>
      <c r="G332" s="55">
        <v>40268</v>
      </c>
      <c r="H332" s="56">
        <v>1875</v>
      </c>
      <c r="I332" s="57">
        <v>1500</v>
      </c>
    </row>
    <row r="333" spans="1:9" ht="22.5" x14ac:dyDescent="0.2">
      <c r="A333" s="78">
        <v>327</v>
      </c>
      <c r="B333" s="33" t="s">
        <v>12014</v>
      </c>
      <c r="C333" s="33" t="s">
        <v>1841</v>
      </c>
      <c r="D333" s="26" t="s">
        <v>1789</v>
      </c>
      <c r="E333" s="26" t="s">
        <v>12015</v>
      </c>
      <c r="F333" s="29">
        <v>31645941</v>
      </c>
      <c r="G333" s="152">
        <v>40267</v>
      </c>
      <c r="H333" s="56">
        <v>1875</v>
      </c>
      <c r="I333" s="57">
        <v>1500</v>
      </c>
    </row>
    <row r="334" spans="1:9" ht="45" x14ac:dyDescent="0.2">
      <c r="A334" s="78">
        <v>328</v>
      </c>
      <c r="B334" s="33" t="s">
        <v>11052</v>
      </c>
      <c r="C334" s="27" t="s">
        <v>1841</v>
      </c>
      <c r="D334" s="26" t="s">
        <v>824</v>
      </c>
      <c r="E334" s="26" t="s">
        <v>11053</v>
      </c>
      <c r="F334" s="29">
        <v>36001775</v>
      </c>
      <c r="G334" s="55">
        <v>40268</v>
      </c>
      <c r="H334" s="56">
        <v>1875</v>
      </c>
      <c r="I334" s="57">
        <v>1500</v>
      </c>
    </row>
    <row r="335" spans="1:9" ht="45" x14ac:dyDescent="0.2">
      <c r="A335" s="78">
        <v>329</v>
      </c>
      <c r="B335" s="33" t="s">
        <v>11054</v>
      </c>
      <c r="C335" s="27" t="s">
        <v>1841</v>
      </c>
      <c r="D335" s="26" t="s">
        <v>824</v>
      </c>
      <c r="E335" s="26" t="s">
        <v>11055</v>
      </c>
      <c r="F335" s="29">
        <v>31243916</v>
      </c>
      <c r="G335" s="152">
        <v>40268</v>
      </c>
      <c r="H335" s="56">
        <v>1875</v>
      </c>
      <c r="I335" s="57">
        <v>1500</v>
      </c>
    </row>
    <row r="336" spans="1:9" ht="45" x14ac:dyDescent="0.2">
      <c r="A336" s="78">
        <v>330</v>
      </c>
      <c r="B336" s="33" t="s">
        <v>11056</v>
      </c>
      <c r="C336" s="27" t="s">
        <v>1841</v>
      </c>
      <c r="D336" s="26" t="s">
        <v>824</v>
      </c>
      <c r="E336" s="26" t="s">
        <v>8830</v>
      </c>
      <c r="F336" s="29">
        <v>36185043</v>
      </c>
      <c r="G336" s="152">
        <v>40268</v>
      </c>
      <c r="H336" s="56">
        <v>1875</v>
      </c>
      <c r="I336" s="57">
        <v>1500</v>
      </c>
    </row>
    <row r="337" spans="1:82" ht="33.75" x14ac:dyDescent="0.2">
      <c r="A337" s="78">
        <v>331</v>
      </c>
      <c r="B337" s="79" t="s">
        <v>8831</v>
      </c>
      <c r="C337" s="27" t="s">
        <v>1841</v>
      </c>
      <c r="D337" s="64" t="s">
        <v>11932</v>
      </c>
      <c r="E337" s="64" t="s">
        <v>11933</v>
      </c>
      <c r="F337" s="29">
        <v>31720234</v>
      </c>
      <c r="G337" s="55">
        <v>40268</v>
      </c>
      <c r="H337" s="56">
        <v>1875</v>
      </c>
      <c r="I337" s="57">
        <v>1500</v>
      </c>
    </row>
    <row r="338" spans="1:82" ht="90" x14ac:dyDescent="0.2">
      <c r="A338" s="78">
        <v>332</v>
      </c>
      <c r="B338" s="33" t="s">
        <v>11934</v>
      </c>
      <c r="C338" s="155" t="s">
        <v>1841</v>
      </c>
      <c r="D338" s="26" t="s">
        <v>11935</v>
      </c>
      <c r="E338" s="26" t="s">
        <v>11936</v>
      </c>
      <c r="F338" s="29">
        <v>31668861</v>
      </c>
      <c r="G338" s="152">
        <v>40268</v>
      </c>
      <c r="H338" s="56">
        <v>1875</v>
      </c>
      <c r="I338" s="57">
        <v>1500</v>
      </c>
    </row>
    <row r="339" spans="1:82" ht="45" x14ac:dyDescent="0.2">
      <c r="A339" s="78">
        <v>333</v>
      </c>
      <c r="B339" s="33" t="s">
        <v>11937</v>
      </c>
      <c r="C339" s="155" t="s">
        <v>1841</v>
      </c>
      <c r="D339" s="26" t="s">
        <v>824</v>
      </c>
      <c r="E339" s="26" t="s">
        <v>9161</v>
      </c>
      <c r="F339" s="29">
        <v>31692966</v>
      </c>
      <c r="G339" s="152">
        <v>40247</v>
      </c>
      <c r="H339" s="56">
        <v>1875</v>
      </c>
      <c r="I339" s="57">
        <v>1500</v>
      </c>
    </row>
    <row r="340" spans="1:82" ht="90" x14ac:dyDescent="0.2">
      <c r="A340" s="78">
        <v>334</v>
      </c>
      <c r="B340" s="33" t="s">
        <v>11938</v>
      </c>
      <c r="C340" s="33" t="s">
        <v>1841</v>
      </c>
      <c r="D340" s="26" t="s">
        <v>11252</v>
      </c>
      <c r="E340" s="26" t="s">
        <v>11253</v>
      </c>
      <c r="F340" s="29">
        <v>36002127</v>
      </c>
      <c r="G340" s="152">
        <v>40267</v>
      </c>
      <c r="H340" s="56">
        <v>1875</v>
      </c>
      <c r="I340" s="57">
        <v>1500</v>
      </c>
    </row>
    <row r="341" spans="1:82" ht="45" x14ac:dyDescent="0.2">
      <c r="A341" s="78">
        <v>335</v>
      </c>
      <c r="B341" s="79" t="s">
        <v>11254</v>
      </c>
      <c r="C341" s="27" t="s">
        <v>1841</v>
      </c>
      <c r="D341" s="64" t="s">
        <v>824</v>
      </c>
      <c r="E341" s="64" t="s">
        <v>11255</v>
      </c>
      <c r="F341" s="29">
        <v>35566558</v>
      </c>
      <c r="G341" s="152">
        <v>40268</v>
      </c>
      <c r="H341" s="56">
        <v>1875</v>
      </c>
      <c r="I341" s="57">
        <v>1500</v>
      </c>
    </row>
    <row r="342" spans="1:82" ht="33.75" x14ac:dyDescent="0.2">
      <c r="A342" s="78">
        <v>336</v>
      </c>
      <c r="B342" s="33" t="s">
        <v>11597</v>
      </c>
      <c r="C342" s="27" t="s">
        <v>1841</v>
      </c>
      <c r="D342" s="94" t="s">
        <v>10744</v>
      </c>
      <c r="E342" s="26" t="s">
        <v>10745</v>
      </c>
      <c r="F342" s="29">
        <v>36470104</v>
      </c>
      <c r="G342" s="55">
        <v>40268</v>
      </c>
      <c r="H342" s="56">
        <v>1875</v>
      </c>
      <c r="I342" s="57">
        <v>1500</v>
      </c>
    </row>
    <row r="343" spans="1:82" ht="45" x14ac:dyDescent="0.2">
      <c r="A343" s="78">
        <v>337</v>
      </c>
      <c r="B343" s="33" t="s">
        <v>10746</v>
      </c>
      <c r="C343" s="27" t="s">
        <v>1841</v>
      </c>
      <c r="D343" s="26" t="s">
        <v>824</v>
      </c>
      <c r="E343" s="26" t="s">
        <v>11848</v>
      </c>
      <c r="F343" s="29">
        <v>36050369</v>
      </c>
      <c r="G343" s="152">
        <v>40268</v>
      </c>
      <c r="H343" s="56">
        <v>1875</v>
      </c>
      <c r="I343" s="57">
        <v>1500</v>
      </c>
    </row>
    <row r="344" spans="1:82" ht="22.5" x14ac:dyDescent="0.2">
      <c r="A344" s="78">
        <v>338</v>
      </c>
      <c r="B344" s="79" t="s">
        <v>10747</v>
      </c>
      <c r="C344" s="27" t="s">
        <v>1841</v>
      </c>
      <c r="D344" s="64" t="s">
        <v>1831</v>
      </c>
      <c r="E344" s="64" t="s">
        <v>10748</v>
      </c>
      <c r="F344" s="29">
        <v>36245658</v>
      </c>
      <c r="G344" s="152">
        <v>40267</v>
      </c>
      <c r="H344" s="56">
        <v>1875</v>
      </c>
      <c r="I344" s="57">
        <v>1500</v>
      </c>
    </row>
    <row r="345" spans="1:82" ht="45" x14ac:dyDescent="0.2">
      <c r="A345" s="78">
        <v>339</v>
      </c>
      <c r="B345" s="27" t="s">
        <v>9778</v>
      </c>
      <c r="C345" s="27" t="s">
        <v>1841</v>
      </c>
      <c r="D345" s="26" t="s">
        <v>824</v>
      </c>
      <c r="E345" s="26" t="s">
        <v>11649</v>
      </c>
      <c r="F345" s="29">
        <v>36622397</v>
      </c>
      <c r="G345" s="55">
        <v>40254</v>
      </c>
      <c r="H345" s="56">
        <v>1875</v>
      </c>
      <c r="I345" s="57">
        <v>1500</v>
      </c>
    </row>
    <row r="346" spans="1:82" ht="78.75" x14ac:dyDescent="0.2">
      <c r="A346" s="78">
        <v>340</v>
      </c>
      <c r="B346" s="33" t="s">
        <v>9779</v>
      </c>
      <c r="C346" s="27" t="s">
        <v>1841</v>
      </c>
      <c r="D346" s="65" t="s">
        <v>3595</v>
      </c>
      <c r="E346" s="26" t="s">
        <v>9780</v>
      </c>
      <c r="F346" s="29">
        <v>31721613</v>
      </c>
      <c r="G346" s="152">
        <v>40268</v>
      </c>
      <c r="H346" s="56">
        <v>1875</v>
      </c>
      <c r="I346" s="57">
        <v>1500</v>
      </c>
    </row>
    <row r="347" spans="1:82" ht="45" x14ac:dyDescent="0.2">
      <c r="A347" s="78">
        <v>341</v>
      </c>
      <c r="B347" s="27" t="s">
        <v>9781</v>
      </c>
      <c r="C347" s="27" t="s">
        <v>1841</v>
      </c>
      <c r="D347" s="26" t="s">
        <v>9782</v>
      </c>
      <c r="E347" s="26" t="s">
        <v>10576</v>
      </c>
      <c r="F347" s="29">
        <v>31268463</v>
      </c>
      <c r="G347" s="55">
        <v>40267</v>
      </c>
      <c r="H347" s="56">
        <v>1875</v>
      </c>
      <c r="I347" s="57">
        <v>1500</v>
      </c>
    </row>
    <row r="348" spans="1:82" ht="45" x14ac:dyDescent="0.2">
      <c r="A348" s="78">
        <v>342</v>
      </c>
      <c r="B348" s="27" t="s">
        <v>6483</v>
      </c>
      <c r="C348" s="27" t="s">
        <v>1841</v>
      </c>
      <c r="D348" s="26" t="s">
        <v>824</v>
      </c>
      <c r="E348" s="26" t="s">
        <v>5124</v>
      </c>
      <c r="F348" s="29">
        <v>31435637</v>
      </c>
      <c r="G348" s="55">
        <v>40259</v>
      </c>
      <c r="H348" s="56">
        <v>1875</v>
      </c>
      <c r="I348" s="57">
        <v>1500</v>
      </c>
    </row>
    <row r="349" spans="1:82" ht="45" x14ac:dyDescent="0.2">
      <c r="A349" s="78">
        <v>343</v>
      </c>
      <c r="B349" s="31" t="s">
        <v>222</v>
      </c>
      <c r="C349" s="27" t="s">
        <v>1841</v>
      </c>
      <c r="D349" s="94" t="s">
        <v>2129</v>
      </c>
      <c r="E349" s="94" t="s">
        <v>223</v>
      </c>
      <c r="F349" s="29">
        <v>195651</v>
      </c>
      <c r="G349" s="55">
        <v>40641</v>
      </c>
      <c r="H349" s="56">
        <v>1875</v>
      </c>
      <c r="I349" s="57">
        <v>1500</v>
      </c>
    </row>
    <row r="350" spans="1:82" ht="22.5" x14ac:dyDescent="0.2">
      <c r="A350" s="78">
        <v>344</v>
      </c>
      <c r="B350" s="31" t="s">
        <v>14804</v>
      </c>
      <c r="C350" s="27" t="s">
        <v>1841</v>
      </c>
      <c r="D350" s="94" t="s">
        <v>14805</v>
      </c>
      <c r="E350" s="94" t="s">
        <v>7693</v>
      </c>
      <c r="F350" s="29">
        <v>36046558</v>
      </c>
      <c r="G350" s="55">
        <v>41732</v>
      </c>
      <c r="H350" s="56">
        <v>1875</v>
      </c>
      <c r="I350" s="57">
        <v>1500</v>
      </c>
    </row>
    <row r="351" spans="1:82" ht="22.5" x14ac:dyDescent="0.2">
      <c r="A351" s="78">
        <v>345</v>
      </c>
      <c r="B351" s="31" t="s">
        <v>14806</v>
      </c>
      <c r="C351" s="27" t="s">
        <v>1841</v>
      </c>
      <c r="D351" s="94" t="s">
        <v>14805</v>
      </c>
      <c r="E351" s="94" t="s">
        <v>14807</v>
      </c>
      <c r="F351" s="29">
        <v>36000469</v>
      </c>
      <c r="G351" s="55">
        <v>41732</v>
      </c>
      <c r="H351" s="56">
        <v>1875</v>
      </c>
      <c r="I351" s="57">
        <v>1500</v>
      </c>
    </row>
    <row r="352" spans="1:82" s="18" customFormat="1" ht="45" x14ac:dyDescent="0.2">
      <c r="A352" s="78">
        <v>346</v>
      </c>
      <c r="B352" s="31" t="s">
        <v>14808</v>
      </c>
      <c r="C352" s="27" t="s">
        <v>1841</v>
      </c>
      <c r="D352" s="94" t="s">
        <v>14809</v>
      </c>
      <c r="E352" s="94" t="s">
        <v>5988</v>
      </c>
      <c r="F352" s="29">
        <v>31719171</v>
      </c>
      <c r="G352" s="55">
        <v>41738</v>
      </c>
      <c r="H352" s="56">
        <v>1872</v>
      </c>
      <c r="I352" s="57">
        <v>1497.6</v>
      </c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</row>
    <row r="353" spans="1:82" ht="45" x14ac:dyDescent="0.2">
      <c r="A353" s="78">
        <v>347</v>
      </c>
      <c r="B353" s="31" t="s">
        <v>14810</v>
      </c>
      <c r="C353" s="27" t="s">
        <v>1841</v>
      </c>
      <c r="D353" s="94" t="s">
        <v>14809</v>
      </c>
      <c r="E353" s="94" t="s">
        <v>3218</v>
      </c>
      <c r="F353" s="29">
        <v>31722041</v>
      </c>
      <c r="G353" s="55">
        <v>41738</v>
      </c>
      <c r="H353" s="56">
        <v>1872</v>
      </c>
      <c r="I353" s="57">
        <v>1497.6</v>
      </c>
    </row>
    <row r="354" spans="1:82" s="18" customFormat="1" ht="45" x14ac:dyDescent="0.2">
      <c r="A354" s="78">
        <v>348</v>
      </c>
      <c r="B354" s="31" t="s">
        <v>14811</v>
      </c>
      <c r="C354" s="27" t="s">
        <v>1841</v>
      </c>
      <c r="D354" s="94" t="s">
        <v>14809</v>
      </c>
      <c r="E354" s="94" t="s">
        <v>11592</v>
      </c>
      <c r="F354" s="29">
        <v>34123318</v>
      </c>
      <c r="G354" s="55">
        <v>41737</v>
      </c>
      <c r="H354" s="56">
        <v>1872</v>
      </c>
      <c r="I354" s="57">
        <v>1497.6</v>
      </c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</row>
    <row r="355" spans="1:82" ht="45" x14ac:dyDescent="0.2">
      <c r="A355" s="78">
        <v>349</v>
      </c>
      <c r="B355" s="31" t="s">
        <v>14812</v>
      </c>
      <c r="C355" s="27" t="s">
        <v>1841</v>
      </c>
      <c r="D355" s="94" t="s">
        <v>14809</v>
      </c>
      <c r="E355" s="94" t="s">
        <v>6599</v>
      </c>
      <c r="F355" s="29">
        <v>31713874</v>
      </c>
      <c r="G355" s="55">
        <v>41739</v>
      </c>
      <c r="H355" s="56">
        <v>1872</v>
      </c>
      <c r="I355" s="57">
        <v>1497.6</v>
      </c>
    </row>
    <row r="356" spans="1:82" ht="45" x14ac:dyDescent="0.2">
      <c r="A356" s="78">
        <v>350</v>
      </c>
      <c r="B356" s="31" t="s">
        <v>14813</v>
      </c>
      <c r="C356" s="27" t="s">
        <v>1841</v>
      </c>
      <c r="D356" s="94" t="s">
        <v>14809</v>
      </c>
      <c r="E356" s="94" t="s">
        <v>11394</v>
      </c>
      <c r="F356" s="29">
        <v>678406</v>
      </c>
      <c r="G356" s="55">
        <v>41738</v>
      </c>
      <c r="H356" s="56">
        <v>1872</v>
      </c>
      <c r="I356" s="57">
        <v>1497.6</v>
      </c>
    </row>
    <row r="357" spans="1:82" ht="45" x14ac:dyDescent="0.2">
      <c r="A357" s="78">
        <v>351</v>
      </c>
      <c r="B357" s="31" t="s">
        <v>14814</v>
      </c>
      <c r="C357" s="27" t="s">
        <v>1841</v>
      </c>
      <c r="D357" s="94" t="s">
        <v>14809</v>
      </c>
      <c r="E357" s="94" t="s">
        <v>1702</v>
      </c>
      <c r="F357" s="29">
        <v>36200239</v>
      </c>
      <c r="G357" s="55">
        <v>41739</v>
      </c>
      <c r="H357" s="56">
        <v>1872</v>
      </c>
      <c r="I357" s="57">
        <v>1497.6</v>
      </c>
    </row>
    <row r="358" spans="1:82" ht="45" x14ac:dyDescent="0.2">
      <c r="A358" s="78">
        <v>352</v>
      </c>
      <c r="B358" s="31" t="s">
        <v>14815</v>
      </c>
      <c r="C358" s="27" t="s">
        <v>1841</v>
      </c>
      <c r="D358" s="94" t="s">
        <v>14809</v>
      </c>
      <c r="E358" s="94" t="s">
        <v>960</v>
      </c>
      <c r="F358" s="29">
        <v>36002127</v>
      </c>
      <c r="G358" s="55">
        <v>41738</v>
      </c>
      <c r="H358" s="56">
        <v>1872</v>
      </c>
      <c r="I358" s="57">
        <v>1497.6</v>
      </c>
    </row>
    <row r="359" spans="1:82" ht="45" x14ac:dyDescent="0.2">
      <c r="A359" s="78">
        <v>353</v>
      </c>
      <c r="B359" s="31" t="s">
        <v>14816</v>
      </c>
      <c r="C359" s="27" t="s">
        <v>1841</v>
      </c>
      <c r="D359" s="94" t="s">
        <v>14817</v>
      </c>
      <c r="E359" s="94" t="s">
        <v>16786</v>
      </c>
      <c r="F359" s="29">
        <v>36194204</v>
      </c>
      <c r="G359" s="55">
        <v>41738</v>
      </c>
      <c r="H359" s="56">
        <v>1872</v>
      </c>
      <c r="I359" s="57">
        <v>1497.6</v>
      </c>
    </row>
    <row r="360" spans="1:82" ht="45" x14ac:dyDescent="0.2">
      <c r="A360" s="78">
        <v>354</v>
      </c>
      <c r="B360" s="31" t="s">
        <v>14818</v>
      </c>
      <c r="C360" s="27" t="s">
        <v>1841</v>
      </c>
      <c r="D360" s="94" t="s">
        <v>14809</v>
      </c>
      <c r="E360" s="94" t="s">
        <v>4404</v>
      </c>
      <c r="F360" s="29">
        <v>614033</v>
      </c>
      <c r="G360" s="55">
        <v>41738</v>
      </c>
      <c r="H360" s="56">
        <v>1872</v>
      </c>
      <c r="I360" s="57">
        <v>1497.6</v>
      </c>
    </row>
    <row r="361" spans="1:82" ht="45" x14ac:dyDescent="0.2">
      <c r="A361" s="78">
        <v>355</v>
      </c>
      <c r="B361" s="31" t="s">
        <v>14819</v>
      </c>
      <c r="C361" s="27" t="s">
        <v>1841</v>
      </c>
      <c r="D361" s="94" t="s">
        <v>14809</v>
      </c>
      <c r="E361" s="94" t="s">
        <v>2896</v>
      </c>
      <c r="F361" s="29">
        <v>205516</v>
      </c>
      <c r="G361" s="55">
        <v>41739</v>
      </c>
      <c r="H361" s="56">
        <v>1872</v>
      </c>
      <c r="I361" s="57">
        <v>1497.6</v>
      </c>
    </row>
    <row r="362" spans="1:82" ht="45" x14ac:dyDescent="0.2">
      <c r="A362" s="78">
        <v>356</v>
      </c>
      <c r="B362" s="31" t="s">
        <v>14820</v>
      </c>
      <c r="C362" s="27" t="s">
        <v>1841</v>
      </c>
      <c r="D362" s="94" t="s">
        <v>14809</v>
      </c>
      <c r="E362" s="94" t="s">
        <v>4813</v>
      </c>
      <c r="F362" s="29">
        <v>34118594</v>
      </c>
      <c r="G362" s="55">
        <v>41740</v>
      </c>
      <c r="H362" s="56">
        <v>1872</v>
      </c>
      <c r="I362" s="57">
        <v>1497.6</v>
      </c>
    </row>
    <row r="363" spans="1:82" ht="22.5" x14ac:dyDescent="0.2">
      <c r="A363" s="78">
        <v>357</v>
      </c>
      <c r="B363" s="31" t="s">
        <v>14821</v>
      </c>
      <c r="C363" s="27" t="s">
        <v>1841</v>
      </c>
      <c r="D363" s="94" t="s">
        <v>14805</v>
      </c>
      <c r="E363" s="94" t="s">
        <v>7378</v>
      </c>
      <c r="F363" s="29">
        <v>36193186</v>
      </c>
      <c r="G363" s="55">
        <v>41738</v>
      </c>
      <c r="H363" s="56">
        <v>1875</v>
      </c>
      <c r="I363" s="57">
        <v>1500</v>
      </c>
    </row>
    <row r="364" spans="1:82" ht="22.5" x14ac:dyDescent="0.2">
      <c r="A364" s="78">
        <v>358</v>
      </c>
      <c r="B364" s="31" t="s">
        <v>14822</v>
      </c>
      <c r="C364" s="27" t="s">
        <v>1841</v>
      </c>
      <c r="D364" s="94" t="s">
        <v>14805</v>
      </c>
      <c r="E364" s="94" t="s">
        <v>2839</v>
      </c>
      <c r="F364" s="29">
        <v>35697199</v>
      </c>
      <c r="G364" s="55">
        <v>41737</v>
      </c>
      <c r="H364" s="56">
        <v>1875</v>
      </c>
      <c r="I364" s="57">
        <v>1500</v>
      </c>
    </row>
    <row r="365" spans="1:82" ht="22.5" x14ac:dyDescent="0.2">
      <c r="A365" s="78">
        <v>359</v>
      </c>
      <c r="B365" s="31" t="s">
        <v>14823</v>
      </c>
      <c r="C365" s="27" t="s">
        <v>1841</v>
      </c>
      <c r="D365" s="94" t="s">
        <v>14805</v>
      </c>
      <c r="E365" s="94" t="s">
        <v>6394</v>
      </c>
      <c r="F365" s="29">
        <v>517950</v>
      </c>
      <c r="G365" s="55">
        <v>41739</v>
      </c>
      <c r="H365" s="56">
        <v>1875</v>
      </c>
      <c r="I365" s="57">
        <v>1500</v>
      </c>
    </row>
    <row r="366" spans="1:82" ht="22.5" x14ac:dyDescent="0.2">
      <c r="A366" s="78">
        <v>360</v>
      </c>
      <c r="B366" s="31" t="s">
        <v>14824</v>
      </c>
      <c r="C366" s="27" t="s">
        <v>1841</v>
      </c>
      <c r="D366" s="94" t="s">
        <v>14805</v>
      </c>
      <c r="E366" s="94" t="s">
        <v>8048</v>
      </c>
      <c r="F366" s="29">
        <v>36319261</v>
      </c>
      <c r="G366" s="55">
        <v>41733</v>
      </c>
      <c r="H366" s="56">
        <v>1875</v>
      </c>
      <c r="I366" s="57">
        <v>1500</v>
      </c>
    </row>
    <row r="367" spans="1:82" ht="22.5" x14ac:dyDescent="0.2">
      <c r="A367" s="78">
        <v>361</v>
      </c>
      <c r="B367" s="31" t="s">
        <v>14825</v>
      </c>
      <c r="C367" s="27" t="s">
        <v>1841</v>
      </c>
      <c r="D367" s="94" t="s">
        <v>14805</v>
      </c>
      <c r="E367" s="94" t="s">
        <v>319</v>
      </c>
      <c r="F367" s="29">
        <v>36555436</v>
      </c>
      <c r="G367" s="55">
        <v>41737</v>
      </c>
      <c r="H367" s="56">
        <v>1875</v>
      </c>
      <c r="I367" s="57">
        <v>1500</v>
      </c>
    </row>
    <row r="368" spans="1:82" ht="45" x14ac:dyDescent="0.2">
      <c r="A368" s="78">
        <v>362</v>
      </c>
      <c r="B368" s="31" t="s">
        <v>14826</v>
      </c>
      <c r="C368" s="27" t="s">
        <v>1841</v>
      </c>
      <c r="D368" s="94" t="s">
        <v>14817</v>
      </c>
      <c r="E368" s="94" t="s">
        <v>14827</v>
      </c>
      <c r="F368" s="29">
        <v>36545694</v>
      </c>
      <c r="G368" s="55">
        <v>41739</v>
      </c>
      <c r="H368" s="56">
        <v>1872</v>
      </c>
      <c r="I368" s="57">
        <v>1497.6</v>
      </c>
    </row>
    <row r="369" spans="1:82" ht="22.5" x14ac:dyDescent="0.2">
      <c r="A369" s="78">
        <v>363</v>
      </c>
      <c r="B369" s="31" t="s">
        <v>14828</v>
      </c>
      <c r="C369" s="27" t="s">
        <v>1841</v>
      </c>
      <c r="D369" s="94" t="s">
        <v>14805</v>
      </c>
      <c r="E369" s="94" t="s">
        <v>3867</v>
      </c>
      <c r="F369" s="29">
        <v>199010</v>
      </c>
      <c r="G369" s="55">
        <v>41736</v>
      </c>
      <c r="H369" s="56">
        <v>1875</v>
      </c>
      <c r="I369" s="57">
        <v>1500</v>
      </c>
    </row>
    <row r="370" spans="1:82" ht="22.5" x14ac:dyDescent="0.2">
      <c r="A370" s="78">
        <v>364</v>
      </c>
      <c r="B370" s="31" t="s">
        <v>14829</v>
      </c>
      <c r="C370" s="27" t="s">
        <v>1841</v>
      </c>
      <c r="D370" s="94" t="s">
        <v>14805</v>
      </c>
      <c r="E370" s="94" t="s">
        <v>9521</v>
      </c>
      <c r="F370" s="29">
        <v>36774910</v>
      </c>
      <c r="G370" s="55">
        <v>41736</v>
      </c>
      <c r="H370" s="56">
        <v>1875</v>
      </c>
      <c r="I370" s="57">
        <v>1500</v>
      </c>
    </row>
    <row r="371" spans="1:82" ht="22.5" x14ac:dyDescent="0.2">
      <c r="A371" s="78">
        <v>365</v>
      </c>
      <c r="B371" s="31" t="s">
        <v>14830</v>
      </c>
      <c r="C371" s="27" t="s">
        <v>1841</v>
      </c>
      <c r="D371" s="94" t="s">
        <v>14805</v>
      </c>
      <c r="E371" s="94" t="s">
        <v>13361</v>
      </c>
      <c r="F371" s="29">
        <v>36229156</v>
      </c>
      <c r="G371" s="55">
        <v>41736</v>
      </c>
      <c r="H371" s="56">
        <v>1875</v>
      </c>
      <c r="I371" s="57">
        <v>1500</v>
      </c>
    </row>
    <row r="372" spans="1:82" ht="22.5" x14ac:dyDescent="0.2">
      <c r="A372" s="78">
        <v>366</v>
      </c>
      <c r="B372" s="31" t="s">
        <v>14831</v>
      </c>
      <c r="C372" s="27" t="s">
        <v>1841</v>
      </c>
      <c r="D372" s="94" t="s">
        <v>14805</v>
      </c>
      <c r="E372" s="94" t="s">
        <v>4272</v>
      </c>
      <c r="F372" s="29">
        <v>17639301</v>
      </c>
      <c r="G372" s="55">
        <v>41733</v>
      </c>
      <c r="H372" s="56">
        <v>1875</v>
      </c>
      <c r="I372" s="57">
        <v>1500</v>
      </c>
    </row>
    <row r="373" spans="1:82" ht="45" x14ac:dyDescent="0.2">
      <c r="A373" s="78">
        <v>367</v>
      </c>
      <c r="B373" s="31" t="s">
        <v>14832</v>
      </c>
      <c r="C373" s="27" t="s">
        <v>1841</v>
      </c>
      <c r="D373" s="94" t="s">
        <v>14809</v>
      </c>
      <c r="E373" s="94" t="s">
        <v>6906</v>
      </c>
      <c r="F373" s="29">
        <v>209317</v>
      </c>
      <c r="G373" s="55">
        <v>41740</v>
      </c>
      <c r="H373" s="56">
        <v>1872</v>
      </c>
      <c r="I373" s="57">
        <v>1497.6</v>
      </c>
    </row>
    <row r="374" spans="1:82" ht="45" x14ac:dyDescent="0.2">
      <c r="A374" s="78">
        <v>368</v>
      </c>
      <c r="B374" s="31" t="s">
        <v>14833</v>
      </c>
      <c r="C374" s="27" t="s">
        <v>1841</v>
      </c>
      <c r="D374" s="94" t="s">
        <v>14809</v>
      </c>
      <c r="E374" s="94" t="s">
        <v>4610</v>
      </c>
      <c r="F374" s="29">
        <v>36458864</v>
      </c>
      <c r="G374" s="55">
        <v>41738</v>
      </c>
      <c r="H374" s="56">
        <v>1872</v>
      </c>
      <c r="I374" s="57">
        <v>1497.6</v>
      </c>
    </row>
    <row r="375" spans="1:82" ht="45" x14ac:dyDescent="0.2">
      <c r="A375" s="78">
        <v>369</v>
      </c>
      <c r="B375" s="31" t="s">
        <v>14834</v>
      </c>
      <c r="C375" s="27" t="s">
        <v>1841</v>
      </c>
      <c r="D375" s="94" t="s">
        <v>14817</v>
      </c>
      <c r="E375" s="94" t="s">
        <v>1014</v>
      </c>
      <c r="F375" s="29">
        <v>36447129</v>
      </c>
      <c r="G375" s="55">
        <v>41738</v>
      </c>
      <c r="H375" s="56">
        <v>1872</v>
      </c>
      <c r="I375" s="57">
        <v>1497.6</v>
      </c>
    </row>
    <row r="376" spans="1:82" ht="45" x14ac:dyDescent="0.2">
      <c r="A376" s="78">
        <v>370</v>
      </c>
      <c r="B376" s="31" t="s">
        <v>14835</v>
      </c>
      <c r="C376" s="27" t="s">
        <v>1841</v>
      </c>
      <c r="D376" s="94" t="s">
        <v>14809</v>
      </c>
      <c r="E376" s="94" t="s">
        <v>9463</v>
      </c>
      <c r="F376" s="29">
        <v>36318701</v>
      </c>
      <c r="G376" s="55">
        <v>41739</v>
      </c>
      <c r="H376" s="56">
        <v>1872</v>
      </c>
      <c r="I376" s="57">
        <v>1497.6</v>
      </c>
    </row>
    <row r="377" spans="1:82" ht="45" x14ac:dyDescent="0.2">
      <c r="A377" s="78">
        <v>371</v>
      </c>
      <c r="B377" s="31" t="s">
        <v>14836</v>
      </c>
      <c r="C377" s="27" t="s">
        <v>1841</v>
      </c>
      <c r="D377" s="94" t="s">
        <v>14809</v>
      </c>
      <c r="E377" s="94" t="s">
        <v>4400</v>
      </c>
      <c r="F377" s="29">
        <v>36252921</v>
      </c>
      <c r="G377" s="55">
        <v>41739</v>
      </c>
      <c r="H377" s="56">
        <v>1872</v>
      </c>
      <c r="I377" s="57">
        <v>1497.6</v>
      </c>
    </row>
    <row r="378" spans="1:82" ht="56.25" x14ac:dyDescent="0.2">
      <c r="A378" s="78">
        <v>372</v>
      </c>
      <c r="B378" s="31" t="s">
        <v>14837</v>
      </c>
      <c r="C378" s="27" t="s">
        <v>1841</v>
      </c>
      <c r="D378" s="94" t="s">
        <v>14838</v>
      </c>
      <c r="E378" s="94" t="s">
        <v>14839</v>
      </c>
      <c r="F378" s="29">
        <v>36559083</v>
      </c>
      <c r="G378" s="55">
        <v>41739</v>
      </c>
      <c r="H378" s="56">
        <v>1839.9999999999998</v>
      </c>
      <c r="I378" s="57">
        <v>1472</v>
      </c>
    </row>
    <row r="379" spans="1:82" ht="67.5" x14ac:dyDescent="0.2">
      <c r="A379" s="78">
        <v>373</v>
      </c>
      <c r="B379" s="31" t="s">
        <v>14840</v>
      </c>
      <c r="C379" s="27" t="s">
        <v>1841</v>
      </c>
      <c r="D379" s="94" t="s">
        <v>14841</v>
      </c>
      <c r="E379" s="94" t="s">
        <v>3585</v>
      </c>
      <c r="F379" s="29">
        <v>193267</v>
      </c>
      <c r="G379" s="55">
        <v>41740</v>
      </c>
      <c r="H379" s="56">
        <v>1839.9999999999998</v>
      </c>
      <c r="I379" s="57">
        <v>1472</v>
      </c>
    </row>
    <row r="380" spans="1:82" ht="22.5" x14ac:dyDescent="0.2">
      <c r="A380" s="78">
        <v>374</v>
      </c>
      <c r="B380" s="31" t="s">
        <v>14842</v>
      </c>
      <c r="C380" s="27" t="s">
        <v>1841</v>
      </c>
      <c r="D380" s="94" t="s">
        <v>14805</v>
      </c>
      <c r="E380" s="94" t="s">
        <v>4859</v>
      </c>
      <c r="F380" s="29">
        <v>199168</v>
      </c>
      <c r="G380" s="55">
        <v>41740</v>
      </c>
      <c r="H380" s="56">
        <v>1875</v>
      </c>
      <c r="I380" s="57">
        <v>1500</v>
      </c>
    </row>
    <row r="381" spans="1:82" s="18" customFormat="1" ht="22.5" x14ac:dyDescent="0.2">
      <c r="A381" s="78">
        <v>375</v>
      </c>
      <c r="B381" s="31" t="s">
        <v>14843</v>
      </c>
      <c r="C381" s="27" t="s">
        <v>1841</v>
      </c>
      <c r="D381" s="94" t="s">
        <v>14844</v>
      </c>
      <c r="E381" s="94" t="s">
        <v>14845</v>
      </c>
      <c r="F381" s="29">
        <v>420182</v>
      </c>
      <c r="G381" s="55">
        <v>41740</v>
      </c>
      <c r="H381" s="56">
        <v>1875</v>
      </c>
      <c r="I381" s="57">
        <v>1500</v>
      </c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</row>
    <row r="382" spans="1:82" ht="22.5" x14ac:dyDescent="0.2">
      <c r="A382" s="78">
        <v>376</v>
      </c>
      <c r="B382" s="31" t="s">
        <v>14846</v>
      </c>
      <c r="C382" s="27" t="s">
        <v>1841</v>
      </c>
      <c r="D382" s="94" t="s">
        <v>14805</v>
      </c>
      <c r="E382" s="94" t="s">
        <v>14847</v>
      </c>
      <c r="F382" s="29">
        <v>31410596</v>
      </c>
      <c r="G382" s="55">
        <v>41743</v>
      </c>
      <c r="H382" s="56">
        <v>1875</v>
      </c>
      <c r="I382" s="57">
        <v>1500</v>
      </c>
    </row>
    <row r="383" spans="1:82" ht="22.5" x14ac:dyDescent="0.2">
      <c r="A383" s="78">
        <v>377</v>
      </c>
      <c r="B383" s="31" t="s">
        <v>14848</v>
      </c>
      <c r="C383" s="27" t="s">
        <v>1841</v>
      </c>
      <c r="D383" s="94" t="s">
        <v>14805</v>
      </c>
      <c r="E383" s="94" t="s">
        <v>3284</v>
      </c>
      <c r="F383" s="29">
        <v>654451</v>
      </c>
      <c r="G383" s="55">
        <v>41739</v>
      </c>
      <c r="H383" s="56">
        <v>1875</v>
      </c>
      <c r="I383" s="57">
        <v>1500</v>
      </c>
    </row>
    <row r="384" spans="1:82" ht="22.5" x14ac:dyDescent="0.2">
      <c r="A384" s="78">
        <v>378</v>
      </c>
      <c r="B384" s="31" t="s">
        <v>14849</v>
      </c>
      <c r="C384" s="27" t="s">
        <v>1841</v>
      </c>
      <c r="D384" s="94" t="s">
        <v>14844</v>
      </c>
      <c r="E384" s="94" t="s">
        <v>5488</v>
      </c>
      <c r="F384" s="29">
        <v>651052</v>
      </c>
      <c r="G384" s="55">
        <v>41740</v>
      </c>
      <c r="H384" s="56">
        <v>1875</v>
      </c>
      <c r="I384" s="57">
        <v>1500</v>
      </c>
    </row>
    <row r="385" spans="1:82" s="18" customFormat="1" ht="22.5" x14ac:dyDescent="0.2">
      <c r="A385" s="78">
        <v>379</v>
      </c>
      <c r="B385" s="31" t="s">
        <v>14850</v>
      </c>
      <c r="C385" s="27" t="s">
        <v>1841</v>
      </c>
      <c r="D385" s="94" t="s">
        <v>14851</v>
      </c>
      <c r="E385" s="94" t="s">
        <v>14852</v>
      </c>
      <c r="F385" s="29">
        <v>17639000</v>
      </c>
      <c r="G385" s="55">
        <v>41743</v>
      </c>
      <c r="H385" s="56">
        <v>1875</v>
      </c>
      <c r="I385" s="57">
        <v>1500</v>
      </c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</row>
    <row r="386" spans="1:82" ht="22.5" x14ac:dyDescent="0.2">
      <c r="A386" s="78">
        <v>380</v>
      </c>
      <c r="B386" s="31" t="s">
        <v>14853</v>
      </c>
      <c r="C386" s="27" t="s">
        <v>1841</v>
      </c>
      <c r="D386" s="94" t="s">
        <v>14805</v>
      </c>
      <c r="E386" s="94" t="s">
        <v>14854</v>
      </c>
      <c r="F386" s="29">
        <v>590045</v>
      </c>
      <c r="G386" s="55">
        <v>41740</v>
      </c>
      <c r="H386" s="56">
        <v>1875</v>
      </c>
      <c r="I386" s="57">
        <v>1500</v>
      </c>
    </row>
    <row r="387" spans="1:82" ht="22.5" x14ac:dyDescent="0.2">
      <c r="A387" s="78">
        <v>381</v>
      </c>
      <c r="B387" s="31" t="s">
        <v>14855</v>
      </c>
      <c r="C387" s="27" t="s">
        <v>1841</v>
      </c>
      <c r="D387" s="94" t="s">
        <v>14805</v>
      </c>
      <c r="E387" s="94" t="s">
        <v>14856</v>
      </c>
      <c r="F387" s="29">
        <v>203271</v>
      </c>
      <c r="G387" s="55">
        <v>41736</v>
      </c>
      <c r="H387" s="56">
        <v>1875</v>
      </c>
      <c r="I387" s="57">
        <v>1500</v>
      </c>
    </row>
    <row r="388" spans="1:82" ht="22.5" x14ac:dyDescent="0.2">
      <c r="A388" s="78">
        <v>382</v>
      </c>
      <c r="B388" s="31" t="s">
        <v>14857</v>
      </c>
      <c r="C388" s="27" t="s">
        <v>1841</v>
      </c>
      <c r="D388" s="94" t="s">
        <v>14805</v>
      </c>
      <c r="E388" s="94" t="s">
        <v>6232</v>
      </c>
      <c r="F388" s="29">
        <v>614084</v>
      </c>
      <c r="G388" s="55">
        <v>41742</v>
      </c>
      <c r="H388" s="56">
        <v>1875</v>
      </c>
      <c r="I388" s="57">
        <v>1500</v>
      </c>
    </row>
    <row r="389" spans="1:82" ht="22.5" x14ac:dyDescent="0.2">
      <c r="A389" s="78">
        <v>383</v>
      </c>
      <c r="B389" s="31" t="s">
        <v>14858</v>
      </c>
      <c r="C389" s="27" t="s">
        <v>1841</v>
      </c>
      <c r="D389" s="94" t="s">
        <v>14805</v>
      </c>
      <c r="E389" s="94" t="s">
        <v>4413</v>
      </c>
      <c r="F389" s="29">
        <v>203351</v>
      </c>
      <c r="G389" s="55">
        <v>41740</v>
      </c>
      <c r="H389" s="56">
        <v>1875</v>
      </c>
      <c r="I389" s="57">
        <v>1500</v>
      </c>
    </row>
    <row r="390" spans="1:82" s="18" customFormat="1" ht="33.75" x14ac:dyDescent="0.2">
      <c r="A390" s="78">
        <v>384</v>
      </c>
      <c r="B390" s="31" t="s">
        <v>14859</v>
      </c>
      <c r="C390" s="27" t="s">
        <v>1841</v>
      </c>
      <c r="D390" s="94" t="s">
        <v>14860</v>
      </c>
      <c r="E390" s="94" t="s">
        <v>8318</v>
      </c>
      <c r="F390" s="29">
        <v>36461580</v>
      </c>
      <c r="G390" s="55">
        <v>41745</v>
      </c>
      <c r="H390" s="56">
        <v>1875</v>
      </c>
      <c r="I390" s="57">
        <v>1500</v>
      </c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</row>
    <row r="391" spans="1:82" ht="45" x14ac:dyDescent="0.2">
      <c r="A391" s="78">
        <v>385</v>
      </c>
      <c r="B391" s="31" t="s">
        <v>14861</v>
      </c>
      <c r="C391" s="27" t="s">
        <v>1841</v>
      </c>
      <c r="D391" s="94" t="s">
        <v>14809</v>
      </c>
      <c r="E391" s="94" t="s">
        <v>14862</v>
      </c>
      <c r="F391" s="29">
        <v>36009652</v>
      </c>
      <c r="G391" s="55">
        <v>41743</v>
      </c>
      <c r="H391" s="56">
        <v>1872</v>
      </c>
      <c r="I391" s="57">
        <v>1497.6</v>
      </c>
    </row>
    <row r="392" spans="1:82" ht="33.75" x14ac:dyDescent="0.2">
      <c r="A392" s="78">
        <v>386</v>
      </c>
      <c r="B392" s="31" t="s">
        <v>14863</v>
      </c>
      <c r="C392" s="27" t="s">
        <v>1841</v>
      </c>
      <c r="D392" s="94" t="s">
        <v>14864</v>
      </c>
      <c r="E392" s="94" t="s">
        <v>4952</v>
      </c>
      <c r="F392" s="29">
        <v>36469581</v>
      </c>
      <c r="G392" s="55">
        <v>41744</v>
      </c>
      <c r="H392" s="56">
        <v>1875</v>
      </c>
      <c r="I392" s="57">
        <v>1500</v>
      </c>
    </row>
    <row r="393" spans="1:82" ht="22.5" x14ac:dyDescent="0.2">
      <c r="A393" s="78">
        <v>387</v>
      </c>
      <c r="B393" s="31" t="s">
        <v>14866</v>
      </c>
      <c r="C393" s="27" t="s">
        <v>1841</v>
      </c>
      <c r="D393" s="94" t="s">
        <v>14805</v>
      </c>
      <c r="E393" s="94" t="s">
        <v>6849</v>
      </c>
      <c r="F393" s="29">
        <v>205672</v>
      </c>
      <c r="G393" s="55">
        <v>41745</v>
      </c>
      <c r="H393" s="56">
        <v>1875</v>
      </c>
      <c r="I393" s="57">
        <v>1500</v>
      </c>
    </row>
    <row r="394" spans="1:82" ht="22.5" x14ac:dyDescent="0.2">
      <c r="A394" s="78">
        <v>388</v>
      </c>
      <c r="B394" s="31" t="s">
        <v>14867</v>
      </c>
      <c r="C394" s="27" t="s">
        <v>1841</v>
      </c>
      <c r="D394" s="94" t="s">
        <v>14805</v>
      </c>
      <c r="E394" s="94" t="s">
        <v>3752</v>
      </c>
      <c r="F394" s="29">
        <v>602281</v>
      </c>
      <c r="G394" s="55">
        <v>41744</v>
      </c>
      <c r="H394" s="56">
        <v>1875</v>
      </c>
      <c r="I394" s="57">
        <v>1500</v>
      </c>
    </row>
    <row r="395" spans="1:82" ht="33.75" x14ac:dyDescent="0.2">
      <c r="A395" s="78">
        <v>389</v>
      </c>
      <c r="B395" s="31" t="s">
        <v>14868</v>
      </c>
      <c r="C395" s="27" t="s">
        <v>1841</v>
      </c>
      <c r="D395" s="94" t="s">
        <v>14851</v>
      </c>
      <c r="E395" s="94" t="s">
        <v>12281</v>
      </c>
      <c r="F395" s="29">
        <v>190578</v>
      </c>
      <c r="G395" s="55">
        <v>41745</v>
      </c>
      <c r="H395" s="56">
        <v>1875</v>
      </c>
      <c r="I395" s="60">
        <v>1500</v>
      </c>
    </row>
    <row r="396" spans="1:82" ht="22.5" x14ac:dyDescent="0.2">
      <c r="A396" s="78">
        <v>390</v>
      </c>
      <c r="B396" s="31" t="s">
        <v>14869</v>
      </c>
      <c r="C396" s="27" t="s">
        <v>1841</v>
      </c>
      <c r="D396" s="94" t="s">
        <v>14805</v>
      </c>
      <c r="E396" s="94" t="s">
        <v>3361</v>
      </c>
      <c r="F396" s="29">
        <v>204251</v>
      </c>
      <c r="G396" s="55">
        <v>41745</v>
      </c>
      <c r="H396" s="56">
        <v>1875</v>
      </c>
      <c r="I396" s="57">
        <v>1500</v>
      </c>
    </row>
    <row r="397" spans="1:82" ht="45" x14ac:dyDescent="0.2">
      <c r="A397" s="78">
        <v>391</v>
      </c>
      <c r="B397" s="31" t="s">
        <v>14870</v>
      </c>
      <c r="C397" s="27" t="s">
        <v>1841</v>
      </c>
      <c r="D397" s="94" t="s">
        <v>14871</v>
      </c>
      <c r="E397" s="94" t="s">
        <v>1472</v>
      </c>
      <c r="F397" s="29">
        <v>696676</v>
      </c>
      <c r="G397" s="55">
        <v>41746</v>
      </c>
      <c r="H397" s="56">
        <v>1875</v>
      </c>
      <c r="I397" s="57">
        <v>1500</v>
      </c>
    </row>
    <row r="398" spans="1:82" ht="22.5" x14ac:dyDescent="0.2">
      <c r="A398" s="78">
        <v>392</v>
      </c>
      <c r="B398" s="31" t="s">
        <v>14872</v>
      </c>
      <c r="C398" s="27" t="s">
        <v>1841</v>
      </c>
      <c r="D398" s="94" t="s">
        <v>14873</v>
      </c>
      <c r="E398" s="94" t="s">
        <v>5590</v>
      </c>
      <c r="F398" s="29">
        <v>164003</v>
      </c>
      <c r="G398" s="55">
        <v>41744</v>
      </c>
      <c r="H398" s="56">
        <v>1875</v>
      </c>
      <c r="I398" s="57">
        <v>1500</v>
      </c>
    </row>
    <row r="399" spans="1:82" ht="22.5" x14ac:dyDescent="0.2">
      <c r="A399" s="78">
        <v>393</v>
      </c>
      <c r="B399" s="31" t="s">
        <v>14874</v>
      </c>
      <c r="C399" s="27" t="s">
        <v>1841</v>
      </c>
      <c r="D399" s="94" t="s">
        <v>14873</v>
      </c>
      <c r="E399" s="94" t="s">
        <v>14875</v>
      </c>
      <c r="F399" s="29">
        <v>36005762</v>
      </c>
      <c r="G399" s="55">
        <v>41743</v>
      </c>
      <c r="H399" s="56">
        <v>1875</v>
      </c>
      <c r="I399" s="57">
        <v>1500</v>
      </c>
    </row>
    <row r="400" spans="1:82" ht="22.5" x14ac:dyDescent="0.2">
      <c r="A400" s="78">
        <v>394</v>
      </c>
      <c r="B400" s="31" t="s">
        <v>14876</v>
      </c>
      <c r="C400" s="27" t="s">
        <v>1841</v>
      </c>
      <c r="D400" s="94" t="s">
        <v>14873</v>
      </c>
      <c r="E400" s="94" t="s">
        <v>6172</v>
      </c>
      <c r="F400" s="29">
        <v>195731</v>
      </c>
      <c r="G400" s="55">
        <v>41743</v>
      </c>
      <c r="H400" s="56">
        <v>1875</v>
      </c>
      <c r="I400" s="57">
        <v>1500</v>
      </c>
    </row>
    <row r="401" spans="1:9" ht="22.5" x14ac:dyDescent="0.2">
      <c r="A401" s="78">
        <v>395</v>
      </c>
      <c r="B401" s="31" t="s">
        <v>14877</v>
      </c>
      <c r="C401" s="27" t="s">
        <v>1841</v>
      </c>
      <c r="D401" s="94" t="s">
        <v>14873</v>
      </c>
      <c r="E401" s="94" t="s">
        <v>4213</v>
      </c>
      <c r="F401" s="29">
        <v>31624821</v>
      </c>
      <c r="G401" s="55">
        <v>41745</v>
      </c>
      <c r="H401" s="56">
        <v>1875</v>
      </c>
      <c r="I401" s="57">
        <v>1500</v>
      </c>
    </row>
    <row r="402" spans="1:9" ht="22.5" x14ac:dyDescent="0.2">
      <c r="A402" s="78">
        <v>396</v>
      </c>
      <c r="B402" s="31" t="s">
        <v>14878</v>
      </c>
      <c r="C402" s="27" t="s">
        <v>1841</v>
      </c>
      <c r="D402" s="94" t="s">
        <v>14879</v>
      </c>
      <c r="E402" s="94" t="s">
        <v>14880</v>
      </c>
      <c r="F402" s="29">
        <v>10681850</v>
      </c>
      <c r="G402" s="55">
        <v>41745</v>
      </c>
      <c r="H402" s="56">
        <v>1875</v>
      </c>
      <c r="I402" s="57">
        <v>1500</v>
      </c>
    </row>
    <row r="403" spans="1:9" ht="45" x14ac:dyDescent="0.2">
      <c r="A403" s="78">
        <v>397</v>
      </c>
      <c r="B403" s="31" t="s">
        <v>14881</v>
      </c>
      <c r="C403" s="27" t="s">
        <v>1841</v>
      </c>
      <c r="D403" s="94" t="s">
        <v>14817</v>
      </c>
      <c r="E403" s="94" t="s">
        <v>7907</v>
      </c>
      <c r="F403" s="29">
        <v>34106022</v>
      </c>
      <c r="G403" s="55">
        <v>41743</v>
      </c>
      <c r="H403" s="56">
        <v>1872</v>
      </c>
      <c r="I403" s="57">
        <v>1497.6</v>
      </c>
    </row>
    <row r="404" spans="1:9" ht="22.5" x14ac:dyDescent="0.2">
      <c r="A404" s="78">
        <v>398</v>
      </c>
      <c r="B404" s="31" t="s">
        <v>14882</v>
      </c>
      <c r="C404" s="27" t="s">
        <v>1841</v>
      </c>
      <c r="D404" s="94" t="s">
        <v>14873</v>
      </c>
      <c r="E404" s="94" t="s">
        <v>5587</v>
      </c>
      <c r="F404" s="29">
        <v>222372</v>
      </c>
      <c r="G404" s="55">
        <v>41743</v>
      </c>
      <c r="H404" s="56">
        <v>1875</v>
      </c>
      <c r="I404" s="57">
        <v>1500</v>
      </c>
    </row>
    <row r="405" spans="1:9" ht="22.5" x14ac:dyDescent="0.2">
      <c r="A405" s="78">
        <v>399</v>
      </c>
      <c r="B405" s="31" t="s">
        <v>14883</v>
      </c>
      <c r="C405" s="27" t="s">
        <v>1841</v>
      </c>
      <c r="D405" s="94" t="s">
        <v>14805</v>
      </c>
      <c r="E405" s="94" t="s">
        <v>5502</v>
      </c>
      <c r="F405" s="29">
        <v>31664270</v>
      </c>
      <c r="G405" s="55">
        <v>41744</v>
      </c>
      <c r="H405" s="56">
        <v>1875</v>
      </c>
      <c r="I405" s="57">
        <v>1500</v>
      </c>
    </row>
    <row r="406" spans="1:9" ht="56.25" x14ac:dyDescent="0.2">
      <c r="A406" s="78">
        <v>400</v>
      </c>
      <c r="B406" s="31" t="s">
        <v>14884</v>
      </c>
      <c r="C406" s="27" t="s">
        <v>1841</v>
      </c>
      <c r="D406" s="94" t="s">
        <v>14885</v>
      </c>
      <c r="E406" s="94" t="s">
        <v>14886</v>
      </c>
      <c r="F406" s="29">
        <v>31583636</v>
      </c>
      <c r="G406" s="55">
        <v>41743</v>
      </c>
      <c r="H406" s="56">
        <v>1875</v>
      </c>
      <c r="I406" s="57">
        <v>1500</v>
      </c>
    </row>
    <row r="407" spans="1:9" ht="33.75" x14ac:dyDescent="0.2">
      <c r="A407" s="78">
        <v>401</v>
      </c>
      <c r="B407" s="31" t="s">
        <v>14887</v>
      </c>
      <c r="C407" s="27" t="s">
        <v>1841</v>
      </c>
      <c r="D407" s="94" t="s">
        <v>14888</v>
      </c>
      <c r="E407" s="94" t="s">
        <v>4696</v>
      </c>
      <c r="F407" s="29">
        <v>36501611</v>
      </c>
      <c r="G407" s="55">
        <v>41743</v>
      </c>
      <c r="H407" s="56">
        <v>1875</v>
      </c>
      <c r="I407" s="57">
        <v>1500</v>
      </c>
    </row>
    <row r="408" spans="1:9" ht="33.75" x14ac:dyDescent="0.2">
      <c r="A408" s="78">
        <v>402</v>
      </c>
      <c r="B408" s="31" t="s">
        <v>14889</v>
      </c>
      <c r="C408" s="27" t="s">
        <v>1841</v>
      </c>
      <c r="D408" s="94" t="s">
        <v>14873</v>
      </c>
      <c r="E408" s="94" t="s">
        <v>3419</v>
      </c>
      <c r="F408" s="29">
        <v>195588</v>
      </c>
      <c r="G408" s="55">
        <v>41743</v>
      </c>
      <c r="H408" s="56">
        <v>1875</v>
      </c>
      <c r="I408" s="57">
        <v>1500</v>
      </c>
    </row>
    <row r="409" spans="1:9" ht="22.5" x14ac:dyDescent="0.2">
      <c r="A409" s="78">
        <v>403</v>
      </c>
      <c r="B409" s="31" t="s">
        <v>14890</v>
      </c>
      <c r="C409" s="27" t="s">
        <v>1841</v>
      </c>
      <c r="D409" s="94" t="s">
        <v>14891</v>
      </c>
      <c r="E409" s="94" t="s">
        <v>7107</v>
      </c>
      <c r="F409" s="29">
        <v>36466166</v>
      </c>
      <c r="G409" s="55">
        <v>41745</v>
      </c>
      <c r="H409" s="56">
        <v>1875</v>
      </c>
      <c r="I409" s="57">
        <v>1500</v>
      </c>
    </row>
    <row r="410" spans="1:9" ht="22.5" x14ac:dyDescent="0.2">
      <c r="A410" s="78">
        <v>404</v>
      </c>
      <c r="B410" s="31" t="s">
        <v>14892</v>
      </c>
      <c r="C410" s="27" t="s">
        <v>1841</v>
      </c>
      <c r="D410" s="94" t="s">
        <v>14893</v>
      </c>
      <c r="E410" s="94" t="s">
        <v>14894</v>
      </c>
      <c r="F410" s="29">
        <v>196851</v>
      </c>
      <c r="G410" s="55">
        <v>41740</v>
      </c>
      <c r="H410" s="56">
        <v>1500</v>
      </c>
      <c r="I410" s="57">
        <v>1200</v>
      </c>
    </row>
    <row r="411" spans="1:9" ht="22.5" x14ac:dyDescent="0.2">
      <c r="A411" s="78">
        <v>405</v>
      </c>
      <c r="B411" s="31" t="s">
        <v>14895</v>
      </c>
      <c r="C411" s="27" t="s">
        <v>1841</v>
      </c>
      <c r="D411" s="94" t="s">
        <v>14805</v>
      </c>
      <c r="E411" s="26" t="s">
        <v>17721</v>
      </c>
      <c r="F411" s="86">
        <v>47989289</v>
      </c>
      <c r="G411" s="55">
        <v>41744</v>
      </c>
      <c r="H411" s="56">
        <v>1875</v>
      </c>
      <c r="I411" s="57">
        <v>1500</v>
      </c>
    </row>
    <row r="412" spans="1:9" ht="45" x14ac:dyDescent="0.2">
      <c r="A412" s="78">
        <v>406</v>
      </c>
      <c r="B412" s="31" t="s">
        <v>14896</v>
      </c>
      <c r="C412" s="27" t="s">
        <v>1841</v>
      </c>
      <c r="D412" s="94" t="s">
        <v>14897</v>
      </c>
      <c r="E412" s="94" t="s">
        <v>2802</v>
      </c>
      <c r="F412" s="29">
        <v>17954983</v>
      </c>
      <c r="G412" s="55">
        <v>41746</v>
      </c>
      <c r="H412" s="56">
        <v>1562.5</v>
      </c>
      <c r="I412" s="57">
        <v>1250</v>
      </c>
    </row>
    <row r="413" spans="1:9" ht="45" x14ac:dyDescent="0.2">
      <c r="A413" s="78">
        <v>407</v>
      </c>
      <c r="B413" s="31" t="s">
        <v>14898</v>
      </c>
      <c r="C413" s="27" t="s">
        <v>1841</v>
      </c>
      <c r="D413" s="94" t="s">
        <v>14817</v>
      </c>
      <c r="E413" s="94" t="s">
        <v>9733</v>
      </c>
      <c r="F413" s="29">
        <v>36178187</v>
      </c>
      <c r="G413" s="55">
        <v>41753</v>
      </c>
      <c r="H413" s="56">
        <v>1872</v>
      </c>
      <c r="I413" s="57">
        <v>1497.6</v>
      </c>
    </row>
    <row r="414" spans="1:9" ht="45" x14ac:dyDescent="0.2">
      <c r="A414" s="78">
        <v>408</v>
      </c>
      <c r="B414" s="31" t="s">
        <v>14899</v>
      </c>
      <c r="C414" s="27" t="s">
        <v>1841</v>
      </c>
      <c r="D414" s="94" t="s">
        <v>14809</v>
      </c>
      <c r="E414" s="94" t="s">
        <v>14900</v>
      </c>
      <c r="F414" s="29">
        <v>45853029</v>
      </c>
      <c r="G414" s="55">
        <v>41743</v>
      </c>
      <c r="H414" s="56">
        <v>1872</v>
      </c>
      <c r="I414" s="57">
        <v>1497.6</v>
      </c>
    </row>
    <row r="415" spans="1:9" ht="45" x14ac:dyDescent="0.2">
      <c r="A415" s="78">
        <v>409</v>
      </c>
      <c r="B415" s="31" t="s">
        <v>14901</v>
      </c>
      <c r="C415" s="27" t="s">
        <v>1841</v>
      </c>
      <c r="D415" s="94" t="s">
        <v>14809</v>
      </c>
      <c r="E415" s="94" t="s">
        <v>8784</v>
      </c>
      <c r="F415" s="29">
        <v>198013</v>
      </c>
      <c r="G415" s="55">
        <v>41743</v>
      </c>
      <c r="H415" s="56">
        <v>1872</v>
      </c>
      <c r="I415" s="57">
        <v>1497.6</v>
      </c>
    </row>
    <row r="416" spans="1:9" ht="45" x14ac:dyDescent="0.2">
      <c r="A416" s="78">
        <v>410</v>
      </c>
      <c r="B416" s="31" t="s">
        <v>14902</v>
      </c>
      <c r="C416" s="27" t="s">
        <v>1841</v>
      </c>
      <c r="D416" s="94" t="s">
        <v>14817</v>
      </c>
      <c r="E416" s="94" t="s">
        <v>7992</v>
      </c>
      <c r="F416" s="29">
        <v>36558460</v>
      </c>
      <c r="G416" s="55">
        <v>41740</v>
      </c>
      <c r="H416" s="56">
        <v>1872</v>
      </c>
      <c r="I416" s="57">
        <v>1497.6</v>
      </c>
    </row>
    <row r="417" spans="1:82" ht="45" x14ac:dyDescent="0.2">
      <c r="A417" s="78">
        <v>411</v>
      </c>
      <c r="B417" s="31" t="s">
        <v>14903</v>
      </c>
      <c r="C417" s="27" t="s">
        <v>1841</v>
      </c>
      <c r="D417" s="94" t="s">
        <v>14817</v>
      </c>
      <c r="E417" s="94" t="s">
        <v>7311</v>
      </c>
      <c r="F417" s="29">
        <v>36446084</v>
      </c>
      <c r="G417" s="55">
        <v>41743</v>
      </c>
      <c r="H417" s="56">
        <v>1872</v>
      </c>
      <c r="I417" s="57">
        <v>1497.6</v>
      </c>
    </row>
    <row r="418" spans="1:82" ht="45" x14ac:dyDescent="0.2">
      <c r="A418" s="78">
        <v>412</v>
      </c>
      <c r="B418" s="31" t="s">
        <v>14904</v>
      </c>
      <c r="C418" s="27" t="s">
        <v>1841</v>
      </c>
      <c r="D418" s="94" t="s">
        <v>14809</v>
      </c>
      <c r="E418" s="94" t="s">
        <v>14905</v>
      </c>
      <c r="F418" s="29">
        <v>223603</v>
      </c>
      <c r="G418" s="55">
        <v>41751</v>
      </c>
      <c r="H418" s="56">
        <v>1872</v>
      </c>
      <c r="I418" s="57">
        <v>1497.6</v>
      </c>
    </row>
    <row r="419" spans="1:82" ht="45" x14ac:dyDescent="0.2">
      <c r="A419" s="78">
        <v>413</v>
      </c>
      <c r="B419" s="31" t="s">
        <v>14906</v>
      </c>
      <c r="C419" s="27" t="s">
        <v>1841</v>
      </c>
      <c r="D419" s="94" t="s">
        <v>14809</v>
      </c>
      <c r="E419" s="94" t="s">
        <v>5335</v>
      </c>
      <c r="F419" s="29">
        <v>192139</v>
      </c>
      <c r="G419" s="55">
        <v>41740</v>
      </c>
      <c r="H419" s="56">
        <v>1872</v>
      </c>
      <c r="I419" s="57">
        <v>1497.6</v>
      </c>
    </row>
    <row r="420" spans="1:82" ht="45" x14ac:dyDescent="0.2">
      <c r="A420" s="78">
        <v>414</v>
      </c>
      <c r="B420" s="31" t="s">
        <v>14907</v>
      </c>
      <c r="C420" s="27" t="s">
        <v>1841</v>
      </c>
      <c r="D420" s="94" t="s">
        <v>14809</v>
      </c>
      <c r="E420" s="94" t="s">
        <v>1478</v>
      </c>
      <c r="F420" s="29">
        <v>699373</v>
      </c>
      <c r="G420" s="55">
        <v>41743</v>
      </c>
      <c r="H420" s="56">
        <v>1872</v>
      </c>
      <c r="I420" s="57">
        <v>1497.6</v>
      </c>
    </row>
    <row r="421" spans="1:82" ht="45" x14ac:dyDescent="0.2">
      <c r="A421" s="78">
        <v>415</v>
      </c>
      <c r="B421" s="31" t="s">
        <v>14908</v>
      </c>
      <c r="C421" s="27" t="s">
        <v>1841</v>
      </c>
      <c r="D421" s="94" t="s">
        <v>14809</v>
      </c>
      <c r="E421" s="94" t="s">
        <v>959</v>
      </c>
      <c r="F421" s="29">
        <v>31668861</v>
      </c>
      <c r="G421" s="55">
        <v>41743</v>
      </c>
      <c r="H421" s="56">
        <v>1872</v>
      </c>
      <c r="I421" s="57">
        <v>1497.6</v>
      </c>
    </row>
    <row r="422" spans="1:82" ht="45" x14ac:dyDescent="0.2">
      <c r="A422" s="78">
        <v>416</v>
      </c>
      <c r="B422" s="31" t="s">
        <v>14909</v>
      </c>
      <c r="C422" s="27" t="s">
        <v>1841</v>
      </c>
      <c r="D422" s="94" t="s">
        <v>14817</v>
      </c>
      <c r="E422" s="94" t="s">
        <v>3757</v>
      </c>
      <c r="F422" s="29">
        <v>36387461</v>
      </c>
      <c r="G422" s="55">
        <v>41739</v>
      </c>
      <c r="H422" s="56">
        <v>1872</v>
      </c>
      <c r="I422" s="57">
        <v>1497.6</v>
      </c>
    </row>
    <row r="423" spans="1:82" ht="45" x14ac:dyDescent="0.2">
      <c r="A423" s="78">
        <v>417</v>
      </c>
      <c r="B423" s="31" t="s">
        <v>14910</v>
      </c>
      <c r="C423" s="27" t="s">
        <v>1841</v>
      </c>
      <c r="D423" s="94" t="s">
        <v>14911</v>
      </c>
      <c r="E423" s="94" t="s">
        <v>14912</v>
      </c>
      <c r="F423" s="29">
        <v>45671079</v>
      </c>
      <c r="G423" s="55">
        <v>41751</v>
      </c>
      <c r="H423" s="56">
        <v>1875</v>
      </c>
      <c r="I423" s="57">
        <v>1500</v>
      </c>
    </row>
    <row r="424" spans="1:82" ht="22.5" x14ac:dyDescent="0.2">
      <c r="A424" s="78">
        <v>418</v>
      </c>
      <c r="B424" s="31" t="s">
        <v>14913</v>
      </c>
      <c r="C424" s="27" t="s">
        <v>1841</v>
      </c>
      <c r="D424" s="94" t="s">
        <v>14914</v>
      </c>
      <c r="E424" s="94" t="s">
        <v>10745</v>
      </c>
      <c r="F424" s="29">
        <v>36470104</v>
      </c>
      <c r="G424" s="55">
        <v>41740</v>
      </c>
      <c r="H424" s="56">
        <v>1875</v>
      </c>
      <c r="I424" s="57">
        <v>1500</v>
      </c>
    </row>
    <row r="425" spans="1:82" ht="33.75" x14ac:dyDescent="0.2">
      <c r="A425" s="78">
        <v>419</v>
      </c>
      <c r="B425" s="31" t="s">
        <v>14915</v>
      </c>
      <c r="C425" s="27" t="s">
        <v>1841</v>
      </c>
      <c r="D425" s="94" t="s">
        <v>14916</v>
      </c>
      <c r="E425" s="94" t="s">
        <v>6902</v>
      </c>
      <c r="F425" s="29">
        <v>36204447</v>
      </c>
      <c r="G425" s="55">
        <v>41743</v>
      </c>
      <c r="H425" s="56">
        <v>1875</v>
      </c>
      <c r="I425" s="57">
        <v>1500</v>
      </c>
    </row>
    <row r="426" spans="1:82" ht="45" x14ac:dyDescent="0.2">
      <c r="A426" s="78">
        <v>420</v>
      </c>
      <c r="B426" s="31" t="s">
        <v>14917</v>
      </c>
      <c r="C426" s="27" t="s">
        <v>1841</v>
      </c>
      <c r="D426" s="94" t="s">
        <v>14809</v>
      </c>
      <c r="E426" s="94" t="s">
        <v>11844</v>
      </c>
      <c r="F426" s="29">
        <v>31713572</v>
      </c>
      <c r="G426" s="55">
        <v>41740</v>
      </c>
      <c r="H426" s="56">
        <v>1872</v>
      </c>
      <c r="I426" s="57">
        <v>1497.6</v>
      </c>
    </row>
    <row r="427" spans="1:82" ht="22.5" x14ac:dyDescent="0.2">
      <c r="A427" s="78">
        <v>421</v>
      </c>
      <c r="B427" s="31" t="s">
        <v>14918</v>
      </c>
      <c r="C427" s="27" t="s">
        <v>1841</v>
      </c>
      <c r="D427" s="94" t="s">
        <v>14873</v>
      </c>
      <c r="E427" s="94" t="s">
        <v>6976</v>
      </c>
      <c r="F427" s="29">
        <v>517259</v>
      </c>
      <c r="G427" s="55">
        <v>41744</v>
      </c>
      <c r="H427" s="56">
        <v>1875</v>
      </c>
      <c r="I427" s="57">
        <v>1500</v>
      </c>
    </row>
    <row r="428" spans="1:82" ht="22.5" x14ac:dyDescent="0.2">
      <c r="A428" s="78">
        <v>422</v>
      </c>
      <c r="B428" s="31" t="s">
        <v>14919</v>
      </c>
      <c r="C428" s="27" t="s">
        <v>1841</v>
      </c>
      <c r="D428" s="94" t="s">
        <v>14920</v>
      </c>
      <c r="E428" s="94" t="s">
        <v>14921</v>
      </c>
      <c r="F428" s="29">
        <v>35072385</v>
      </c>
      <c r="G428" s="55">
        <v>41743</v>
      </c>
      <c r="H428" s="56">
        <v>1500</v>
      </c>
      <c r="I428" s="57">
        <v>1200</v>
      </c>
    </row>
    <row r="429" spans="1:82" x14ac:dyDescent="0.2">
      <c r="A429" s="78">
        <v>423</v>
      </c>
      <c r="B429" s="31" t="s">
        <v>14922</v>
      </c>
      <c r="C429" s="27" t="s">
        <v>1841</v>
      </c>
      <c r="D429" s="94" t="s">
        <v>14844</v>
      </c>
      <c r="E429" s="94" t="s">
        <v>2031</v>
      </c>
      <c r="F429" s="29">
        <v>31965440</v>
      </c>
      <c r="G429" s="55">
        <v>41740</v>
      </c>
      <c r="H429" s="56">
        <v>1500</v>
      </c>
      <c r="I429" s="57">
        <v>1200</v>
      </c>
    </row>
    <row r="430" spans="1:82" ht="33.75" x14ac:dyDescent="0.2">
      <c r="A430" s="78">
        <v>424</v>
      </c>
      <c r="B430" s="31" t="s">
        <v>14923</v>
      </c>
      <c r="C430" s="27" t="s">
        <v>1841</v>
      </c>
      <c r="D430" s="94" t="s">
        <v>14924</v>
      </c>
      <c r="E430" s="94" t="s">
        <v>14925</v>
      </c>
      <c r="F430" s="29">
        <v>30629705</v>
      </c>
      <c r="G430" s="55">
        <v>41744</v>
      </c>
      <c r="H430" s="56">
        <v>1875</v>
      </c>
      <c r="I430" s="57">
        <v>1500</v>
      </c>
    </row>
    <row r="431" spans="1:82" s="18" customFormat="1" ht="45" x14ac:dyDescent="0.2">
      <c r="A431" s="78">
        <v>425</v>
      </c>
      <c r="B431" s="31" t="s">
        <v>14926</v>
      </c>
      <c r="C431" s="27" t="s">
        <v>1841</v>
      </c>
      <c r="D431" s="94" t="s">
        <v>14809</v>
      </c>
      <c r="E431" s="94" t="s">
        <v>4855</v>
      </c>
      <c r="F431" s="29">
        <v>36270458</v>
      </c>
      <c r="G431" s="55">
        <v>41746</v>
      </c>
      <c r="H431" s="56">
        <v>1872</v>
      </c>
      <c r="I431" s="57">
        <v>1497.6</v>
      </c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</row>
    <row r="432" spans="1:82" ht="22.5" x14ac:dyDescent="0.2">
      <c r="A432" s="78">
        <v>426</v>
      </c>
      <c r="B432" s="31" t="s">
        <v>14927</v>
      </c>
      <c r="C432" s="27" t="s">
        <v>1841</v>
      </c>
      <c r="D432" s="94" t="s">
        <v>14805</v>
      </c>
      <c r="E432" s="94" t="s">
        <v>3800</v>
      </c>
      <c r="F432" s="29">
        <v>36020338</v>
      </c>
      <c r="G432" s="55">
        <v>41744</v>
      </c>
      <c r="H432" s="56">
        <v>1875</v>
      </c>
      <c r="I432" s="57">
        <v>1500</v>
      </c>
    </row>
    <row r="433" spans="1:9" ht="45" x14ac:dyDescent="0.2">
      <c r="A433" s="78">
        <v>427</v>
      </c>
      <c r="B433" s="31" t="s">
        <v>14928</v>
      </c>
      <c r="C433" s="27" t="s">
        <v>1841</v>
      </c>
      <c r="D433" s="94" t="s">
        <v>14817</v>
      </c>
      <c r="E433" s="94" t="s">
        <v>6170</v>
      </c>
      <c r="F433" s="29">
        <v>31641768</v>
      </c>
      <c r="G433" s="55">
        <v>41744</v>
      </c>
      <c r="H433" s="56">
        <v>1871.9999999999998</v>
      </c>
      <c r="I433" s="57">
        <v>1497.6</v>
      </c>
    </row>
    <row r="434" spans="1:9" ht="22.5" x14ac:dyDescent="0.2">
      <c r="A434" s="78">
        <v>428</v>
      </c>
      <c r="B434" s="31" t="s">
        <v>14929</v>
      </c>
      <c r="C434" s="27" t="s">
        <v>1841</v>
      </c>
      <c r="D434" s="94" t="s">
        <v>14805</v>
      </c>
      <c r="E434" s="94" t="s">
        <v>14930</v>
      </c>
      <c r="F434" s="29">
        <v>36702013</v>
      </c>
      <c r="G434" s="55">
        <v>41744</v>
      </c>
      <c r="H434" s="56">
        <v>1875</v>
      </c>
      <c r="I434" s="57">
        <v>1500</v>
      </c>
    </row>
    <row r="435" spans="1:9" ht="56.25" x14ac:dyDescent="0.2">
      <c r="A435" s="78">
        <v>429</v>
      </c>
      <c r="B435" s="27" t="s">
        <v>14971</v>
      </c>
      <c r="C435" s="27" t="s">
        <v>1841</v>
      </c>
      <c r="D435" s="26" t="s">
        <v>14972</v>
      </c>
      <c r="E435" s="26" t="s">
        <v>4814</v>
      </c>
      <c r="F435" s="29">
        <v>34136720</v>
      </c>
      <c r="G435" s="156">
        <v>41758</v>
      </c>
      <c r="H435" s="35">
        <v>1875</v>
      </c>
      <c r="I435" s="60">
        <v>1500</v>
      </c>
    </row>
    <row r="436" spans="1:9" ht="33.75" x14ac:dyDescent="0.2">
      <c r="A436" s="78">
        <v>430</v>
      </c>
      <c r="B436" s="27" t="s">
        <v>14973</v>
      </c>
      <c r="C436" s="27" t="s">
        <v>1841</v>
      </c>
      <c r="D436" s="26" t="s">
        <v>14974</v>
      </c>
      <c r="E436" s="26" t="s">
        <v>4866</v>
      </c>
      <c r="F436" s="29">
        <v>36220221</v>
      </c>
      <c r="G436" s="156">
        <v>41754</v>
      </c>
      <c r="H436" s="35">
        <v>1500</v>
      </c>
      <c r="I436" s="60">
        <v>1200</v>
      </c>
    </row>
    <row r="437" spans="1:9" ht="22.5" x14ac:dyDescent="0.2">
      <c r="A437" s="78">
        <v>431</v>
      </c>
      <c r="B437" s="27" t="s">
        <v>14990</v>
      </c>
      <c r="C437" s="27" t="s">
        <v>1841</v>
      </c>
      <c r="D437" s="26" t="s">
        <v>14805</v>
      </c>
      <c r="E437" s="26" t="s">
        <v>14991</v>
      </c>
      <c r="F437" s="29">
        <v>36691186</v>
      </c>
      <c r="G437" s="156">
        <v>41761</v>
      </c>
      <c r="H437" s="35">
        <v>1875</v>
      </c>
      <c r="I437" s="60">
        <v>1500</v>
      </c>
    </row>
    <row r="438" spans="1:9" ht="22.5" x14ac:dyDescent="0.2">
      <c r="A438" s="78">
        <v>432</v>
      </c>
      <c r="B438" s="27" t="s">
        <v>14992</v>
      </c>
      <c r="C438" s="27" t="s">
        <v>1841</v>
      </c>
      <c r="D438" s="26" t="s">
        <v>14805</v>
      </c>
      <c r="E438" s="26" t="s">
        <v>7644</v>
      </c>
      <c r="F438" s="29">
        <v>36057860</v>
      </c>
      <c r="G438" s="156">
        <v>41759</v>
      </c>
      <c r="H438" s="35">
        <v>1875</v>
      </c>
      <c r="I438" s="60">
        <v>1500</v>
      </c>
    </row>
    <row r="439" spans="1:9" ht="33.75" x14ac:dyDescent="0.2">
      <c r="A439" s="78">
        <v>433</v>
      </c>
      <c r="B439" s="27" t="s">
        <v>14993</v>
      </c>
      <c r="C439" s="27" t="s">
        <v>1841</v>
      </c>
      <c r="D439" s="26" t="s">
        <v>14994</v>
      </c>
      <c r="E439" s="26" t="s">
        <v>14303</v>
      </c>
      <c r="F439" s="29">
        <v>45881278</v>
      </c>
      <c r="G439" s="156">
        <v>41761</v>
      </c>
      <c r="H439" s="35">
        <v>1500</v>
      </c>
      <c r="I439" s="60">
        <v>1200</v>
      </c>
    </row>
    <row r="440" spans="1:9" ht="22.5" x14ac:dyDescent="0.2">
      <c r="A440" s="78">
        <v>434</v>
      </c>
      <c r="B440" s="27" t="s">
        <v>14995</v>
      </c>
      <c r="C440" s="27" t="s">
        <v>1841</v>
      </c>
      <c r="D440" s="26" t="s">
        <v>14805</v>
      </c>
      <c r="E440" s="26" t="s">
        <v>9545</v>
      </c>
      <c r="F440" s="29">
        <v>192074</v>
      </c>
      <c r="G440" s="156">
        <v>41764</v>
      </c>
      <c r="H440" s="35">
        <v>1875</v>
      </c>
      <c r="I440" s="60">
        <v>1500</v>
      </c>
    </row>
    <row r="441" spans="1:9" ht="22.5" x14ac:dyDescent="0.2">
      <c r="A441" s="78">
        <v>435</v>
      </c>
      <c r="B441" s="27" t="s">
        <v>14996</v>
      </c>
      <c r="C441" s="27" t="s">
        <v>1841</v>
      </c>
      <c r="D441" s="26" t="s">
        <v>14997</v>
      </c>
      <c r="E441" s="26" t="s">
        <v>5353</v>
      </c>
      <c r="F441" s="29">
        <v>36479896</v>
      </c>
      <c r="G441" s="156">
        <v>41764</v>
      </c>
      <c r="H441" s="35">
        <v>1875</v>
      </c>
      <c r="I441" s="60">
        <v>1500</v>
      </c>
    </row>
    <row r="442" spans="1:9" ht="22.5" x14ac:dyDescent="0.2">
      <c r="A442" s="78">
        <v>436</v>
      </c>
      <c r="B442" s="27" t="s">
        <v>14998</v>
      </c>
      <c r="C442" s="27" t="s">
        <v>1841</v>
      </c>
      <c r="D442" s="26" t="s">
        <v>14805</v>
      </c>
      <c r="E442" s="26" t="s">
        <v>11113</v>
      </c>
      <c r="F442" s="29">
        <v>31712738</v>
      </c>
      <c r="G442" s="156">
        <v>41765</v>
      </c>
      <c r="H442" s="35">
        <v>1875</v>
      </c>
      <c r="I442" s="60">
        <v>1500</v>
      </c>
    </row>
    <row r="443" spans="1:9" ht="33.75" x14ac:dyDescent="0.2">
      <c r="A443" s="78">
        <v>437</v>
      </c>
      <c r="B443" s="27" t="s">
        <v>15026</v>
      </c>
      <c r="C443" s="27" t="s">
        <v>1841</v>
      </c>
      <c r="D443" s="26" t="s">
        <v>15027</v>
      </c>
      <c r="E443" s="26" t="s">
        <v>12354</v>
      </c>
      <c r="F443" s="29">
        <v>31858040</v>
      </c>
      <c r="G443" s="156">
        <v>41775</v>
      </c>
      <c r="H443" s="35">
        <v>1500</v>
      </c>
      <c r="I443" s="60">
        <v>1200</v>
      </c>
    </row>
    <row r="444" spans="1:9" ht="22.5" x14ac:dyDescent="0.2">
      <c r="A444" s="78">
        <v>438</v>
      </c>
      <c r="B444" s="27" t="s">
        <v>15028</v>
      </c>
      <c r="C444" s="27" t="s">
        <v>1841</v>
      </c>
      <c r="D444" s="26" t="s">
        <v>14805</v>
      </c>
      <c r="E444" s="26" t="s">
        <v>5678</v>
      </c>
      <c r="F444" s="29">
        <v>207934</v>
      </c>
      <c r="G444" s="156">
        <v>41772</v>
      </c>
      <c r="H444" s="35">
        <v>1875</v>
      </c>
      <c r="I444" s="60">
        <v>1500</v>
      </c>
    </row>
    <row r="445" spans="1:9" ht="22.5" x14ac:dyDescent="0.2">
      <c r="A445" s="78">
        <v>439</v>
      </c>
      <c r="B445" s="27" t="s">
        <v>15029</v>
      </c>
      <c r="C445" s="27" t="s">
        <v>1841</v>
      </c>
      <c r="D445" s="26" t="s">
        <v>15030</v>
      </c>
      <c r="E445" s="26" t="s">
        <v>11373</v>
      </c>
      <c r="F445" s="29">
        <v>201219</v>
      </c>
      <c r="G445" s="156">
        <v>41810</v>
      </c>
      <c r="H445" s="35">
        <v>1875</v>
      </c>
      <c r="I445" s="60">
        <v>1500</v>
      </c>
    </row>
    <row r="446" spans="1:9" ht="45" x14ac:dyDescent="0.2">
      <c r="A446" s="78">
        <v>440</v>
      </c>
      <c r="B446" s="27" t="s">
        <v>15031</v>
      </c>
      <c r="C446" s="27" t="s">
        <v>1841</v>
      </c>
      <c r="D446" s="26" t="s">
        <v>14809</v>
      </c>
      <c r="E446" s="26" t="s">
        <v>15032</v>
      </c>
      <c r="F446" s="29">
        <v>46165282</v>
      </c>
      <c r="G446" s="156">
        <v>41774</v>
      </c>
      <c r="H446" s="35">
        <v>1871.9999999999998</v>
      </c>
      <c r="I446" s="60">
        <v>1497.6</v>
      </c>
    </row>
    <row r="447" spans="1:9" ht="45" x14ac:dyDescent="0.2">
      <c r="A447" s="78">
        <v>441</v>
      </c>
      <c r="B447" s="27" t="s">
        <v>15033</v>
      </c>
      <c r="C447" s="27" t="s">
        <v>1841</v>
      </c>
      <c r="D447" s="26" t="s">
        <v>14809</v>
      </c>
      <c r="E447" s="26" t="s">
        <v>4827</v>
      </c>
      <c r="F447" s="29">
        <v>46184341</v>
      </c>
      <c r="G447" s="156">
        <v>41774</v>
      </c>
      <c r="H447" s="35">
        <v>1871.9999999999998</v>
      </c>
      <c r="I447" s="60">
        <v>1497.6</v>
      </c>
    </row>
    <row r="448" spans="1:9" ht="22.5" x14ac:dyDescent="0.2">
      <c r="A448" s="78">
        <v>442</v>
      </c>
      <c r="B448" s="27" t="s">
        <v>15034</v>
      </c>
      <c r="C448" s="27" t="s">
        <v>1841</v>
      </c>
      <c r="D448" s="26" t="s">
        <v>14805</v>
      </c>
      <c r="E448" s="26" t="s">
        <v>15035</v>
      </c>
      <c r="F448" s="29">
        <v>10908587</v>
      </c>
      <c r="G448" s="156">
        <v>41773</v>
      </c>
      <c r="H448" s="35">
        <v>1875</v>
      </c>
      <c r="I448" s="60">
        <v>1500</v>
      </c>
    </row>
    <row r="449" spans="1:82" s="18" customFormat="1" ht="33.75" x14ac:dyDescent="0.2">
      <c r="A449" s="78">
        <v>443</v>
      </c>
      <c r="B449" s="27" t="s">
        <v>15036</v>
      </c>
      <c r="C449" s="27" t="s">
        <v>1841</v>
      </c>
      <c r="D449" s="26" t="s">
        <v>15037</v>
      </c>
      <c r="E449" s="26" t="s">
        <v>6186</v>
      </c>
      <c r="F449" s="29">
        <v>31705529</v>
      </c>
      <c r="G449" s="156">
        <v>41761</v>
      </c>
      <c r="H449" s="35">
        <v>1875</v>
      </c>
      <c r="I449" s="60">
        <v>1500</v>
      </c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</row>
    <row r="450" spans="1:82" ht="22.5" x14ac:dyDescent="0.2">
      <c r="A450" s="78">
        <v>444</v>
      </c>
      <c r="B450" s="27" t="s">
        <v>15038</v>
      </c>
      <c r="C450" s="27" t="s">
        <v>1841</v>
      </c>
      <c r="D450" s="26" t="s">
        <v>14873</v>
      </c>
      <c r="E450" s="26" t="s">
        <v>10425</v>
      </c>
      <c r="F450" s="29">
        <v>195758</v>
      </c>
      <c r="G450" s="156">
        <v>41761</v>
      </c>
      <c r="H450" s="35">
        <v>1875</v>
      </c>
      <c r="I450" s="60">
        <v>1500</v>
      </c>
    </row>
    <row r="451" spans="1:82" ht="45" x14ac:dyDescent="0.2">
      <c r="A451" s="78">
        <v>445</v>
      </c>
      <c r="B451" s="27" t="s">
        <v>15039</v>
      </c>
      <c r="C451" s="27" t="s">
        <v>1841</v>
      </c>
      <c r="D451" s="26" t="s">
        <v>15040</v>
      </c>
      <c r="E451" s="26" t="s">
        <v>2797</v>
      </c>
      <c r="F451" s="29">
        <v>196584</v>
      </c>
      <c r="G451" s="156">
        <v>41764</v>
      </c>
      <c r="H451" s="35">
        <v>1875</v>
      </c>
      <c r="I451" s="60">
        <v>1500</v>
      </c>
    </row>
    <row r="452" spans="1:82" ht="22.5" x14ac:dyDescent="0.2">
      <c r="A452" s="78">
        <v>446</v>
      </c>
      <c r="B452" s="27" t="s">
        <v>15041</v>
      </c>
      <c r="C452" s="27" t="s">
        <v>1841</v>
      </c>
      <c r="D452" s="26" t="s">
        <v>15042</v>
      </c>
      <c r="E452" s="26" t="s">
        <v>15043</v>
      </c>
      <c r="F452" s="29">
        <v>44466641</v>
      </c>
      <c r="G452" s="156">
        <v>41759</v>
      </c>
      <c r="H452" s="35">
        <v>1875</v>
      </c>
      <c r="I452" s="60">
        <v>1500</v>
      </c>
    </row>
    <row r="453" spans="1:82" ht="22.5" x14ac:dyDescent="0.2">
      <c r="A453" s="78">
        <v>447</v>
      </c>
      <c r="B453" s="27" t="s">
        <v>15044</v>
      </c>
      <c r="C453" s="27" t="s">
        <v>1841</v>
      </c>
      <c r="D453" s="26" t="s">
        <v>15045</v>
      </c>
      <c r="E453" s="26" t="s">
        <v>15046</v>
      </c>
      <c r="F453" s="29">
        <v>42074312</v>
      </c>
      <c r="G453" s="156">
        <v>41764</v>
      </c>
      <c r="H453" s="35">
        <v>1875</v>
      </c>
      <c r="I453" s="60">
        <v>1500</v>
      </c>
    </row>
    <row r="454" spans="1:82" ht="33.75" x14ac:dyDescent="0.2">
      <c r="A454" s="78">
        <v>448</v>
      </c>
      <c r="B454" s="27" t="s">
        <v>15047</v>
      </c>
      <c r="C454" s="27" t="s">
        <v>1841</v>
      </c>
      <c r="D454" s="26" t="s">
        <v>15048</v>
      </c>
      <c r="E454" s="26" t="s">
        <v>768</v>
      </c>
      <c r="F454" s="29">
        <v>36485829</v>
      </c>
      <c r="G454" s="156">
        <v>41761</v>
      </c>
      <c r="H454" s="35">
        <v>1850</v>
      </c>
      <c r="I454" s="60">
        <v>1480</v>
      </c>
    </row>
    <row r="455" spans="1:82" ht="22.5" x14ac:dyDescent="0.2">
      <c r="A455" s="78">
        <v>449</v>
      </c>
      <c r="B455" s="27" t="s">
        <v>15049</v>
      </c>
      <c r="C455" s="27" t="s">
        <v>1841</v>
      </c>
      <c r="D455" s="26" t="s">
        <v>15050</v>
      </c>
      <c r="E455" s="26" t="s">
        <v>13315</v>
      </c>
      <c r="F455" s="29">
        <v>30687055</v>
      </c>
      <c r="G455" s="156">
        <v>41759</v>
      </c>
      <c r="H455" s="35">
        <v>1850</v>
      </c>
      <c r="I455" s="60">
        <v>1480</v>
      </c>
    </row>
    <row r="456" spans="1:82" ht="33.75" x14ac:dyDescent="0.2">
      <c r="A456" s="78">
        <v>450</v>
      </c>
      <c r="B456" s="27" t="s">
        <v>15051</v>
      </c>
      <c r="C456" s="27" t="s">
        <v>1841</v>
      </c>
      <c r="D456" s="26" t="s">
        <v>15052</v>
      </c>
      <c r="E456" s="26" t="s">
        <v>7523</v>
      </c>
      <c r="F456" s="29">
        <v>31720307</v>
      </c>
      <c r="G456" s="156">
        <v>41759</v>
      </c>
      <c r="H456" s="35">
        <v>1875</v>
      </c>
      <c r="I456" s="60">
        <v>1500</v>
      </c>
    </row>
    <row r="457" spans="1:82" ht="22.5" x14ac:dyDescent="0.2">
      <c r="A457" s="78">
        <v>451</v>
      </c>
      <c r="B457" s="27" t="s">
        <v>15053</v>
      </c>
      <c r="C457" s="27" t="s">
        <v>1841</v>
      </c>
      <c r="D457" s="26" t="s">
        <v>14805</v>
      </c>
      <c r="E457" s="26" t="s">
        <v>6512</v>
      </c>
      <c r="F457" s="29">
        <v>36328383</v>
      </c>
      <c r="G457" s="156">
        <v>41761</v>
      </c>
      <c r="H457" s="35">
        <v>1875</v>
      </c>
      <c r="I457" s="60">
        <v>1500</v>
      </c>
    </row>
    <row r="458" spans="1:82" ht="22.5" x14ac:dyDescent="0.2">
      <c r="A458" s="78">
        <v>452</v>
      </c>
      <c r="B458" s="27" t="s">
        <v>15054</v>
      </c>
      <c r="C458" s="27" t="s">
        <v>1841</v>
      </c>
      <c r="D458" s="26" t="s">
        <v>15055</v>
      </c>
      <c r="E458" s="26" t="s">
        <v>2756</v>
      </c>
      <c r="F458" s="33">
        <v>31737421</v>
      </c>
      <c r="G458" s="156">
        <v>41759</v>
      </c>
      <c r="H458" s="35">
        <v>1875</v>
      </c>
      <c r="I458" s="60">
        <v>1500</v>
      </c>
    </row>
    <row r="459" spans="1:82" ht="45" x14ac:dyDescent="0.2">
      <c r="A459" s="78">
        <v>453</v>
      </c>
      <c r="B459" s="27" t="s">
        <v>15056</v>
      </c>
      <c r="C459" s="27" t="s">
        <v>1841</v>
      </c>
      <c r="D459" s="26" t="s">
        <v>15057</v>
      </c>
      <c r="E459" s="26" t="s">
        <v>15058</v>
      </c>
      <c r="F459" s="29">
        <v>36414182</v>
      </c>
      <c r="G459" s="156">
        <v>41761</v>
      </c>
      <c r="H459" s="35">
        <v>1875</v>
      </c>
      <c r="I459" s="60">
        <v>1500</v>
      </c>
    </row>
    <row r="460" spans="1:82" ht="22.5" x14ac:dyDescent="0.2">
      <c r="A460" s="78">
        <v>454</v>
      </c>
      <c r="B460" s="27" t="s">
        <v>15059</v>
      </c>
      <c r="C460" s="27" t="s">
        <v>1841</v>
      </c>
      <c r="D460" s="26" t="s">
        <v>14873</v>
      </c>
      <c r="E460" s="26" t="s">
        <v>9334</v>
      </c>
      <c r="F460" s="29">
        <v>195561</v>
      </c>
      <c r="G460" s="156">
        <v>41764</v>
      </c>
      <c r="H460" s="35">
        <v>1875</v>
      </c>
      <c r="I460" s="60">
        <v>1500</v>
      </c>
    </row>
    <row r="461" spans="1:82" ht="22.5" x14ac:dyDescent="0.2">
      <c r="A461" s="78">
        <v>455</v>
      </c>
      <c r="B461" s="27" t="s">
        <v>15060</v>
      </c>
      <c r="C461" s="27" t="s">
        <v>1841</v>
      </c>
      <c r="D461" s="26" t="s">
        <v>14805</v>
      </c>
      <c r="E461" s="26" t="s">
        <v>7413</v>
      </c>
      <c r="F461" s="29">
        <v>31668429</v>
      </c>
      <c r="G461" s="156">
        <v>41759</v>
      </c>
      <c r="H461" s="35">
        <v>1875</v>
      </c>
      <c r="I461" s="60">
        <v>1500</v>
      </c>
    </row>
    <row r="462" spans="1:82" s="18" customFormat="1" ht="33.75" x14ac:dyDescent="0.2">
      <c r="A462" s="78">
        <v>456</v>
      </c>
      <c r="B462" s="27" t="s">
        <v>15061</v>
      </c>
      <c r="C462" s="27" t="s">
        <v>1841</v>
      </c>
      <c r="D462" s="26" t="s">
        <v>15062</v>
      </c>
      <c r="E462" s="26" t="s">
        <v>2689</v>
      </c>
      <c r="F462" s="29">
        <v>36452441</v>
      </c>
      <c r="G462" s="156">
        <v>41764</v>
      </c>
      <c r="H462" s="35">
        <v>1875</v>
      </c>
      <c r="I462" s="60">
        <v>1500</v>
      </c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</row>
    <row r="463" spans="1:82" s="18" customFormat="1" ht="33.75" x14ac:dyDescent="0.2">
      <c r="A463" s="78">
        <v>457</v>
      </c>
      <c r="B463" s="27" t="s">
        <v>15063</v>
      </c>
      <c r="C463" s="27" t="s">
        <v>1841</v>
      </c>
      <c r="D463" s="26" t="s">
        <v>15064</v>
      </c>
      <c r="E463" s="26" t="s">
        <v>2632</v>
      </c>
      <c r="F463" s="29">
        <v>36465666</v>
      </c>
      <c r="G463" s="156">
        <v>41764</v>
      </c>
      <c r="H463" s="35">
        <v>1875</v>
      </c>
      <c r="I463" s="60">
        <v>1500</v>
      </c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</row>
    <row r="464" spans="1:82" ht="45" x14ac:dyDescent="0.2">
      <c r="A464" s="78">
        <v>458</v>
      </c>
      <c r="B464" s="27" t="s">
        <v>15065</v>
      </c>
      <c r="C464" s="27" t="s">
        <v>1841</v>
      </c>
      <c r="D464" s="26" t="s">
        <v>14809</v>
      </c>
      <c r="E464" s="26" t="s">
        <v>3706</v>
      </c>
      <c r="F464" s="29">
        <v>36190951</v>
      </c>
      <c r="G464" s="156">
        <v>41764</v>
      </c>
      <c r="H464" s="35">
        <v>1871.9999999999998</v>
      </c>
      <c r="I464" s="60">
        <v>1497.6</v>
      </c>
    </row>
    <row r="465" spans="1:82" ht="22.5" x14ac:dyDescent="0.2">
      <c r="A465" s="78">
        <v>459</v>
      </c>
      <c r="B465" s="27" t="s">
        <v>15066</v>
      </c>
      <c r="C465" s="27" t="s">
        <v>1841</v>
      </c>
      <c r="D465" s="26" t="s">
        <v>15067</v>
      </c>
      <c r="E465" s="26" t="s">
        <v>9340</v>
      </c>
      <c r="F465" s="29">
        <v>31624421</v>
      </c>
      <c r="G465" s="156">
        <v>41760</v>
      </c>
      <c r="H465" s="35">
        <v>1875</v>
      </c>
      <c r="I465" s="60">
        <v>1500</v>
      </c>
    </row>
    <row r="466" spans="1:82" ht="67.5" x14ac:dyDescent="0.2">
      <c r="A466" s="78">
        <v>460</v>
      </c>
      <c r="B466" s="27" t="s">
        <v>15068</v>
      </c>
      <c r="C466" s="27" t="s">
        <v>1841</v>
      </c>
      <c r="D466" s="26" t="s">
        <v>15069</v>
      </c>
      <c r="E466" s="26" t="s">
        <v>1008</v>
      </c>
      <c r="F466" s="29">
        <v>31696155</v>
      </c>
      <c r="G466" s="156">
        <v>41764</v>
      </c>
      <c r="H466" s="35">
        <v>1840</v>
      </c>
      <c r="I466" s="60">
        <v>1472</v>
      </c>
    </row>
    <row r="467" spans="1:82" ht="22.5" x14ac:dyDescent="0.2">
      <c r="A467" s="78">
        <v>461</v>
      </c>
      <c r="B467" s="27" t="s">
        <v>15070</v>
      </c>
      <c r="C467" s="27" t="s">
        <v>1841</v>
      </c>
      <c r="D467" s="26" t="s">
        <v>15071</v>
      </c>
      <c r="E467" s="26" t="s">
        <v>9354</v>
      </c>
      <c r="F467" s="29">
        <v>40009491</v>
      </c>
      <c r="G467" s="156">
        <v>41761</v>
      </c>
      <c r="H467" s="35">
        <v>1875</v>
      </c>
      <c r="I467" s="60">
        <v>1500</v>
      </c>
    </row>
    <row r="468" spans="1:82" ht="45" x14ac:dyDescent="0.2">
      <c r="A468" s="78">
        <v>462</v>
      </c>
      <c r="B468" s="27" t="s">
        <v>15072</v>
      </c>
      <c r="C468" s="27" t="s">
        <v>1841</v>
      </c>
      <c r="D468" s="26" t="s">
        <v>14817</v>
      </c>
      <c r="E468" s="26" t="s">
        <v>7460</v>
      </c>
      <c r="F468" s="29">
        <v>36240028</v>
      </c>
      <c r="G468" s="156">
        <v>41775</v>
      </c>
      <c r="H468" s="35">
        <v>1872</v>
      </c>
      <c r="I468" s="60">
        <v>1497.6</v>
      </c>
    </row>
    <row r="469" spans="1:82" ht="22.5" x14ac:dyDescent="0.2">
      <c r="A469" s="78">
        <v>463</v>
      </c>
      <c r="B469" s="27" t="s">
        <v>15073</v>
      </c>
      <c r="C469" s="27" t="s">
        <v>1841</v>
      </c>
      <c r="D469" s="26" t="s">
        <v>14805</v>
      </c>
      <c r="E469" s="26" t="s">
        <v>7025</v>
      </c>
      <c r="F469" s="29">
        <v>34134000</v>
      </c>
      <c r="G469" s="156">
        <v>41773</v>
      </c>
      <c r="H469" s="35">
        <v>1875</v>
      </c>
      <c r="I469" s="60">
        <v>1500</v>
      </c>
    </row>
    <row r="470" spans="1:82" ht="22.5" x14ac:dyDescent="0.2">
      <c r="A470" s="78">
        <v>464</v>
      </c>
      <c r="B470" s="27" t="s">
        <v>15074</v>
      </c>
      <c r="C470" s="27" t="s">
        <v>1841</v>
      </c>
      <c r="D470" s="26" t="s">
        <v>14805</v>
      </c>
      <c r="E470" s="26" t="s">
        <v>15075</v>
      </c>
      <c r="F470" s="29">
        <v>46116711</v>
      </c>
      <c r="G470" s="156">
        <v>41775</v>
      </c>
      <c r="H470" s="35">
        <v>1875</v>
      </c>
      <c r="I470" s="60">
        <v>1500</v>
      </c>
    </row>
    <row r="471" spans="1:82" ht="22.5" x14ac:dyDescent="0.2">
      <c r="A471" s="78">
        <v>465</v>
      </c>
      <c r="B471" s="27" t="s">
        <v>15076</v>
      </c>
      <c r="C471" s="27" t="s">
        <v>1841</v>
      </c>
      <c r="D471" s="26" t="s">
        <v>15077</v>
      </c>
      <c r="E471" s="26" t="s">
        <v>10038</v>
      </c>
      <c r="F471" s="29">
        <v>31436641</v>
      </c>
      <c r="G471" s="156">
        <v>41772</v>
      </c>
      <c r="H471" s="35">
        <v>1500</v>
      </c>
      <c r="I471" s="60">
        <v>1200</v>
      </c>
    </row>
    <row r="472" spans="1:82" ht="22.5" x14ac:dyDescent="0.2">
      <c r="A472" s="78">
        <v>466</v>
      </c>
      <c r="B472" s="27" t="s">
        <v>15078</v>
      </c>
      <c r="C472" s="27" t="s">
        <v>1841</v>
      </c>
      <c r="D472" s="26" t="s">
        <v>15079</v>
      </c>
      <c r="E472" s="26" t="s">
        <v>15080</v>
      </c>
      <c r="F472" s="29">
        <v>37961411</v>
      </c>
      <c r="G472" s="156">
        <v>41773</v>
      </c>
      <c r="H472" s="35">
        <v>1500</v>
      </c>
      <c r="I472" s="60">
        <v>1200</v>
      </c>
    </row>
    <row r="473" spans="1:82" ht="22.5" x14ac:dyDescent="0.2">
      <c r="A473" s="78">
        <v>467</v>
      </c>
      <c r="B473" s="27" t="s">
        <v>15081</v>
      </c>
      <c r="C473" s="27" t="s">
        <v>1841</v>
      </c>
      <c r="D473" s="26" t="s">
        <v>15082</v>
      </c>
      <c r="E473" s="26" t="s">
        <v>13763</v>
      </c>
      <c r="F473" s="29">
        <v>36557935</v>
      </c>
      <c r="G473" s="156">
        <v>41776</v>
      </c>
      <c r="H473" s="35">
        <v>1500</v>
      </c>
      <c r="I473" s="60">
        <v>1200</v>
      </c>
    </row>
    <row r="474" spans="1:82" ht="22.5" x14ac:dyDescent="0.2">
      <c r="A474" s="78">
        <v>468</v>
      </c>
      <c r="B474" s="27" t="s">
        <v>15083</v>
      </c>
      <c r="C474" s="27" t="s">
        <v>1841</v>
      </c>
      <c r="D474" s="26" t="s">
        <v>14805</v>
      </c>
      <c r="E474" s="26" t="s">
        <v>8899</v>
      </c>
      <c r="F474" s="29">
        <v>201839</v>
      </c>
      <c r="G474" s="156">
        <v>41774</v>
      </c>
      <c r="H474" s="35">
        <v>1875</v>
      </c>
      <c r="I474" s="60">
        <v>1500</v>
      </c>
    </row>
    <row r="475" spans="1:82" ht="22.5" x14ac:dyDescent="0.2">
      <c r="A475" s="78">
        <v>469</v>
      </c>
      <c r="B475" s="27" t="s">
        <v>15084</v>
      </c>
      <c r="C475" s="27" t="s">
        <v>1841</v>
      </c>
      <c r="D475" s="26" t="s">
        <v>15085</v>
      </c>
      <c r="E475" s="26" t="s">
        <v>15086</v>
      </c>
      <c r="F475" s="33">
        <v>43464459</v>
      </c>
      <c r="G475" s="156">
        <v>41773</v>
      </c>
      <c r="H475" s="35">
        <v>1500</v>
      </c>
      <c r="I475" s="60">
        <v>1200</v>
      </c>
    </row>
    <row r="476" spans="1:82" ht="56.25" x14ac:dyDescent="0.2">
      <c r="A476" s="78">
        <v>470</v>
      </c>
      <c r="B476" s="27" t="s">
        <v>15087</v>
      </c>
      <c r="C476" s="27" t="s">
        <v>1841</v>
      </c>
      <c r="D476" s="26" t="s">
        <v>15088</v>
      </c>
      <c r="E476" s="26" t="s">
        <v>1823</v>
      </c>
      <c r="F476" s="29">
        <v>31449760</v>
      </c>
      <c r="G476" s="156">
        <v>41771</v>
      </c>
      <c r="H476" s="35">
        <v>1840</v>
      </c>
      <c r="I476" s="60">
        <v>1472</v>
      </c>
    </row>
    <row r="477" spans="1:82" s="18" customFormat="1" ht="45" x14ac:dyDescent="0.2">
      <c r="A477" s="78">
        <v>471</v>
      </c>
      <c r="B477" s="27" t="s">
        <v>15089</v>
      </c>
      <c r="C477" s="27" t="s">
        <v>1841</v>
      </c>
      <c r="D477" s="26" t="s">
        <v>14809</v>
      </c>
      <c r="E477" s="26" t="s">
        <v>7797</v>
      </c>
      <c r="F477" s="29">
        <v>199834</v>
      </c>
      <c r="G477" s="156">
        <v>41773</v>
      </c>
      <c r="H477" s="35">
        <v>1871.9999999999998</v>
      </c>
      <c r="I477" s="60">
        <v>1497.6</v>
      </c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</row>
    <row r="478" spans="1:82" ht="33.75" x14ac:dyDescent="0.2">
      <c r="A478" s="78">
        <v>472</v>
      </c>
      <c r="B478" s="27" t="s">
        <v>15090</v>
      </c>
      <c r="C478" s="27" t="s">
        <v>1841</v>
      </c>
      <c r="D478" s="26" t="s">
        <v>15091</v>
      </c>
      <c r="E478" s="26" t="s">
        <v>12226</v>
      </c>
      <c r="F478" s="29">
        <v>37786032</v>
      </c>
      <c r="G478" s="156">
        <v>41746</v>
      </c>
      <c r="H478" s="35">
        <v>1875</v>
      </c>
      <c r="I478" s="60">
        <v>1500</v>
      </c>
    </row>
    <row r="479" spans="1:82" ht="22.5" x14ac:dyDescent="0.2">
      <c r="A479" s="78">
        <v>473</v>
      </c>
      <c r="B479" s="27" t="s">
        <v>15092</v>
      </c>
      <c r="C479" s="27" t="s">
        <v>1841</v>
      </c>
      <c r="D479" s="26" t="s">
        <v>15093</v>
      </c>
      <c r="E479" s="26" t="s">
        <v>56</v>
      </c>
      <c r="F479" s="29">
        <v>30791634</v>
      </c>
      <c r="G479" s="156">
        <v>41764</v>
      </c>
      <c r="H479" s="35">
        <v>1500</v>
      </c>
      <c r="I479" s="60">
        <v>1200</v>
      </c>
    </row>
    <row r="480" spans="1:82" ht="56.25" x14ac:dyDescent="0.2">
      <c r="A480" s="78">
        <v>474</v>
      </c>
      <c r="B480" s="27" t="s">
        <v>15094</v>
      </c>
      <c r="C480" s="27" t="s">
        <v>1841</v>
      </c>
      <c r="D480" s="26" t="s">
        <v>15095</v>
      </c>
      <c r="E480" s="26" t="s">
        <v>15096</v>
      </c>
      <c r="F480" s="29">
        <v>34134786</v>
      </c>
      <c r="G480" s="156">
        <v>41772</v>
      </c>
      <c r="H480" s="35">
        <v>1840</v>
      </c>
      <c r="I480" s="60">
        <v>1472</v>
      </c>
    </row>
    <row r="481" spans="1:82" ht="22.5" x14ac:dyDescent="0.2">
      <c r="A481" s="78">
        <v>475</v>
      </c>
      <c r="B481" s="27" t="s">
        <v>15097</v>
      </c>
      <c r="C481" s="27" t="s">
        <v>1841</v>
      </c>
      <c r="D481" s="26" t="s">
        <v>14805</v>
      </c>
      <c r="E481" s="26" t="s">
        <v>8599</v>
      </c>
      <c r="F481" s="29">
        <v>36030074</v>
      </c>
      <c r="G481" s="156">
        <v>41740</v>
      </c>
      <c r="H481" s="35">
        <v>1875</v>
      </c>
      <c r="I481" s="60">
        <v>1500</v>
      </c>
    </row>
    <row r="482" spans="1:82" ht="45" x14ac:dyDescent="0.2">
      <c r="A482" s="78">
        <v>476</v>
      </c>
      <c r="B482" s="27" t="s">
        <v>15098</v>
      </c>
      <c r="C482" s="27" t="s">
        <v>1841</v>
      </c>
      <c r="D482" s="26" t="s">
        <v>15099</v>
      </c>
      <c r="E482" s="26" t="s">
        <v>676</v>
      </c>
      <c r="F482" s="29">
        <v>36438758</v>
      </c>
      <c r="G482" s="156">
        <v>41744</v>
      </c>
      <c r="H482" s="35">
        <v>1875</v>
      </c>
      <c r="I482" s="60">
        <v>1500</v>
      </c>
    </row>
    <row r="483" spans="1:82" ht="56.25" x14ac:dyDescent="0.2">
      <c r="A483" s="78">
        <v>477</v>
      </c>
      <c r="B483" s="27" t="s">
        <v>15100</v>
      </c>
      <c r="C483" s="27" t="s">
        <v>1841</v>
      </c>
      <c r="D483" s="26" t="s">
        <v>15101</v>
      </c>
      <c r="E483" s="26" t="s">
        <v>13686</v>
      </c>
      <c r="F483" s="29">
        <v>31091326</v>
      </c>
      <c r="G483" s="156">
        <v>41744</v>
      </c>
      <c r="H483" s="35">
        <v>1875</v>
      </c>
      <c r="I483" s="60">
        <v>1500</v>
      </c>
    </row>
    <row r="484" spans="1:82" ht="22.5" x14ac:dyDescent="0.2">
      <c r="A484" s="78">
        <v>478</v>
      </c>
      <c r="B484" s="27" t="s">
        <v>15102</v>
      </c>
      <c r="C484" s="27" t="s">
        <v>1841</v>
      </c>
      <c r="D484" s="26" t="s">
        <v>15103</v>
      </c>
      <c r="E484" s="26" t="s">
        <v>9921</v>
      </c>
      <c r="F484" s="29">
        <v>36174921</v>
      </c>
      <c r="G484" s="156">
        <v>41751</v>
      </c>
      <c r="H484" s="35">
        <v>1500</v>
      </c>
      <c r="I484" s="60">
        <v>1200</v>
      </c>
    </row>
    <row r="485" spans="1:82" s="18" customFormat="1" ht="33.75" x14ac:dyDescent="0.2">
      <c r="A485" s="78">
        <v>479</v>
      </c>
      <c r="B485" s="27" t="s">
        <v>15104</v>
      </c>
      <c r="C485" s="27" t="s">
        <v>1841</v>
      </c>
      <c r="D485" s="26" t="s">
        <v>15105</v>
      </c>
      <c r="E485" s="26" t="s">
        <v>10522</v>
      </c>
      <c r="F485" s="29">
        <v>28479</v>
      </c>
      <c r="G485" s="156">
        <v>41759</v>
      </c>
      <c r="H485" s="35">
        <v>1850</v>
      </c>
      <c r="I485" s="60">
        <v>1480</v>
      </c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</row>
    <row r="486" spans="1:82" ht="22.5" x14ac:dyDescent="0.2">
      <c r="A486" s="78">
        <v>480</v>
      </c>
      <c r="B486" s="27" t="s">
        <v>15106</v>
      </c>
      <c r="C486" s="27" t="s">
        <v>1841</v>
      </c>
      <c r="D486" s="26" t="s">
        <v>15107</v>
      </c>
      <c r="E486" s="26" t="s">
        <v>2558</v>
      </c>
      <c r="F486" s="29">
        <v>36486825</v>
      </c>
      <c r="G486" s="156">
        <v>41758</v>
      </c>
      <c r="H486" s="35">
        <v>1875</v>
      </c>
      <c r="I486" s="60">
        <v>1500</v>
      </c>
    </row>
    <row r="487" spans="1:82" ht="45" x14ac:dyDescent="0.2">
      <c r="A487" s="78">
        <v>481</v>
      </c>
      <c r="B487" s="27" t="s">
        <v>15108</v>
      </c>
      <c r="C487" s="27" t="s">
        <v>1841</v>
      </c>
      <c r="D487" s="26" t="s">
        <v>15109</v>
      </c>
      <c r="E487" s="26" t="s">
        <v>12870</v>
      </c>
      <c r="F487" s="29">
        <v>36139866</v>
      </c>
      <c r="G487" s="156">
        <v>41774</v>
      </c>
      <c r="H487" s="35">
        <v>1875</v>
      </c>
      <c r="I487" s="60">
        <v>1500</v>
      </c>
    </row>
    <row r="488" spans="1:82" ht="45" x14ac:dyDescent="0.2">
      <c r="A488" s="78">
        <v>482</v>
      </c>
      <c r="B488" s="27" t="s">
        <v>15110</v>
      </c>
      <c r="C488" s="27" t="s">
        <v>1841</v>
      </c>
      <c r="D488" s="26" t="s">
        <v>15111</v>
      </c>
      <c r="E488" s="26" t="s">
        <v>15112</v>
      </c>
      <c r="F488" s="29">
        <v>43725783</v>
      </c>
      <c r="G488" s="156">
        <v>41759</v>
      </c>
      <c r="H488" s="35">
        <v>1875</v>
      </c>
      <c r="I488" s="60">
        <v>1500</v>
      </c>
    </row>
    <row r="489" spans="1:82" ht="22.5" x14ac:dyDescent="0.2">
      <c r="A489" s="78">
        <v>483</v>
      </c>
      <c r="B489" s="27" t="s">
        <v>15113</v>
      </c>
      <c r="C489" s="27" t="s">
        <v>1841</v>
      </c>
      <c r="D489" s="26" t="s">
        <v>14805</v>
      </c>
      <c r="E489" s="26" t="s">
        <v>6798</v>
      </c>
      <c r="F489" s="29">
        <v>34135286</v>
      </c>
      <c r="G489" s="156">
        <v>41759</v>
      </c>
      <c r="H489" s="35">
        <v>1875</v>
      </c>
      <c r="I489" s="60">
        <v>1500</v>
      </c>
    </row>
    <row r="490" spans="1:82" ht="22.5" x14ac:dyDescent="0.2">
      <c r="A490" s="78">
        <v>484</v>
      </c>
      <c r="B490" s="27" t="s">
        <v>15114</v>
      </c>
      <c r="C490" s="27" t="s">
        <v>1841</v>
      </c>
      <c r="D490" s="26" t="s">
        <v>14873</v>
      </c>
      <c r="E490" s="26" t="s">
        <v>7996</v>
      </c>
      <c r="F490" s="29">
        <v>195812</v>
      </c>
      <c r="G490" s="156">
        <v>41759</v>
      </c>
      <c r="H490" s="35">
        <v>1875</v>
      </c>
      <c r="I490" s="60">
        <v>1500</v>
      </c>
    </row>
    <row r="491" spans="1:82" s="18" customFormat="1" ht="45" x14ac:dyDescent="0.2">
      <c r="A491" s="78">
        <v>485</v>
      </c>
      <c r="B491" s="27" t="s">
        <v>15115</v>
      </c>
      <c r="C491" s="27" t="s">
        <v>1841</v>
      </c>
      <c r="D491" s="26" t="s">
        <v>14809</v>
      </c>
      <c r="E491" s="26" t="s">
        <v>15116</v>
      </c>
      <c r="F491" s="29">
        <v>31720277</v>
      </c>
      <c r="G491" s="156">
        <v>41759</v>
      </c>
      <c r="H491" s="35">
        <v>1872</v>
      </c>
      <c r="I491" s="60">
        <v>1497.6</v>
      </c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</row>
    <row r="492" spans="1:82" ht="22.5" x14ac:dyDescent="0.2">
      <c r="A492" s="78">
        <v>486</v>
      </c>
      <c r="B492" s="27" t="s">
        <v>15117</v>
      </c>
      <c r="C492" s="27" t="s">
        <v>1841</v>
      </c>
      <c r="D492" s="26" t="s">
        <v>14805</v>
      </c>
      <c r="E492" s="26" t="s">
        <v>8527</v>
      </c>
      <c r="F492" s="29">
        <v>199672</v>
      </c>
      <c r="G492" s="156">
        <v>41754</v>
      </c>
      <c r="H492" s="35">
        <v>1875</v>
      </c>
      <c r="I492" s="60">
        <v>1500</v>
      </c>
    </row>
    <row r="493" spans="1:82" ht="22.5" x14ac:dyDescent="0.2">
      <c r="A493" s="78">
        <v>487</v>
      </c>
      <c r="B493" s="27" t="s">
        <v>15118</v>
      </c>
      <c r="C493" s="27" t="s">
        <v>1841</v>
      </c>
      <c r="D493" s="26" t="s">
        <v>14805</v>
      </c>
      <c r="E493" s="26" t="s">
        <v>8623</v>
      </c>
      <c r="F493" s="29">
        <v>36575836</v>
      </c>
      <c r="G493" s="156">
        <v>41759</v>
      </c>
      <c r="H493" s="35">
        <v>1875</v>
      </c>
      <c r="I493" s="60">
        <v>1500</v>
      </c>
    </row>
    <row r="494" spans="1:82" ht="22.5" x14ac:dyDescent="0.2">
      <c r="A494" s="78">
        <v>488</v>
      </c>
      <c r="B494" s="27" t="s">
        <v>15119</v>
      </c>
      <c r="C494" s="27" t="s">
        <v>1841</v>
      </c>
      <c r="D494" s="26" t="s">
        <v>14805</v>
      </c>
      <c r="E494" s="26" t="s">
        <v>8460</v>
      </c>
      <c r="F494" s="29">
        <v>31421814</v>
      </c>
      <c r="G494" s="156">
        <v>41773</v>
      </c>
      <c r="H494" s="35">
        <v>1875</v>
      </c>
      <c r="I494" s="60">
        <v>1500</v>
      </c>
    </row>
    <row r="495" spans="1:82" ht="45" x14ac:dyDescent="0.2">
      <c r="A495" s="78">
        <v>489</v>
      </c>
      <c r="B495" s="27" t="s">
        <v>15120</v>
      </c>
      <c r="C495" s="27" t="s">
        <v>1841</v>
      </c>
      <c r="D495" s="26" t="s">
        <v>14817</v>
      </c>
      <c r="E495" s="26" t="s">
        <v>15121</v>
      </c>
      <c r="F495" s="29">
        <v>14072661</v>
      </c>
      <c r="G495" s="156">
        <v>41772</v>
      </c>
      <c r="H495" s="35">
        <v>1871.9999999999998</v>
      </c>
      <c r="I495" s="60">
        <v>1497.6</v>
      </c>
    </row>
    <row r="496" spans="1:82" ht="33.75" x14ac:dyDescent="0.2">
      <c r="A496" s="78">
        <v>490</v>
      </c>
      <c r="B496" s="27" t="s">
        <v>15122</v>
      </c>
      <c r="C496" s="27" t="s">
        <v>1841</v>
      </c>
      <c r="D496" s="26" t="s">
        <v>14805</v>
      </c>
      <c r="E496" s="26" t="s">
        <v>7105</v>
      </c>
      <c r="F496" s="29">
        <v>208035</v>
      </c>
      <c r="G496" s="156">
        <v>41781</v>
      </c>
      <c r="H496" s="35">
        <v>1875</v>
      </c>
      <c r="I496" s="60">
        <v>1500</v>
      </c>
    </row>
    <row r="497" spans="1:82" s="18" customFormat="1" ht="22.5" x14ac:dyDescent="0.2">
      <c r="A497" s="78">
        <v>491</v>
      </c>
      <c r="B497" s="27" t="s">
        <v>15123</v>
      </c>
      <c r="C497" s="27" t="s">
        <v>1841</v>
      </c>
      <c r="D497" s="26" t="s">
        <v>14805</v>
      </c>
      <c r="E497" s="26" t="s">
        <v>13854</v>
      </c>
      <c r="F497" s="29">
        <v>189103</v>
      </c>
      <c r="G497" s="156">
        <v>41776</v>
      </c>
      <c r="H497" s="35">
        <v>1875</v>
      </c>
      <c r="I497" s="60">
        <v>1500</v>
      </c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</row>
    <row r="498" spans="1:82" ht="22.5" x14ac:dyDescent="0.2">
      <c r="A498" s="78">
        <v>492</v>
      </c>
      <c r="B498" s="27" t="s">
        <v>15124</v>
      </c>
      <c r="C498" s="27" t="s">
        <v>1841</v>
      </c>
      <c r="D498" s="26" t="s">
        <v>14851</v>
      </c>
      <c r="E498" s="26" t="s">
        <v>15125</v>
      </c>
      <c r="F498" s="29">
        <v>614017</v>
      </c>
      <c r="G498" s="156">
        <v>41779</v>
      </c>
      <c r="H498" s="35">
        <v>1875</v>
      </c>
      <c r="I498" s="60">
        <v>1500</v>
      </c>
    </row>
    <row r="499" spans="1:82" s="18" customFormat="1" ht="22.5" x14ac:dyDescent="0.2">
      <c r="A499" s="78">
        <v>493</v>
      </c>
      <c r="B499" s="27" t="s">
        <v>15126</v>
      </c>
      <c r="C499" s="27" t="s">
        <v>1841</v>
      </c>
      <c r="D499" s="26" t="s">
        <v>14805</v>
      </c>
      <c r="E499" s="26" t="s">
        <v>7359</v>
      </c>
      <c r="F499" s="29">
        <v>31427073</v>
      </c>
      <c r="G499" s="156">
        <v>41781</v>
      </c>
      <c r="H499" s="35">
        <v>1875</v>
      </c>
      <c r="I499" s="60">
        <v>1500</v>
      </c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</row>
    <row r="500" spans="1:82" ht="22.5" x14ac:dyDescent="0.2">
      <c r="A500" s="78">
        <v>494</v>
      </c>
      <c r="B500" s="27" t="s">
        <v>15127</v>
      </c>
      <c r="C500" s="27" t="s">
        <v>1841</v>
      </c>
      <c r="D500" s="26" t="s">
        <v>14805</v>
      </c>
      <c r="E500" s="26" t="s">
        <v>15128</v>
      </c>
      <c r="F500" s="29">
        <v>36691089</v>
      </c>
      <c r="G500" s="156">
        <v>41776</v>
      </c>
      <c r="H500" s="35">
        <v>1875</v>
      </c>
      <c r="I500" s="60">
        <v>1500</v>
      </c>
    </row>
    <row r="501" spans="1:82" ht="33.75" x14ac:dyDescent="0.2">
      <c r="A501" s="78">
        <v>495</v>
      </c>
      <c r="B501" s="27" t="s">
        <v>15129</v>
      </c>
      <c r="C501" s="27" t="s">
        <v>1841</v>
      </c>
      <c r="D501" s="26" t="s">
        <v>15130</v>
      </c>
      <c r="E501" s="26" t="s">
        <v>3105</v>
      </c>
      <c r="F501" s="29">
        <v>36188484</v>
      </c>
      <c r="G501" s="156">
        <v>41774</v>
      </c>
      <c r="H501" s="35">
        <v>1850</v>
      </c>
      <c r="I501" s="60">
        <v>1480</v>
      </c>
    </row>
    <row r="502" spans="1:82" ht="45" x14ac:dyDescent="0.2">
      <c r="A502" s="78">
        <v>496</v>
      </c>
      <c r="B502" s="27" t="s">
        <v>15131</v>
      </c>
      <c r="C502" s="27" t="s">
        <v>1841</v>
      </c>
      <c r="D502" s="26" t="s">
        <v>14817</v>
      </c>
      <c r="E502" s="26" t="s">
        <v>4382</v>
      </c>
      <c r="F502" s="29">
        <v>31734006</v>
      </c>
      <c r="G502" s="156">
        <v>41759</v>
      </c>
      <c r="H502" s="35">
        <v>1871.9999999999998</v>
      </c>
      <c r="I502" s="60">
        <v>1497.6</v>
      </c>
    </row>
    <row r="503" spans="1:82" ht="45" x14ac:dyDescent="0.2">
      <c r="A503" s="78">
        <v>497</v>
      </c>
      <c r="B503" s="27" t="s">
        <v>15132</v>
      </c>
      <c r="C503" s="27" t="s">
        <v>1841</v>
      </c>
      <c r="D503" s="26" t="s">
        <v>14809</v>
      </c>
      <c r="E503" s="26" t="s">
        <v>15133</v>
      </c>
      <c r="F503" s="29">
        <v>36446301</v>
      </c>
      <c r="G503" s="156">
        <v>41774</v>
      </c>
      <c r="H503" s="35">
        <v>1871.9999999999998</v>
      </c>
      <c r="I503" s="60">
        <v>1497.6</v>
      </c>
    </row>
    <row r="504" spans="1:82" s="18" customFormat="1" ht="33.75" x14ac:dyDescent="0.2">
      <c r="A504" s="78">
        <v>498</v>
      </c>
      <c r="B504" s="27" t="s">
        <v>15134</v>
      </c>
      <c r="C504" s="27" t="s">
        <v>1841</v>
      </c>
      <c r="D504" s="26" t="s">
        <v>15135</v>
      </c>
      <c r="E504" s="26" t="s">
        <v>5768</v>
      </c>
      <c r="F504" s="29">
        <v>37786041</v>
      </c>
      <c r="G504" s="156">
        <v>41779</v>
      </c>
      <c r="H504" s="35">
        <v>1875</v>
      </c>
      <c r="I504" s="60">
        <v>1500</v>
      </c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</row>
    <row r="505" spans="1:82" ht="22.5" x14ac:dyDescent="0.2">
      <c r="A505" s="78">
        <v>499</v>
      </c>
      <c r="B505" s="27" t="s">
        <v>15136</v>
      </c>
      <c r="C505" s="27" t="s">
        <v>1841</v>
      </c>
      <c r="D505" s="26" t="s">
        <v>15137</v>
      </c>
      <c r="E505" s="26" t="s">
        <v>5316</v>
      </c>
      <c r="F505" s="29">
        <v>36470724</v>
      </c>
      <c r="G505" s="156">
        <v>41778</v>
      </c>
      <c r="H505" s="35">
        <v>1875</v>
      </c>
      <c r="I505" s="60">
        <v>1500</v>
      </c>
    </row>
    <row r="506" spans="1:82" ht="22.5" x14ac:dyDescent="0.2">
      <c r="A506" s="78">
        <v>500</v>
      </c>
      <c r="B506" s="27" t="s">
        <v>15138</v>
      </c>
      <c r="C506" s="27" t="s">
        <v>1841</v>
      </c>
      <c r="D506" s="26" t="s">
        <v>14873</v>
      </c>
      <c r="E506" s="26" t="s">
        <v>3801</v>
      </c>
      <c r="F506" s="29">
        <v>31590632</v>
      </c>
      <c r="G506" s="156">
        <v>41779</v>
      </c>
      <c r="H506" s="35">
        <v>1875</v>
      </c>
      <c r="I506" s="60">
        <v>1500</v>
      </c>
    </row>
    <row r="507" spans="1:82" ht="22.5" x14ac:dyDescent="0.2">
      <c r="A507" s="78">
        <v>501</v>
      </c>
      <c r="B507" s="27" t="s">
        <v>15139</v>
      </c>
      <c r="C507" s="27" t="s">
        <v>1841</v>
      </c>
      <c r="D507" s="26" t="s">
        <v>14805</v>
      </c>
      <c r="E507" s="26" t="s">
        <v>10423</v>
      </c>
      <c r="F507" s="29">
        <v>206938</v>
      </c>
      <c r="G507" s="156">
        <v>41781</v>
      </c>
      <c r="H507" s="35">
        <v>1875</v>
      </c>
      <c r="I507" s="60">
        <v>1500</v>
      </c>
    </row>
    <row r="508" spans="1:82" ht="33.75" x14ac:dyDescent="0.2">
      <c r="A508" s="78">
        <v>502</v>
      </c>
      <c r="B508" s="27" t="s">
        <v>15140</v>
      </c>
      <c r="C508" s="27" t="s">
        <v>1841</v>
      </c>
      <c r="D508" s="26" t="s">
        <v>15141</v>
      </c>
      <c r="E508" s="26" t="s">
        <v>351</v>
      </c>
      <c r="F508" s="29">
        <v>678414</v>
      </c>
      <c r="G508" s="156">
        <v>41774</v>
      </c>
      <c r="H508" s="35">
        <v>1850</v>
      </c>
      <c r="I508" s="60">
        <v>1480</v>
      </c>
    </row>
    <row r="509" spans="1:82" ht="22.5" x14ac:dyDescent="0.2">
      <c r="A509" s="78">
        <v>503</v>
      </c>
      <c r="B509" s="27" t="s">
        <v>15142</v>
      </c>
      <c r="C509" s="27" t="s">
        <v>1841</v>
      </c>
      <c r="D509" s="26" t="s">
        <v>14805</v>
      </c>
      <c r="E509" s="26" t="s">
        <v>5999</v>
      </c>
      <c r="F509" s="29">
        <v>36217247</v>
      </c>
      <c r="G509" s="156">
        <v>41778</v>
      </c>
      <c r="H509" s="35">
        <v>1875</v>
      </c>
      <c r="I509" s="60">
        <v>1500</v>
      </c>
    </row>
    <row r="510" spans="1:82" s="18" customFormat="1" ht="22.5" x14ac:dyDescent="0.2">
      <c r="A510" s="78">
        <v>504</v>
      </c>
      <c r="B510" s="27" t="s">
        <v>15143</v>
      </c>
      <c r="C510" s="27" t="s">
        <v>1841</v>
      </c>
      <c r="D510" s="26" t="s">
        <v>15144</v>
      </c>
      <c r="E510" s="26" t="s">
        <v>15145</v>
      </c>
      <c r="F510" s="29">
        <v>31244033</v>
      </c>
      <c r="G510" s="156">
        <v>41781</v>
      </c>
      <c r="H510" s="35">
        <v>1850</v>
      </c>
      <c r="I510" s="60">
        <v>1480</v>
      </c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</row>
    <row r="511" spans="1:82" ht="22.5" x14ac:dyDescent="0.2">
      <c r="A511" s="78">
        <v>505</v>
      </c>
      <c r="B511" s="27" t="s">
        <v>15146</v>
      </c>
      <c r="C511" s="27" t="s">
        <v>1841</v>
      </c>
      <c r="D511" s="26" t="s">
        <v>15147</v>
      </c>
      <c r="E511" s="26" t="s">
        <v>12074</v>
      </c>
      <c r="F511" s="29">
        <v>35557681</v>
      </c>
      <c r="G511" s="156">
        <v>41774</v>
      </c>
      <c r="H511" s="35">
        <v>1850</v>
      </c>
      <c r="I511" s="60">
        <v>1480</v>
      </c>
    </row>
    <row r="512" spans="1:82" ht="33.75" x14ac:dyDescent="0.2">
      <c r="A512" s="78">
        <v>506</v>
      </c>
      <c r="B512" s="27" t="s">
        <v>15148</v>
      </c>
      <c r="C512" s="27" t="s">
        <v>1841</v>
      </c>
      <c r="D512" s="26" t="s">
        <v>15149</v>
      </c>
      <c r="E512" s="26" t="s">
        <v>7804</v>
      </c>
      <c r="F512" s="29">
        <v>36460664</v>
      </c>
      <c r="G512" s="156">
        <v>41775</v>
      </c>
      <c r="H512" s="35">
        <v>1875</v>
      </c>
      <c r="I512" s="60">
        <v>1500</v>
      </c>
    </row>
    <row r="513" spans="1:82" ht="22.5" x14ac:dyDescent="0.2">
      <c r="A513" s="78">
        <v>507</v>
      </c>
      <c r="B513" s="27" t="s">
        <v>15150</v>
      </c>
      <c r="C513" s="27" t="s">
        <v>1841</v>
      </c>
      <c r="D513" s="26" t="s">
        <v>14873</v>
      </c>
      <c r="E513" s="26" t="s">
        <v>10970</v>
      </c>
      <c r="F513" s="29">
        <v>633437</v>
      </c>
      <c r="G513" s="156">
        <v>41775</v>
      </c>
      <c r="H513" s="35">
        <v>1875</v>
      </c>
      <c r="I513" s="60">
        <v>1500</v>
      </c>
    </row>
    <row r="514" spans="1:82" ht="22.5" x14ac:dyDescent="0.2">
      <c r="A514" s="78">
        <v>508</v>
      </c>
      <c r="B514" s="27" t="s">
        <v>15151</v>
      </c>
      <c r="C514" s="27" t="s">
        <v>1841</v>
      </c>
      <c r="D514" s="26" t="s">
        <v>14873</v>
      </c>
      <c r="E514" s="26" t="s">
        <v>15152</v>
      </c>
      <c r="F514" s="29">
        <v>195596</v>
      </c>
      <c r="G514" s="156">
        <v>41774</v>
      </c>
      <c r="H514" s="35">
        <v>1875</v>
      </c>
      <c r="I514" s="60">
        <v>1500</v>
      </c>
    </row>
    <row r="515" spans="1:82" ht="22.5" x14ac:dyDescent="0.2">
      <c r="A515" s="78">
        <v>509</v>
      </c>
      <c r="B515" s="27" t="s">
        <v>15153</v>
      </c>
      <c r="C515" s="27" t="s">
        <v>1841</v>
      </c>
      <c r="D515" s="26" t="s">
        <v>15154</v>
      </c>
      <c r="E515" s="26" t="s">
        <v>15155</v>
      </c>
      <c r="F515" s="29">
        <v>33531218</v>
      </c>
      <c r="G515" s="156">
        <v>41774</v>
      </c>
      <c r="H515" s="35">
        <v>1875</v>
      </c>
      <c r="I515" s="60">
        <v>1500</v>
      </c>
    </row>
    <row r="516" spans="1:82" ht="22.5" x14ac:dyDescent="0.2">
      <c r="A516" s="78">
        <v>510</v>
      </c>
      <c r="B516" s="27" t="s">
        <v>15156</v>
      </c>
      <c r="C516" s="27" t="s">
        <v>1841</v>
      </c>
      <c r="D516" s="26" t="s">
        <v>15157</v>
      </c>
      <c r="E516" s="26" t="s">
        <v>3785</v>
      </c>
      <c r="F516" s="29">
        <v>200981</v>
      </c>
      <c r="G516" s="156">
        <v>41773</v>
      </c>
      <c r="H516" s="35">
        <v>1875</v>
      </c>
      <c r="I516" s="60">
        <v>1500</v>
      </c>
    </row>
    <row r="517" spans="1:82" ht="22.5" x14ac:dyDescent="0.2">
      <c r="A517" s="78">
        <v>511</v>
      </c>
      <c r="B517" s="27" t="s">
        <v>15158</v>
      </c>
      <c r="C517" s="27" t="s">
        <v>1841</v>
      </c>
      <c r="D517" s="26" t="s">
        <v>15159</v>
      </c>
      <c r="E517" s="26" t="s">
        <v>15160</v>
      </c>
      <c r="F517" s="29">
        <v>35790849</v>
      </c>
      <c r="G517" s="156">
        <v>41778</v>
      </c>
      <c r="H517" s="35">
        <v>1500</v>
      </c>
      <c r="I517" s="60">
        <v>1200</v>
      </c>
    </row>
    <row r="518" spans="1:82" ht="22.5" x14ac:dyDescent="0.2">
      <c r="A518" s="78">
        <v>512</v>
      </c>
      <c r="B518" s="27" t="s">
        <v>15161</v>
      </c>
      <c r="C518" s="27" t="s">
        <v>1841</v>
      </c>
      <c r="D518" s="26" t="s">
        <v>15162</v>
      </c>
      <c r="E518" s="26" t="s">
        <v>5780</v>
      </c>
      <c r="F518" s="29">
        <v>202941</v>
      </c>
      <c r="G518" s="156">
        <v>41774</v>
      </c>
      <c r="H518" s="35">
        <v>1500</v>
      </c>
      <c r="I518" s="60">
        <v>1200</v>
      </c>
    </row>
    <row r="519" spans="1:82" ht="45" x14ac:dyDescent="0.2">
      <c r="A519" s="78">
        <v>513</v>
      </c>
      <c r="B519" s="27" t="s">
        <v>15163</v>
      </c>
      <c r="C519" s="27" t="s">
        <v>1841</v>
      </c>
      <c r="D519" s="26" t="s">
        <v>14817</v>
      </c>
      <c r="E519" s="26" t="s">
        <v>6214</v>
      </c>
      <c r="F519" s="29">
        <v>31734600</v>
      </c>
      <c r="G519" s="156">
        <v>41774</v>
      </c>
      <c r="H519" s="35">
        <v>1872</v>
      </c>
      <c r="I519" s="60">
        <v>1497.6</v>
      </c>
    </row>
    <row r="520" spans="1:82" s="18" customFormat="1" ht="45" x14ac:dyDescent="0.2">
      <c r="A520" s="78">
        <v>514</v>
      </c>
      <c r="B520" s="27" t="s">
        <v>15164</v>
      </c>
      <c r="C520" s="27" t="s">
        <v>1841</v>
      </c>
      <c r="D520" s="26" t="s">
        <v>14809</v>
      </c>
      <c r="E520" s="26" t="s">
        <v>1392</v>
      </c>
      <c r="F520" s="29">
        <v>36222917</v>
      </c>
      <c r="G520" s="156">
        <v>41774</v>
      </c>
      <c r="H520" s="35">
        <v>1871.9999999999998</v>
      </c>
      <c r="I520" s="60">
        <v>1497.6</v>
      </c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</row>
    <row r="521" spans="1:82" ht="22.5" x14ac:dyDescent="0.2">
      <c r="A521" s="78">
        <v>515</v>
      </c>
      <c r="B521" s="27" t="s">
        <v>15264</v>
      </c>
      <c r="C521" s="27" t="s">
        <v>1841</v>
      </c>
      <c r="D521" s="26" t="s">
        <v>14805</v>
      </c>
      <c r="E521" s="26" t="s">
        <v>1293</v>
      </c>
      <c r="F521" s="29">
        <v>31104452</v>
      </c>
      <c r="G521" s="156">
        <v>41772</v>
      </c>
      <c r="H521" s="35">
        <v>1875</v>
      </c>
      <c r="I521" s="60">
        <v>1500</v>
      </c>
    </row>
    <row r="522" spans="1:82" ht="22.5" x14ac:dyDescent="0.2">
      <c r="A522" s="78">
        <v>516</v>
      </c>
      <c r="B522" s="27" t="s">
        <v>15276</v>
      </c>
      <c r="C522" s="27" t="s">
        <v>1841</v>
      </c>
      <c r="D522" s="26" t="s">
        <v>14805</v>
      </c>
      <c r="E522" s="26" t="s">
        <v>12571</v>
      </c>
      <c r="F522" s="29">
        <v>36550264</v>
      </c>
      <c r="G522" s="156">
        <v>41795</v>
      </c>
      <c r="H522" s="35">
        <v>1875</v>
      </c>
      <c r="I522" s="60">
        <v>1500</v>
      </c>
    </row>
    <row r="523" spans="1:82" ht="22.5" x14ac:dyDescent="0.2">
      <c r="A523" s="78">
        <v>517</v>
      </c>
      <c r="B523" s="27" t="s">
        <v>15277</v>
      </c>
      <c r="C523" s="27" t="s">
        <v>1841</v>
      </c>
      <c r="D523" s="26" t="s">
        <v>15278</v>
      </c>
      <c r="E523" s="26" t="s">
        <v>2969</v>
      </c>
      <c r="F523" s="29">
        <v>36558486</v>
      </c>
      <c r="G523" s="156">
        <v>41793</v>
      </c>
      <c r="H523" s="35">
        <v>1875</v>
      </c>
      <c r="I523" s="60">
        <v>1500</v>
      </c>
    </row>
    <row r="524" spans="1:82" ht="22.5" x14ac:dyDescent="0.2">
      <c r="A524" s="78">
        <v>518</v>
      </c>
      <c r="B524" s="27" t="s">
        <v>15279</v>
      </c>
      <c r="C524" s="27" t="s">
        <v>1841</v>
      </c>
      <c r="D524" s="26" t="s">
        <v>14805</v>
      </c>
      <c r="E524" s="26" t="s">
        <v>3306</v>
      </c>
      <c r="F524" s="29">
        <v>36521094</v>
      </c>
      <c r="G524" s="156">
        <v>41795</v>
      </c>
      <c r="H524" s="35">
        <v>1875</v>
      </c>
      <c r="I524" s="60">
        <v>1500</v>
      </c>
    </row>
    <row r="525" spans="1:82" ht="22.5" x14ac:dyDescent="0.2">
      <c r="A525" s="78">
        <v>519</v>
      </c>
      <c r="B525" s="27" t="s">
        <v>15280</v>
      </c>
      <c r="C525" s="27" t="s">
        <v>1841</v>
      </c>
      <c r="D525" s="26" t="s">
        <v>14805</v>
      </c>
      <c r="E525" s="26" t="s">
        <v>8063</v>
      </c>
      <c r="F525" s="29">
        <v>208248</v>
      </c>
      <c r="G525" s="156">
        <v>41793</v>
      </c>
      <c r="H525" s="35">
        <v>1875</v>
      </c>
      <c r="I525" s="60">
        <v>1500</v>
      </c>
    </row>
    <row r="526" spans="1:82" ht="67.5" x14ac:dyDescent="0.2">
      <c r="A526" s="78">
        <v>520</v>
      </c>
      <c r="B526" s="27" t="s">
        <v>15281</v>
      </c>
      <c r="C526" s="27" t="s">
        <v>1841</v>
      </c>
      <c r="D526" s="26" t="s">
        <v>15282</v>
      </c>
      <c r="E526" s="26" t="s">
        <v>15283</v>
      </c>
      <c r="F526" s="29">
        <v>191558</v>
      </c>
      <c r="G526" s="156">
        <v>41794</v>
      </c>
      <c r="H526" s="35">
        <v>1840</v>
      </c>
      <c r="I526" s="60">
        <v>1472</v>
      </c>
    </row>
    <row r="527" spans="1:82" ht="22.5" x14ac:dyDescent="0.2">
      <c r="A527" s="78">
        <v>521</v>
      </c>
      <c r="B527" s="27" t="s">
        <v>15284</v>
      </c>
      <c r="C527" s="27" t="s">
        <v>1841</v>
      </c>
      <c r="D527" s="26" t="s">
        <v>14805</v>
      </c>
      <c r="E527" s="26" t="s">
        <v>15285</v>
      </c>
      <c r="F527" s="29">
        <v>34099786</v>
      </c>
      <c r="G527" s="156">
        <v>41796</v>
      </c>
      <c r="H527" s="35">
        <v>1875</v>
      </c>
      <c r="I527" s="60">
        <v>1500</v>
      </c>
    </row>
    <row r="528" spans="1:82" ht="22.5" x14ac:dyDescent="0.2">
      <c r="A528" s="78">
        <v>522</v>
      </c>
      <c r="B528" s="27" t="s">
        <v>15286</v>
      </c>
      <c r="C528" s="27" t="s">
        <v>1841</v>
      </c>
      <c r="D528" s="26" t="s">
        <v>14805</v>
      </c>
      <c r="E528" s="26" t="s">
        <v>15287</v>
      </c>
      <c r="F528" s="29">
        <v>694843</v>
      </c>
      <c r="G528" s="156">
        <v>41794</v>
      </c>
      <c r="H528" s="35">
        <v>1875</v>
      </c>
      <c r="I528" s="60">
        <v>1500</v>
      </c>
    </row>
    <row r="529" spans="1:9" ht="22.5" x14ac:dyDescent="0.2">
      <c r="A529" s="78">
        <v>523</v>
      </c>
      <c r="B529" s="27" t="s">
        <v>15288</v>
      </c>
      <c r="C529" s="27" t="s">
        <v>1841</v>
      </c>
      <c r="D529" s="26" t="s">
        <v>14805</v>
      </c>
      <c r="E529" s="26" t="s">
        <v>4809</v>
      </c>
      <c r="F529" s="29">
        <v>36191922</v>
      </c>
      <c r="G529" s="156">
        <v>41796</v>
      </c>
      <c r="H529" s="35">
        <v>1875</v>
      </c>
      <c r="I529" s="60">
        <v>1500</v>
      </c>
    </row>
    <row r="530" spans="1:9" ht="22.5" x14ac:dyDescent="0.2">
      <c r="A530" s="78">
        <v>524</v>
      </c>
      <c r="B530" s="27" t="s">
        <v>15289</v>
      </c>
      <c r="C530" s="27" t="s">
        <v>1841</v>
      </c>
      <c r="D530" s="26" t="s">
        <v>14805</v>
      </c>
      <c r="E530" s="26" t="s">
        <v>15290</v>
      </c>
      <c r="F530" s="29">
        <v>203564</v>
      </c>
      <c r="G530" s="156">
        <v>41796</v>
      </c>
      <c r="H530" s="35">
        <v>1875</v>
      </c>
      <c r="I530" s="60">
        <v>1500</v>
      </c>
    </row>
    <row r="531" spans="1:9" ht="22.5" x14ac:dyDescent="0.2">
      <c r="A531" s="78">
        <v>525</v>
      </c>
      <c r="B531" s="27" t="s">
        <v>15291</v>
      </c>
      <c r="C531" s="27" t="s">
        <v>1841</v>
      </c>
      <c r="D531" s="26" t="s">
        <v>14805</v>
      </c>
      <c r="E531" s="26" t="s">
        <v>9967</v>
      </c>
      <c r="F531" s="29">
        <v>36701246</v>
      </c>
      <c r="G531" s="156">
        <v>41796</v>
      </c>
      <c r="H531" s="35">
        <v>1875</v>
      </c>
      <c r="I531" s="60">
        <v>1500</v>
      </c>
    </row>
    <row r="532" spans="1:9" ht="22.5" x14ac:dyDescent="0.2">
      <c r="A532" s="78">
        <v>526</v>
      </c>
      <c r="B532" s="27" t="s">
        <v>15292</v>
      </c>
      <c r="C532" s="27" t="s">
        <v>1841</v>
      </c>
      <c r="D532" s="26" t="s">
        <v>14805</v>
      </c>
      <c r="E532" s="26" t="s">
        <v>10510</v>
      </c>
      <c r="F532" s="29">
        <v>203220</v>
      </c>
      <c r="G532" s="156">
        <v>41795</v>
      </c>
      <c r="H532" s="35">
        <v>1875</v>
      </c>
      <c r="I532" s="60">
        <v>1500</v>
      </c>
    </row>
    <row r="533" spans="1:9" ht="22.5" x14ac:dyDescent="0.2">
      <c r="A533" s="78">
        <v>527</v>
      </c>
      <c r="B533" s="27" t="s">
        <v>15293</v>
      </c>
      <c r="C533" s="27" t="s">
        <v>1841</v>
      </c>
      <c r="D533" s="26" t="s">
        <v>14805</v>
      </c>
      <c r="E533" s="26" t="s">
        <v>6210</v>
      </c>
      <c r="F533" s="29">
        <v>36315079</v>
      </c>
      <c r="G533" s="156">
        <v>41799</v>
      </c>
      <c r="H533" s="35">
        <v>1875</v>
      </c>
      <c r="I533" s="60">
        <v>1500</v>
      </c>
    </row>
    <row r="534" spans="1:9" ht="45" x14ac:dyDescent="0.2">
      <c r="A534" s="78">
        <v>528</v>
      </c>
      <c r="B534" s="27" t="s">
        <v>15294</v>
      </c>
      <c r="C534" s="27" t="s">
        <v>1841</v>
      </c>
      <c r="D534" s="26" t="s">
        <v>14809</v>
      </c>
      <c r="E534" s="26" t="s">
        <v>15295</v>
      </c>
      <c r="F534" s="29">
        <v>31721613</v>
      </c>
      <c r="G534" s="156">
        <v>41795</v>
      </c>
      <c r="H534" s="35">
        <v>1871.9999999999998</v>
      </c>
      <c r="I534" s="60">
        <v>1497.6</v>
      </c>
    </row>
    <row r="535" spans="1:9" ht="45" x14ac:dyDescent="0.2">
      <c r="A535" s="78">
        <v>529</v>
      </c>
      <c r="B535" s="27" t="s">
        <v>15296</v>
      </c>
      <c r="C535" s="27" t="s">
        <v>1841</v>
      </c>
      <c r="D535" s="26" t="s">
        <v>14817</v>
      </c>
      <c r="E535" s="26" t="s">
        <v>15297</v>
      </c>
      <c r="F535" s="29">
        <v>17603617</v>
      </c>
      <c r="G535" s="156">
        <v>41794</v>
      </c>
      <c r="H535" s="35">
        <v>1871.9999999999998</v>
      </c>
      <c r="I535" s="60">
        <v>1497.6</v>
      </c>
    </row>
    <row r="536" spans="1:9" x14ac:dyDescent="0.2">
      <c r="A536" s="78">
        <v>530</v>
      </c>
      <c r="B536" s="27" t="s">
        <v>15298</v>
      </c>
      <c r="C536" s="27" t="s">
        <v>1841</v>
      </c>
      <c r="D536" s="26" t="s">
        <v>14844</v>
      </c>
      <c r="E536" s="26" t="s">
        <v>15299</v>
      </c>
      <c r="F536" s="29">
        <v>17838916</v>
      </c>
      <c r="G536" s="156">
        <v>41796</v>
      </c>
      <c r="H536" s="35">
        <v>1875</v>
      </c>
      <c r="I536" s="60">
        <v>1500</v>
      </c>
    </row>
    <row r="537" spans="1:9" x14ac:dyDescent="0.2">
      <c r="A537" s="78">
        <v>531</v>
      </c>
      <c r="B537" s="27" t="s">
        <v>15300</v>
      </c>
      <c r="C537" s="27" t="s">
        <v>1841</v>
      </c>
      <c r="D537" s="26" t="s">
        <v>14844</v>
      </c>
      <c r="E537" s="26" t="s">
        <v>7230</v>
      </c>
      <c r="F537" s="29">
        <v>36058157</v>
      </c>
      <c r="G537" s="156">
        <v>41793</v>
      </c>
      <c r="H537" s="35">
        <v>1875</v>
      </c>
      <c r="I537" s="60">
        <v>1500</v>
      </c>
    </row>
    <row r="538" spans="1:9" ht="22.5" x14ac:dyDescent="0.2">
      <c r="A538" s="78">
        <v>532</v>
      </c>
      <c r="B538" s="27" t="s">
        <v>15301</v>
      </c>
      <c r="C538" s="27" t="s">
        <v>1841</v>
      </c>
      <c r="D538" s="26" t="s">
        <v>14844</v>
      </c>
      <c r="E538" s="26" t="s">
        <v>6350</v>
      </c>
      <c r="F538" s="29">
        <v>36032310</v>
      </c>
      <c r="G538" s="156">
        <v>41794</v>
      </c>
      <c r="H538" s="35">
        <v>1875</v>
      </c>
      <c r="I538" s="60">
        <v>1500</v>
      </c>
    </row>
    <row r="539" spans="1:9" ht="45" x14ac:dyDescent="0.2">
      <c r="A539" s="78">
        <v>533</v>
      </c>
      <c r="B539" s="27" t="s">
        <v>15302</v>
      </c>
      <c r="C539" s="27" t="s">
        <v>1841</v>
      </c>
      <c r="D539" s="26" t="s">
        <v>14809</v>
      </c>
      <c r="E539" s="26" t="s">
        <v>15303</v>
      </c>
      <c r="F539" s="29">
        <v>17894336</v>
      </c>
      <c r="G539" s="156">
        <v>41796</v>
      </c>
      <c r="H539" s="35">
        <v>1871.9999999999998</v>
      </c>
      <c r="I539" s="60">
        <v>1497.6</v>
      </c>
    </row>
    <row r="540" spans="1:9" ht="22.5" x14ac:dyDescent="0.2">
      <c r="A540" s="78">
        <v>534</v>
      </c>
      <c r="B540" s="27" t="s">
        <v>15304</v>
      </c>
      <c r="C540" s="27" t="s">
        <v>1841</v>
      </c>
      <c r="D540" s="26" t="s">
        <v>14805</v>
      </c>
      <c r="E540" s="26" t="s">
        <v>3964</v>
      </c>
      <c r="F540" s="29">
        <v>36537071</v>
      </c>
      <c r="G540" s="156">
        <v>41796</v>
      </c>
      <c r="H540" s="35">
        <v>1875</v>
      </c>
      <c r="I540" s="60">
        <v>1500</v>
      </c>
    </row>
    <row r="541" spans="1:9" ht="56.25" x14ac:dyDescent="0.2">
      <c r="A541" s="78">
        <v>535</v>
      </c>
      <c r="B541" s="27" t="s">
        <v>15305</v>
      </c>
      <c r="C541" s="27" t="s">
        <v>1841</v>
      </c>
      <c r="D541" s="26" t="s">
        <v>15306</v>
      </c>
      <c r="E541" s="26" t="s">
        <v>15307</v>
      </c>
      <c r="F541" s="29">
        <v>36553603</v>
      </c>
      <c r="G541" s="156">
        <v>41796</v>
      </c>
      <c r="H541" s="35">
        <v>1840</v>
      </c>
      <c r="I541" s="60">
        <v>1472</v>
      </c>
    </row>
    <row r="542" spans="1:9" x14ac:dyDescent="0.2">
      <c r="A542" s="78">
        <v>536</v>
      </c>
      <c r="B542" s="27" t="s">
        <v>15308</v>
      </c>
      <c r="C542" s="27" t="s">
        <v>1841</v>
      </c>
      <c r="D542" s="26" t="s">
        <v>14844</v>
      </c>
      <c r="E542" s="26" t="s">
        <v>6680</v>
      </c>
      <c r="F542" s="29">
        <v>210501</v>
      </c>
      <c r="G542" s="156">
        <v>41794</v>
      </c>
      <c r="H542" s="35">
        <v>1875</v>
      </c>
      <c r="I542" s="60">
        <v>1500</v>
      </c>
    </row>
    <row r="543" spans="1:9" ht="22.5" x14ac:dyDescent="0.2">
      <c r="A543" s="78">
        <v>537</v>
      </c>
      <c r="B543" s="27" t="s">
        <v>15309</v>
      </c>
      <c r="C543" s="27" t="s">
        <v>1841</v>
      </c>
      <c r="D543" s="26" t="s">
        <v>14805</v>
      </c>
      <c r="E543" s="26" t="s">
        <v>15310</v>
      </c>
      <c r="F543" s="29">
        <v>31675999</v>
      </c>
      <c r="G543" s="156">
        <v>41796</v>
      </c>
      <c r="H543" s="35">
        <v>1875</v>
      </c>
      <c r="I543" s="60">
        <v>1500</v>
      </c>
    </row>
    <row r="544" spans="1:9" ht="22.5" x14ac:dyDescent="0.2">
      <c r="A544" s="78">
        <v>538</v>
      </c>
      <c r="B544" s="27" t="s">
        <v>15311</v>
      </c>
      <c r="C544" s="27" t="s">
        <v>1841</v>
      </c>
      <c r="D544" s="26" t="s">
        <v>14805</v>
      </c>
      <c r="E544" s="26" t="s">
        <v>9296</v>
      </c>
      <c r="F544" s="29">
        <v>31585485</v>
      </c>
      <c r="G544" s="156">
        <v>41799</v>
      </c>
      <c r="H544" s="35">
        <v>1875</v>
      </c>
      <c r="I544" s="60">
        <v>1500</v>
      </c>
    </row>
    <row r="545" spans="1:82" s="18" customFormat="1" ht="22.5" x14ac:dyDescent="0.2">
      <c r="A545" s="78">
        <v>539</v>
      </c>
      <c r="B545" s="27" t="s">
        <v>15312</v>
      </c>
      <c r="C545" s="27" t="s">
        <v>1841</v>
      </c>
      <c r="D545" s="26" t="s">
        <v>15313</v>
      </c>
      <c r="E545" s="26" t="s">
        <v>5141</v>
      </c>
      <c r="F545" s="29">
        <v>33748047</v>
      </c>
      <c r="G545" s="156">
        <v>41796</v>
      </c>
      <c r="H545" s="35">
        <v>1875</v>
      </c>
      <c r="I545" s="60">
        <v>1500</v>
      </c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</row>
    <row r="546" spans="1:82" ht="45" x14ac:dyDescent="0.2">
      <c r="A546" s="78">
        <v>540</v>
      </c>
      <c r="B546" s="27" t="s">
        <v>15314</v>
      </c>
      <c r="C546" s="27" t="s">
        <v>1841</v>
      </c>
      <c r="D546" s="26" t="s">
        <v>14809</v>
      </c>
      <c r="E546" s="26" t="s">
        <v>15315</v>
      </c>
      <c r="F546" s="29">
        <v>31104703</v>
      </c>
      <c r="G546" s="156">
        <v>41793</v>
      </c>
      <c r="H546" s="35">
        <v>1872</v>
      </c>
      <c r="I546" s="60">
        <v>1497.6</v>
      </c>
    </row>
    <row r="547" spans="1:82" s="18" customFormat="1" ht="45" x14ac:dyDescent="0.2">
      <c r="A547" s="78">
        <v>541</v>
      </c>
      <c r="B547" s="27" t="s">
        <v>15316</v>
      </c>
      <c r="C547" s="27" t="s">
        <v>1841</v>
      </c>
      <c r="D547" s="26" t="s">
        <v>14809</v>
      </c>
      <c r="E547" s="26" t="s">
        <v>15317</v>
      </c>
      <c r="F547" s="29">
        <v>34127721</v>
      </c>
      <c r="G547" s="156">
        <v>41795</v>
      </c>
      <c r="H547" s="35">
        <v>1872</v>
      </c>
      <c r="I547" s="60">
        <v>1497.6</v>
      </c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</row>
    <row r="548" spans="1:82" x14ac:dyDescent="0.2">
      <c r="A548" s="78">
        <v>542</v>
      </c>
      <c r="B548" s="27" t="s">
        <v>15318</v>
      </c>
      <c r="C548" s="27" t="s">
        <v>1841</v>
      </c>
      <c r="D548" s="26" t="s">
        <v>14844</v>
      </c>
      <c r="E548" s="26" t="s">
        <v>15319</v>
      </c>
      <c r="F548" s="29">
        <v>44323948</v>
      </c>
      <c r="G548" s="156">
        <v>41797</v>
      </c>
      <c r="H548" s="35">
        <v>1875</v>
      </c>
      <c r="I548" s="60">
        <v>1500</v>
      </c>
    </row>
    <row r="549" spans="1:82" x14ac:dyDescent="0.2">
      <c r="A549" s="78">
        <v>543</v>
      </c>
      <c r="B549" s="27" t="s">
        <v>15320</v>
      </c>
      <c r="C549" s="27" t="s">
        <v>1841</v>
      </c>
      <c r="D549" s="26" t="s">
        <v>14844</v>
      </c>
      <c r="E549" s="26" t="s">
        <v>15321</v>
      </c>
      <c r="F549" s="29">
        <v>43085075</v>
      </c>
      <c r="G549" s="156">
        <v>41801</v>
      </c>
      <c r="H549" s="35">
        <v>1800</v>
      </c>
      <c r="I549" s="60">
        <v>1440</v>
      </c>
    </row>
    <row r="550" spans="1:82" x14ac:dyDescent="0.2">
      <c r="A550" s="78">
        <v>544</v>
      </c>
      <c r="B550" s="27" t="s">
        <v>15322</v>
      </c>
      <c r="C550" s="27" t="s">
        <v>1841</v>
      </c>
      <c r="D550" s="26" t="s">
        <v>14844</v>
      </c>
      <c r="E550" s="26" t="s">
        <v>15323</v>
      </c>
      <c r="F550" s="29">
        <v>37898604</v>
      </c>
      <c r="G550" s="156">
        <v>41801</v>
      </c>
      <c r="H550" s="35">
        <v>1875</v>
      </c>
      <c r="I550" s="60">
        <v>1500</v>
      </c>
    </row>
    <row r="551" spans="1:82" x14ac:dyDescent="0.2">
      <c r="A551" s="78">
        <v>545</v>
      </c>
      <c r="B551" s="27" t="s">
        <v>15324</v>
      </c>
      <c r="C551" s="27" t="s">
        <v>1841</v>
      </c>
      <c r="D551" s="26" t="s">
        <v>14844</v>
      </c>
      <c r="E551" s="26" t="s">
        <v>15325</v>
      </c>
      <c r="F551" s="29">
        <v>35982608</v>
      </c>
      <c r="G551" s="156">
        <v>41801</v>
      </c>
      <c r="H551" s="35">
        <v>1875</v>
      </c>
      <c r="I551" s="60">
        <v>1500</v>
      </c>
    </row>
    <row r="552" spans="1:82" s="18" customFormat="1" ht="45" x14ac:dyDescent="0.2">
      <c r="A552" s="78">
        <v>546</v>
      </c>
      <c r="B552" s="27" t="s">
        <v>15326</v>
      </c>
      <c r="C552" s="27" t="s">
        <v>1841</v>
      </c>
      <c r="D552" s="26" t="s">
        <v>14809</v>
      </c>
      <c r="E552" s="26" t="s">
        <v>7621</v>
      </c>
      <c r="F552" s="29">
        <v>36169773</v>
      </c>
      <c r="G552" s="156">
        <v>41800</v>
      </c>
      <c r="H552" s="35">
        <v>1871.9999999999998</v>
      </c>
      <c r="I552" s="60">
        <v>1497.6</v>
      </c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</row>
    <row r="553" spans="1:82" ht="22.5" x14ac:dyDescent="0.2">
      <c r="A553" s="78">
        <v>547</v>
      </c>
      <c r="B553" s="27" t="s">
        <v>15327</v>
      </c>
      <c r="C553" s="27" t="s">
        <v>1841</v>
      </c>
      <c r="D553" s="26" t="s">
        <v>14805</v>
      </c>
      <c r="E553" s="26" t="s">
        <v>7124</v>
      </c>
      <c r="F553" s="29">
        <v>199818</v>
      </c>
      <c r="G553" s="156">
        <v>41799</v>
      </c>
      <c r="H553" s="35">
        <v>1875</v>
      </c>
      <c r="I553" s="60">
        <v>1500</v>
      </c>
    </row>
    <row r="554" spans="1:82" ht="45" x14ac:dyDescent="0.2">
      <c r="A554" s="78">
        <v>548</v>
      </c>
      <c r="B554" s="27" t="s">
        <v>15328</v>
      </c>
      <c r="C554" s="27" t="s">
        <v>1841</v>
      </c>
      <c r="D554" s="26" t="s">
        <v>824</v>
      </c>
      <c r="E554" s="26" t="s">
        <v>12731</v>
      </c>
      <c r="F554" s="29">
        <v>195600</v>
      </c>
      <c r="G554" s="156">
        <v>41793</v>
      </c>
      <c r="H554" s="35">
        <v>1875</v>
      </c>
      <c r="I554" s="60">
        <v>1500</v>
      </c>
    </row>
    <row r="555" spans="1:82" ht="22.5" x14ac:dyDescent="0.2">
      <c r="A555" s="78">
        <v>549</v>
      </c>
      <c r="B555" s="27" t="s">
        <v>15329</v>
      </c>
      <c r="C555" s="27" t="s">
        <v>1841</v>
      </c>
      <c r="D555" s="26" t="s">
        <v>15330</v>
      </c>
      <c r="E555" s="26" t="s">
        <v>4694</v>
      </c>
      <c r="F555" s="29">
        <v>31701094</v>
      </c>
      <c r="G555" s="156">
        <v>41799</v>
      </c>
      <c r="H555" s="35">
        <v>1875</v>
      </c>
      <c r="I555" s="60">
        <v>1500</v>
      </c>
    </row>
    <row r="556" spans="1:82" ht="22.5" x14ac:dyDescent="0.2">
      <c r="A556" s="78">
        <v>550</v>
      </c>
      <c r="B556" s="27" t="s">
        <v>15331</v>
      </c>
      <c r="C556" s="27" t="s">
        <v>1841</v>
      </c>
      <c r="D556" s="26" t="s">
        <v>14805</v>
      </c>
      <c r="E556" s="26" t="s">
        <v>8875</v>
      </c>
      <c r="F556" s="29">
        <v>227366</v>
      </c>
      <c r="G556" s="156">
        <v>41803</v>
      </c>
      <c r="H556" s="35">
        <v>1875</v>
      </c>
      <c r="I556" s="60">
        <v>1500</v>
      </c>
    </row>
    <row r="557" spans="1:82" x14ac:dyDescent="0.2">
      <c r="A557" s="78">
        <v>551</v>
      </c>
      <c r="B557" s="27" t="s">
        <v>15332</v>
      </c>
      <c r="C557" s="27" t="s">
        <v>1841</v>
      </c>
      <c r="D557" s="26" t="s">
        <v>14844</v>
      </c>
      <c r="E557" s="26" t="s">
        <v>15333</v>
      </c>
      <c r="F557" s="29">
        <v>37893751</v>
      </c>
      <c r="G557" s="156">
        <v>41802</v>
      </c>
      <c r="H557" s="35">
        <v>1875</v>
      </c>
      <c r="I557" s="60">
        <v>1500</v>
      </c>
    </row>
    <row r="558" spans="1:82" s="18" customFormat="1" ht="22.5" x14ac:dyDescent="0.2">
      <c r="A558" s="78">
        <v>552</v>
      </c>
      <c r="B558" s="27" t="s">
        <v>15334</v>
      </c>
      <c r="C558" s="27" t="s">
        <v>1841</v>
      </c>
      <c r="D558" s="26" t="s">
        <v>14844</v>
      </c>
      <c r="E558" s="26" t="s">
        <v>3916</v>
      </c>
      <c r="F558" s="29">
        <v>36002593</v>
      </c>
      <c r="G558" s="156">
        <v>41805</v>
      </c>
      <c r="H558" s="35">
        <v>1875</v>
      </c>
      <c r="I558" s="60">
        <v>1500</v>
      </c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</row>
    <row r="559" spans="1:82" ht="22.5" x14ac:dyDescent="0.2">
      <c r="A559" s="78">
        <v>553</v>
      </c>
      <c r="B559" s="27" t="s">
        <v>15335</v>
      </c>
      <c r="C559" s="27" t="s">
        <v>1841</v>
      </c>
      <c r="D559" s="26" t="s">
        <v>15336</v>
      </c>
      <c r="E559" s="26" t="s">
        <v>15337</v>
      </c>
      <c r="F559" s="29">
        <v>37791915</v>
      </c>
      <c r="G559" s="156">
        <v>41800</v>
      </c>
      <c r="H559" s="35">
        <v>1875</v>
      </c>
      <c r="I559" s="60">
        <v>1500</v>
      </c>
    </row>
    <row r="560" spans="1:82" ht="22.5" x14ac:dyDescent="0.2">
      <c r="A560" s="78">
        <v>554</v>
      </c>
      <c r="B560" s="27" t="s">
        <v>15338</v>
      </c>
      <c r="C560" s="27" t="s">
        <v>1841</v>
      </c>
      <c r="D560" s="26" t="s">
        <v>14805</v>
      </c>
      <c r="E560" s="26" t="s">
        <v>9198</v>
      </c>
      <c r="F560" s="29">
        <v>36296490</v>
      </c>
      <c r="G560" s="156">
        <v>41796</v>
      </c>
      <c r="H560" s="35">
        <v>1875</v>
      </c>
      <c r="I560" s="60">
        <v>1500</v>
      </c>
    </row>
    <row r="561" spans="1:82" ht="22.5" x14ac:dyDescent="0.2">
      <c r="A561" s="78">
        <v>555</v>
      </c>
      <c r="B561" s="27" t="s">
        <v>15339</v>
      </c>
      <c r="C561" s="27" t="s">
        <v>1841</v>
      </c>
      <c r="D561" s="26" t="s">
        <v>14805</v>
      </c>
      <c r="E561" s="26" t="s">
        <v>8400</v>
      </c>
      <c r="F561" s="29">
        <v>202983</v>
      </c>
      <c r="G561" s="156">
        <v>41794</v>
      </c>
      <c r="H561" s="35">
        <v>1875</v>
      </c>
      <c r="I561" s="60">
        <v>1500</v>
      </c>
    </row>
    <row r="562" spans="1:82" ht="22.5" x14ac:dyDescent="0.2">
      <c r="A562" s="78">
        <v>556</v>
      </c>
      <c r="B562" s="27" t="s">
        <v>15340</v>
      </c>
      <c r="C562" s="27" t="s">
        <v>1841</v>
      </c>
      <c r="D562" s="26" t="s">
        <v>14805</v>
      </c>
      <c r="E562" s="26" t="s">
        <v>7323</v>
      </c>
      <c r="F562" s="29">
        <v>36576051</v>
      </c>
      <c r="G562" s="156">
        <v>41802</v>
      </c>
      <c r="H562" s="35">
        <v>1875</v>
      </c>
      <c r="I562" s="60">
        <v>1500</v>
      </c>
    </row>
    <row r="563" spans="1:82" ht="22.5" x14ac:dyDescent="0.2">
      <c r="A563" s="78">
        <v>557</v>
      </c>
      <c r="B563" s="27" t="s">
        <v>15341</v>
      </c>
      <c r="C563" s="27" t="s">
        <v>1841</v>
      </c>
      <c r="D563" s="26" t="s">
        <v>14805</v>
      </c>
      <c r="E563" s="26" t="s">
        <v>8365</v>
      </c>
      <c r="F563" s="29">
        <v>34127143</v>
      </c>
      <c r="G563" s="156">
        <v>41800</v>
      </c>
      <c r="H563" s="35">
        <v>1875</v>
      </c>
      <c r="I563" s="157">
        <v>1500</v>
      </c>
    </row>
    <row r="564" spans="1:82" s="18" customFormat="1" x14ac:dyDescent="0.2">
      <c r="A564" s="78">
        <v>558</v>
      </c>
      <c r="B564" s="27" t="s">
        <v>15342</v>
      </c>
      <c r="C564" s="27" t="s">
        <v>1841</v>
      </c>
      <c r="D564" s="26" t="s">
        <v>14844</v>
      </c>
      <c r="E564" s="26" t="s">
        <v>15343</v>
      </c>
      <c r="F564" s="29">
        <v>30214408</v>
      </c>
      <c r="G564" s="156">
        <v>41805</v>
      </c>
      <c r="H564" s="35">
        <v>1440</v>
      </c>
      <c r="I564" s="157">
        <v>1152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</row>
    <row r="565" spans="1:82" ht="22.5" x14ac:dyDescent="0.2">
      <c r="A565" s="78">
        <v>559</v>
      </c>
      <c r="B565" s="27" t="s">
        <v>15344</v>
      </c>
      <c r="C565" s="27" t="s">
        <v>1841</v>
      </c>
      <c r="D565" s="26" t="s">
        <v>15345</v>
      </c>
      <c r="E565" s="26" t="s">
        <v>15346</v>
      </c>
      <c r="F565" s="29">
        <v>30386381</v>
      </c>
      <c r="G565" s="156">
        <v>41813</v>
      </c>
      <c r="H565" s="35">
        <v>1500</v>
      </c>
      <c r="I565" s="157">
        <v>1200</v>
      </c>
    </row>
    <row r="566" spans="1:82" x14ac:dyDescent="0.2">
      <c r="A566" s="78">
        <v>560</v>
      </c>
      <c r="B566" s="27" t="s">
        <v>15347</v>
      </c>
      <c r="C566" s="27" t="s">
        <v>1841</v>
      </c>
      <c r="D566" s="26" t="s">
        <v>14844</v>
      </c>
      <c r="E566" s="26" t="s">
        <v>11685</v>
      </c>
      <c r="F566" s="29">
        <v>36401714</v>
      </c>
      <c r="G566" s="156">
        <v>41814</v>
      </c>
      <c r="H566" s="35">
        <v>1500</v>
      </c>
      <c r="I566" s="157">
        <v>1200</v>
      </c>
    </row>
    <row r="567" spans="1:82" s="18" customFormat="1" ht="45" x14ac:dyDescent="0.2">
      <c r="A567" s="78">
        <v>561</v>
      </c>
      <c r="B567" s="27" t="s">
        <v>15348</v>
      </c>
      <c r="C567" s="27" t="s">
        <v>1841</v>
      </c>
      <c r="D567" s="26" t="s">
        <v>14817</v>
      </c>
      <c r="E567" s="26" t="s">
        <v>11783</v>
      </c>
      <c r="F567" s="29">
        <v>34141481</v>
      </c>
      <c r="G567" s="156">
        <v>41813</v>
      </c>
      <c r="H567" s="35">
        <v>1871.9999999999998</v>
      </c>
      <c r="I567" s="157">
        <v>1497.6</v>
      </c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</row>
    <row r="568" spans="1:82" ht="22.5" x14ac:dyDescent="0.2">
      <c r="A568" s="78">
        <v>562</v>
      </c>
      <c r="B568" s="27" t="s">
        <v>15349</v>
      </c>
      <c r="C568" s="27" t="s">
        <v>1841</v>
      </c>
      <c r="D568" s="26" t="s">
        <v>14805</v>
      </c>
      <c r="E568" s="26" t="s">
        <v>10774</v>
      </c>
      <c r="F568" s="29">
        <v>36701173</v>
      </c>
      <c r="G568" s="156">
        <v>41810</v>
      </c>
      <c r="H568" s="35">
        <v>1875</v>
      </c>
      <c r="I568" s="157">
        <v>1500</v>
      </c>
    </row>
    <row r="569" spans="1:82" ht="22.5" x14ac:dyDescent="0.2">
      <c r="A569" s="78">
        <v>563</v>
      </c>
      <c r="B569" s="27" t="s">
        <v>15350</v>
      </c>
      <c r="C569" s="27" t="s">
        <v>1841</v>
      </c>
      <c r="D569" s="26" t="s">
        <v>15351</v>
      </c>
      <c r="E569" s="26" t="s">
        <v>15352</v>
      </c>
      <c r="F569" s="29">
        <v>200166</v>
      </c>
      <c r="G569" s="156">
        <v>41814</v>
      </c>
      <c r="H569" s="35">
        <v>1500</v>
      </c>
      <c r="I569" s="157">
        <v>1200</v>
      </c>
    </row>
    <row r="570" spans="1:82" ht="45" x14ac:dyDescent="0.2">
      <c r="A570" s="78">
        <v>564</v>
      </c>
      <c r="B570" s="27" t="s">
        <v>15353</v>
      </c>
      <c r="C570" s="27" t="s">
        <v>1841</v>
      </c>
      <c r="D570" s="26" t="s">
        <v>14817</v>
      </c>
      <c r="E570" s="26" t="s">
        <v>8094</v>
      </c>
      <c r="F570" s="29">
        <v>587478</v>
      </c>
      <c r="G570" s="156">
        <v>41810</v>
      </c>
      <c r="H570" s="35">
        <v>1871.9999999999998</v>
      </c>
      <c r="I570" s="157">
        <v>1497.6</v>
      </c>
    </row>
    <row r="571" spans="1:82" ht="22.5" x14ac:dyDescent="0.2">
      <c r="A571" s="78">
        <v>565</v>
      </c>
      <c r="B571" s="27" t="s">
        <v>15354</v>
      </c>
      <c r="C571" s="27" t="s">
        <v>1841</v>
      </c>
      <c r="D571" s="26" t="s">
        <v>14805</v>
      </c>
      <c r="E571" s="26" t="s">
        <v>15355</v>
      </c>
      <c r="F571" s="29">
        <v>36295876</v>
      </c>
      <c r="G571" s="156">
        <v>41814</v>
      </c>
      <c r="H571" s="35">
        <v>1875</v>
      </c>
      <c r="I571" s="157">
        <v>1500</v>
      </c>
    </row>
    <row r="572" spans="1:82" ht="45" x14ac:dyDescent="0.2">
      <c r="A572" s="78">
        <v>566</v>
      </c>
      <c r="B572" s="27" t="s">
        <v>15356</v>
      </c>
      <c r="C572" s="27" t="s">
        <v>1841</v>
      </c>
      <c r="D572" s="26" t="s">
        <v>14809</v>
      </c>
      <c r="E572" s="26" t="s">
        <v>4827</v>
      </c>
      <c r="F572" s="29">
        <v>35762128</v>
      </c>
      <c r="G572" s="156">
        <v>41811</v>
      </c>
      <c r="H572" s="35">
        <v>1871.9999999999998</v>
      </c>
      <c r="I572" s="157">
        <v>1497.6</v>
      </c>
    </row>
    <row r="573" spans="1:82" ht="22.5" x14ac:dyDescent="0.2">
      <c r="A573" s="78">
        <v>567</v>
      </c>
      <c r="B573" s="27" t="s">
        <v>15357</v>
      </c>
      <c r="C573" s="27" t="s">
        <v>1841</v>
      </c>
      <c r="D573" s="26" t="s">
        <v>14805</v>
      </c>
      <c r="E573" s="26" t="s">
        <v>4207</v>
      </c>
      <c r="F573" s="29">
        <v>207055</v>
      </c>
      <c r="G573" s="156">
        <v>41810</v>
      </c>
      <c r="H573" s="35">
        <v>1875</v>
      </c>
      <c r="I573" s="157">
        <v>1500</v>
      </c>
    </row>
    <row r="574" spans="1:82" ht="45" x14ac:dyDescent="0.2">
      <c r="A574" s="78">
        <v>568</v>
      </c>
      <c r="B574" s="27" t="s">
        <v>15358</v>
      </c>
      <c r="C574" s="27" t="s">
        <v>1841</v>
      </c>
      <c r="D574" s="26" t="s">
        <v>14817</v>
      </c>
      <c r="E574" s="26" t="s">
        <v>15359</v>
      </c>
      <c r="F574" s="29">
        <v>205575</v>
      </c>
      <c r="G574" s="156">
        <v>41813</v>
      </c>
      <c r="H574" s="35">
        <v>1871.9999999999998</v>
      </c>
      <c r="I574" s="157">
        <v>1497.6</v>
      </c>
    </row>
    <row r="575" spans="1:82" ht="22.5" x14ac:dyDescent="0.2">
      <c r="A575" s="78">
        <v>569</v>
      </c>
      <c r="B575" s="27" t="s">
        <v>15360</v>
      </c>
      <c r="C575" s="27" t="s">
        <v>1841</v>
      </c>
      <c r="D575" s="26" t="s">
        <v>15030</v>
      </c>
      <c r="E575" s="26" t="s">
        <v>2585</v>
      </c>
      <c r="F575" s="29">
        <v>205869</v>
      </c>
      <c r="G575" s="156">
        <v>41810</v>
      </c>
      <c r="H575" s="35">
        <v>1875</v>
      </c>
      <c r="I575" s="157">
        <v>1500</v>
      </c>
    </row>
    <row r="576" spans="1:82" s="18" customFormat="1" ht="22.5" x14ac:dyDescent="0.2">
      <c r="A576" s="78">
        <v>570</v>
      </c>
      <c r="B576" s="27" t="s">
        <v>15361</v>
      </c>
      <c r="C576" s="27" t="s">
        <v>1841</v>
      </c>
      <c r="D576" s="26" t="s">
        <v>15362</v>
      </c>
      <c r="E576" s="26" t="s">
        <v>15363</v>
      </c>
      <c r="F576" s="29">
        <v>36427390</v>
      </c>
      <c r="G576" s="156">
        <v>41810</v>
      </c>
      <c r="H576" s="35">
        <v>1800</v>
      </c>
      <c r="I576" s="157">
        <v>1440</v>
      </c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</row>
    <row r="577" spans="1:82" ht="33.75" x14ac:dyDescent="0.2">
      <c r="A577" s="78">
        <v>571</v>
      </c>
      <c r="B577" s="27" t="s">
        <v>15364</v>
      </c>
      <c r="C577" s="27" t="s">
        <v>1841</v>
      </c>
      <c r="D577" s="26" t="s">
        <v>15365</v>
      </c>
      <c r="E577" s="26" t="s">
        <v>15366</v>
      </c>
      <c r="F577" s="29">
        <v>31703178</v>
      </c>
      <c r="G577" s="156">
        <v>41810</v>
      </c>
      <c r="H577" s="35">
        <v>1875</v>
      </c>
      <c r="I577" s="157">
        <v>1500</v>
      </c>
    </row>
    <row r="578" spans="1:82" ht="22.5" x14ac:dyDescent="0.2">
      <c r="A578" s="78">
        <v>572</v>
      </c>
      <c r="B578" s="27" t="s">
        <v>15367</v>
      </c>
      <c r="C578" s="27" t="s">
        <v>1841</v>
      </c>
      <c r="D578" s="26" t="s">
        <v>15368</v>
      </c>
      <c r="E578" s="26" t="s">
        <v>4762</v>
      </c>
      <c r="F578" s="29">
        <v>36404420</v>
      </c>
      <c r="G578" s="156">
        <v>41815</v>
      </c>
      <c r="H578" s="35">
        <v>1500</v>
      </c>
      <c r="I578" s="157">
        <v>1200</v>
      </c>
    </row>
    <row r="579" spans="1:82" ht="22.5" x14ac:dyDescent="0.2">
      <c r="A579" s="78">
        <v>573</v>
      </c>
      <c r="B579" s="27" t="s">
        <v>15460</v>
      </c>
      <c r="C579" s="27" t="s">
        <v>1841</v>
      </c>
      <c r="D579" s="26" t="s">
        <v>14805</v>
      </c>
      <c r="E579" s="26" t="s">
        <v>8215</v>
      </c>
      <c r="F579" s="29">
        <v>207284</v>
      </c>
      <c r="G579" s="156">
        <v>41813</v>
      </c>
      <c r="H579" s="35">
        <v>1875</v>
      </c>
      <c r="I579" s="157">
        <v>1500</v>
      </c>
    </row>
    <row r="580" spans="1:82" ht="22.5" x14ac:dyDescent="0.2">
      <c r="A580" s="78">
        <v>574</v>
      </c>
      <c r="B580" s="27" t="s">
        <v>15461</v>
      </c>
      <c r="C580" s="27" t="s">
        <v>1841</v>
      </c>
      <c r="D580" s="26" t="s">
        <v>15030</v>
      </c>
      <c r="E580" s="26" t="s">
        <v>3671</v>
      </c>
      <c r="F580" s="29">
        <v>31578870</v>
      </c>
      <c r="G580" s="156">
        <v>41810</v>
      </c>
      <c r="H580" s="35">
        <v>1875</v>
      </c>
      <c r="I580" s="157">
        <v>1500</v>
      </c>
    </row>
    <row r="581" spans="1:82" ht="22.5" x14ac:dyDescent="0.2">
      <c r="A581" s="78">
        <v>575</v>
      </c>
      <c r="B581" s="27" t="s">
        <v>15462</v>
      </c>
      <c r="C581" s="27" t="s">
        <v>1841</v>
      </c>
      <c r="D581" s="26" t="s">
        <v>15030</v>
      </c>
      <c r="E581" s="26" t="s">
        <v>3372</v>
      </c>
      <c r="F581" s="29">
        <v>205214</v>
      </c>
      <c r="G581" s="156">
        <v>41813</v>
      </c>
      <c r="H581" s="35">
        <v>1875</v>
      </c>
      <c r="I581" s="157">
        <v>1500</v>
      </c>
    </row>
    <row r="582" spans="1:82" ht="56.25" x14ac:dyDescent="0.2">
      <c r="A582" s="78">
        <v>576</v>
      </c>
      <c r="B582" s="27" t="s">
        <v>15463</v>
      </c>
      <c r="C582" s="27" t="s">
        <v>1841</v>
      </c>
      <c r="D582" s="26" t="s">
        <v>15464</v>
      </c>
      <c r="E582" s="26" t="s">
        <v>15465</v>
      </c>
      <c r="F582" s="29">
        <v>31094732</v>
      </c>
      <c r="G582" s="156">
        <v>41810</v>
      </c>
      <c r="H582" s="35">
        <v>1875</v>
      </c>
      <c r="I582" s="157">
        <v>1500</v>
      </c>
    </row>
    <row r="583" spans="1:82" ht="22.5" x14ac:dyDescent="0.2">
      <c r="A583" s="78">
        <v>577</v>
      </c>
      <c r="B583" s="27" t="s">
        <v>15466</v>
      </c>
      <c r="C583" s="27" t="s">
        <v>1841</v>
      </c>
      <c r="D583" s="26" t="s">
        <v>15467</v>
      </c>
      <c r="E583" s="26" t="s">
        <v>15468</v>
      </c>
      <c r="F583" s="29">
        <v>43495079</v>
      </c>
      <c r="G583" s="156">
        <v>41787</v>
      </c>
      <c r="H583" s="35">
        <v>1500</v>
      </c>
      <c r="I583" s="157">
        <v>1200</v>
      </c>
    </row>
    <row r="584" spans="1:82" s="18" customFormat="1" ht="22.5" x14ac:dyDescent="0.2">
      <c r="A584" s="78">
        <v>578</v>
      </c>
      <c r="B584" s="27" t="s">
        <v>15469</v>
      </c>
      <c r="C584" s="27" t="s">
        <v>1841</v>
      </c>
      <c r="D584" s="26" t="s">
        <v>15470</v>
      </c>
      <c r="E584" s="26" t="s">
        <v>15471</v>
      </c>
      <c r="F584" s="29">
        <v>31570054</v>
      </c>
      <c r="G584" s="156">
        <v>41795</v>
      </c>
      <c r="H584" s="35">
        <v>1500</v>
      </c>
      <c r="I584" s="157">
        <v>1200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</row>
    <row r="585" spans="1:82" ht="22.5" x14ac:dyDescent="0.2">
      <c r="A585" s="78">
        <v>579</v>
      </c>
      <c r="B585" s="27" t="s">
        <v>15472</v>
      </c>
      <c r="C585" s="27" t="s">
        <v>1841</v>
      </c>
      <c r="D585" s="26" t="s">
        <v>15473</v>
      </c>
      <c r="E585" s="26" t="s">
        <v>13084</v>
      </c>
      <c r="F585" s="29">
        <v>31734766</v>
      </c>
      <c r="G585" s="156">
        <v>41795</v>
      </c>
      <c r="H585" s="35">
        <v>1500</v>
      </c>
      <c r="I585" s="157">
        <v>1200</v>
      </c>
    </row>
    <row r="586" spans="1:82" ht="33.75" x14ac:dyDescent="0.2">
      <c r="A586" s="78">
        <v>580</v>
      </c>
      <c r="B586" s="27" t="s">
        <v>15474</v>
      </c>
      <c r="C586" s="27" t="s">
        <v>1841</v>
      </c>
      <c r="D586" s="26" t="s">
        <v>15475</v>
      </c>
      <c r="E586" s="26" t="s">
        <v>10024</v>
      </c>
      <c r="F586" s="29">
        <v>36382175</v>
      </c>
      <c r="G586" s="156">
        <v>41814</v>
      </c>
      <c r="H586" s="35">
        <v>1500</v>
      </c>
      <c r="I586" s="157">
        <v>1200</v>
      </c>
    </row>
    <row r="587" spans="1:82" s="18" customFormat="1" x14ac:dyDescent="0.2">
      <c r="A587" s="78">
        <v>581</v>
      </c>
      <c r="B587" s="27" t="s">
        <v>15476</v>
      </c>
      <c r="C587" s="27" t="s">
        <v>1841</v>
      </c>
      <c r="D587" s="26" t="s">
        <v>14844</v>
      </c>
      <c r="E587" s="26" t="s">
        <v>15477</v>
      </c>
      <c r="F587" s="29">
        <v>46674985</v>
      </c>
      <c r="G587" s="156">
        <v>41815</v>
      </c>
      <c r="H587" s="35">
        <v>1500</v>
      </c>
      <c r="I587" s="157">
        <v>1200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</row>
    <row r="588" spans="1:82" ht="22.5" x14ac:dyDescent="0.2">
      <c r="A588" s="78">
        <v>582</v>
      </c>
      <c r="B588" s="27" t="s">
        <v>15478</v>
      </c>
      <c r="C588" s="27" t="s">
        <v>1841</v>
      </c>
      <c r="D588" s="26" t="s">
        <v>15479</v>
      </c>
      <c r="E588" s="26" t="s">
        <v>15480</v>
      </c>
      <c r="F588" s="29">
        <v>31108628</v>
      </c>
      <c r="G588" s="156">
        <v>41815</v>
      </c>
      <c r="H588" s="35">
        <v>1500</v>
      </c>
      <c r="I588" s="157">
        <v>1200</v>
      </c>
    </row>
    <row r="589" spans="1:82" ht="22.5" x14ac:dyDescent="0.2">
      <c r="A589" s="78">
        <v>583</v>
      </c>
      <c r="B589" s="27" t="s">
        <v>15481</v>
      </c>
      <c r="C589" s="27" t="s">
        <v>1841</v>
      </c>
      <c r="D589" s="26" t="s">
        <v>15482</v>
      </c>
      <c r="E589" s="26" t="s">
        <v>9819</v>
      </c>
      <c r="F589" s="29">
        <v>40289290</v>
      </c>
      <c r="G589" s="156">
        <v>41796</v>
      </c>
      <c r="H589" s="35">
        <v>1875</v>
      </c>
      <c r="I589" s="157">
        <v>1500</v>
      </c>
    </row>
    <row r="590" spans="1:82" ht="22.5" x14ac:dyDescent="0.2">
      <c r="A590" s="78">
        <v>584</v>
      </c>
      <c r="B590" s="27" t="s">
        <v>15483</v>
      </c>
      <c r="C590" s="27" t="s">
        <v>1841</v>
      </c>
      <c r="D590" s="26" t="s">
        <v>15484</v>
      </c>
      <c r="E590" s="26" t="s">
        <v>15485</v>
      </c>
      <c r="F590" s="29">
        <v>42075645</v>
      </c>
      <c r="G590" s="156">
        <v>41796</v>
      </c>
      <c r="H590" s="35">
        <v>1875</v>
      </c>
      <c r="I590" s="157">
        <v>1500</v>
      </c>
    </row>
    <row r="591" spans="1:82" ht="22.5" x14ac:dyDescent="0.2">
      <c r="A591" s="78">
        <v>585</v>
      </c>
      <c r="B591" s="27" t="s">
        <v>15486</v>
      </c>
      <c r="C591" s="27" t="s">
        <v>1841</v>
      </c>
      <c r="D591" s="26" t="s">
        <v>14805</v>
      </c>
      <c r="E591" s="26" t="s">
        <v>15487</v>
      </c>
      <c r="F591" s="29">
        <v>30972400</v>
      </c>
      <c r="G591" s="156">
        <v>41810</v>
      </c>
      <c r="H591" s="35">
        <v>1875</v>
      </c>
      <c r="I591" s="157">
        <v>1500</v>
      </c>
    </row>
    <row r="592" spans="1:82" ht="45" x14ac:dyDescent="0.2">
      <c r="A592" s="78">
        <v>586</v>
      </c>
      <c r="B592" s="27" t="s">
        <v>15488</v>
      </c>
      <c r="C592" s="27" t="s">
        <v>1841</v>
      </c>
      <c r="D592" s="26" t="s">
        <v>15489</v>
      </c>
      <c r="E592" s="26" t="s">
        <v>7181</v>
      </c>
      <c r="F592" s="29">
        <v>36320226</v>
      </c>
      <c r="G592" s="156">
        <v>41814</v>
      </c>
      <c r="H592" s="35">
        <v>1875</v>
      </c>
      <c r="I592" s="157">
        <v>1500</v>
      </c>
    </row>
    <row r="593" spans="1:82" ht="22.5" x14ac:dyDescent="0.2">
      <c r="A593" s="78">
        <v>587</v>
      </c>
      <c r="B593" s="27" t="s">
        <v>15490</v>
      </c>
      <c r="C593" s="27" t="s">
        <v>1841</v>
      </c>
      <c r="D593" s="26" t="s">
        <v>14805</v>
      </c>
      <c r="E593" s="26" t="s">
        <v>15491</v>
      </c>
      <c r="F593" s="29">
        <v>36037508</v>
      </c>
      <c r="G593" s="156">
        <v>41814</v>
      </c>
      <c r="H593" s="35">
        <v>1875</v>
      </c>
      <c r="I593" s="157">
        <v>1500</v>
      </c>
    </row>
    <row r="594" spans="1:82" ht="22.5" x14ac:dyDescent="0.2">
      <c r="A594" s="78">
        <v>588</v>
      </c>
      <c r="B594" s="27" t="s">
        <v>15492</v>
      </c>
      <c r="C594" s="27" t="s">
        <v>1841</v>
      </c>
      <c r="D594" s="26" t="s">
        <v>15493</v>
      </c>
      <c r="E594" s="26" t="s">
        <v>15494</v>
      </c>
      <c r="F594" s="29">
        <v>36821641</v>
      </c>
      <c r="G594" s="156">
        <v>41795</v>
      </c>
      <c r="H594" s="35">
        <v>1500</v>
      </c>
      <c r="I594" s="157">
        <v>1200</v>
      </c>
    </row>
    <row r="595" spans="1:82" s="18" customFormat="1" ht="33.75" x14ac:dyDescent="0.2">
      <c r="A595" s="78">
        <v>589</v>
      </c>
      <c r="B595" s="27" t="s">
        <v>15495</v>
      </c>
      <c r="C595" s="27" t="s">
        <v>1841</v>
      </c>
      <c r="D595" s="26" t="s">
        <v>15496</v>
      </c>
      <c r="E595" s="26" t="s">
        <v>15497</v>
      </c>
      <c r="F595" s="29">
        <v>31582044</v>
      </c>
      <c r="G595" s="156">
        <v>41816</v>
      </c>
      <c r="H595" s="35">
        <v>1500</v>
      </c>
      <c r="I595" s="157">
        <v>1200</v>
      </c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</row>
    <row r="596" spans="1:82" ht="22.5" x14ac:dyDescent="0.2">
      <c r="A596" s="78">
        <v>590</v>
      </c>
      <c r="B596" s="27" t="s">
        <v>15498</v>
      </c>
      <c r="C596" s="27" t="s">
        <v>1841</v>
      </c>
      <c r="D596" s="26" t="s">
        <v>15499</v>
      </c>
      <c r="E596" s="26" t="s">
        <v>5350</v>
      </c>
      <c r="F596" s="29">
        <v>30697956</v>
      </c>
      <c r="G596" s="156">
        <v>41815</v>
      </c>
      <c r="H596" s="35">
        <v>1500</v>
      </c>
      <c r="I596" s="157">
        <v>1200</v>
      </c>
    </row>
    <row r="597" spans="1:82" ht="33.75" x14ac:dyDescent="0.2">
      <c r="A597" s="78">
        <v>591</v>
      </c>
      <c r="B597" s="27" t="s">
        <v>15500</v>
      </c>
      <c r="C597" s="27" t="s">
        <v>1841</v>
      </c>
      <c r="D597" s="26" t="s">
        <v>15501</v>
      </c>
      <c r="E597" s="26" t="s">
        <v>12092</v>
      </c>
      <c r="F597" s="29">
        <v>191175</v>
      </c>
      <c r="G597" s="156">
        <v>41815</v>
      </c>
      <c r="H597" s="35">
        <v>1500</v>
      </c>
      <c r="I597" s="157">
        <v>1200</v>
      </c>
    </row>
    <row r="598" spans="1:82" ht="22.5" x14ac:dyDescent="0.2">
      <c r="A598" s="78">
        <v>592</v>
      </c>
      <c r="B598" s="27" t="s">
        <v>15502</v>
      </c>
      <c r="C598" s="27" t="s">
        <v>1841</v>
      </c>
      <c r="D598" s="26" t="s">
        <v>15503</v>
      </c>
      <c r="E598" s="26" t="s">
        <v>4028</v>
      </c>
      <c r="F598" s="29">
        <v>36342271</v>
      </c>
      <c r="G598" s="156">
        <v>41815</v>
      </c>
      <c r="H598" s="35">
        <v>1500</v>
      </c>
      <c r="I598" s="157">
        <v>1200</v>
      </c>
    </row>
    <row r="599" spans="1:82" ht="22.5" x14ac:dyDescent="0.2">
      <c r="A599" s="78">
        <v>593</v>
      </c>
      <c r="B599" s="27" t="s">
        <v>15504</v>
      </c>
      <c r="C599" s="27" t="s">
        <v>1841</v>
      </c>
      <c r="D599" s="26" t="s">
        <v>15505</v>
      </c>
      <c r="E599" s="26" t="s">
        <v>6256</v>
      </c>
      <c r="F599" s="29">
        <v>31608469</v>
      </c>
      <c r="G599" s="156">
        <v>41813</v>
      </c>
      <c r="H599" s="35">
        <v>1500</v>
      </c>
      <c r="I599" s="157">
        <v>1200</v>
      </c>
    </row>
    <row r="600" spans="1:82" ht="33.75" x14ac:dyDescent="0.2">
      <c r="A600" s="78">
        <v>594</v>
      </c>
      <c r="B600" s="27" t="s">
        <v>15506</v>
      </c>
      <c r="C600" s="27" t="s">
        <v>1841</v>
      </c>
      <c r="D600" s="26" t="s">
        <v>15507</v>
      </c>
      <c r="E600" s="26" t="s">
        <v>11336</v>
      </c>
      <c r="F600" s="29">
        <v>210897</v>
      </c>
      <c r="G600" s="156">
        <v>41817</v>
      </c>
      <c r="H600" s="35">
        <v>1500</v>
      </c>
      <c r="I600" s="157">
        <v>1200</v>
      </c>
    </row>
    <row r="601" spans="1:82" ht="33.75" x14ac:dyDescent="0.2">
      <c r="A601" s="78">
        <v>595</v>
      </c>
      <c r="B601" s="27" t="s">
        <v>15508</v>
      </c>
      <c r="C601" s="27" t="s">
        <v>1841</v>
      </c>
      <c r="D601" s="26" t="s">
        <v>15509</v>
      </c>
      <c r="E601" s="26" t="s">
        <v>15510</v>
      </c>
      <c r="F601" s="29">
        <v>14052717</v>
      </c>
      <c r="G601" s="156">
        <v>41815</v>
      </c>
      <c r="H601" s="35">
        <v>1500</v>
      </c>
      <c r="I601" s="157">
        <v>1200</v>
      </c>
    </row>
    <row r="602" spans="1:82" ht="22.5" x14ac:dyDescent="0.2">
      <c r="A602" s="78">
        <v>596</v>
      </c>
      <c r="B602" s="27" t="s">
        <v>15511</v>
      </c>
      <c r="C602" s="27" t="s">
        <v>1841</v>
      </c>
      <c r="D602" s="26" t="s">
        <v>14805</v>
      </c>
      <c r="E602" s="26" t="s">
        <v>3376</v>
      </c>
      <c r="F602" s="29">
        <v>222453</v>
      </c>
      <c r="G602" s="156">
        <v>41817</v>
      </c>
      <c r="H602" s="35">
        <v>1875</v>
      </c>
      <c r="I602" s="157">
        <v>1500</v>
      </c>
    </row>
    <row r="603" spans="1:82" ht="56.25" x14ac:dyDescent="0.2">
      <c r="A603" s="78">
        <v>597</v>
      </c>
      <c r="B603" s="27" t="s">
        <v>15512</v>
      </c>
      <c r="C603" s="27" t="s">
        <v>1841</v>
      </c>
      <c r="D603" s="26" t="s">
        <v>15513</v>
      </c>
      <c r="E603" s="26" t="s">
        <v>15514</v>
      </c>
      <c r="F603" s="29">
        <v>34839348</v>
      </c>
      <c r="G603" s="156">
        <v>41810</v>
      </c>
      <c r="H603" s="35">
        <v>1875</v>
      </c>
      <c r="I603" s="157">
        <v>1500</v>
      </c>
    </row>
    <row r="604" spans="1:82" ht="22.5" x14ac:dyDescent="0.2">
      <c r="A604" s="78">
        <v>598</v>
      </c>
      <c r="B604" s="27" t="s">
        <v>15515</v>
      </c>
      <c r="C604" s="27" t="s">
        <v>1841</v>
      </c>
      <c r="D604" s="26" t="s">
        <v>14851</v>
      </c>
      <c r="E604" s="26" t="s">
        <v>9242</v>
      </c>
      <c r="F604" s="29">
        <v>31435700</v>
      </c>
      <c r="G604" s="156">
        <v>41813</v>
      </c>
      <c r="H604" s="35">
        <v>1875</v>
      </c>
      <c r="I604" s="157">
        <v>1500</v>
      </c>
    </row>
    <row r="605" spans="1:82" s="18" customFormat="1" ht="22.5" x14ac:dyDescent="0.2">
      <c r="A605" s="78">
        <v>599</v>
      </c>
      <c r="B605" s="27" t="s">
        <v>15516</v>
      </c>
      <c r="C605" s="27" t="s">
        <v>1841</v>
      </c>
      <c r="D605" s="26" t="s">
        <v>14851</v>
      </c>
      <c r="E605" s="26" t="s">
        <v>15517</v>
      </c>
      <c r="F605" s="29">
        <v>17639611</v>
      </c>
      <c r="G605" s="156">
        <v>41815</v>
      </c>
      <c r="H605" s="35">
        <v>1875</v>
      </c>
      <c r="I605" s="157">
        <v>1500</v>
      </c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</row>
    <row r="606" spans="1:82" ht="22.5" x14ac:dyDescent="0.2">
      <c r="A606" s="78">
        <v>600</v>
      </c>
      <c r="B606" s="27" t="s">
        <v>15518</v>
      </c>
      <c r="C606" s="27" t="s">
        <v>1841</v>
      </c>
      <c r="D606" s="26" t="s">
        <v>15519</v>
      </c>
      <c r="E606" s="26" t="s">
        <v>6250</v>
      </c>
      <c r="F606" s="29">
        <v>30234611</v>
      </c>
      <c r="G606" s="156">
        <v>41814</v>
      </c>
      <c r="H606" s="35">
        <v>1875</v>
      </c>
      <c r="I606" s="157">
        <v>1500</v>
      </c>
    </row>
    <row r="607" spans="1:82" ht="33.75" x14ac:dyDescent="0.2">
      <c r="A607" s="78">
        <v>601</v>
      </c>
      <c r="B607" s="27" t="s">
        <v>15520</v>
      </c>
      <c r="C607" s="27" t="s">
        <v>1841</v>
      </c>
      <c r="D607" s="26" t="s">
        <v>15521</v>
      </c>
      <c r="E607" s="26" t="s">
        <v>15272</v>
      </c>
      <c r="F607" s="29">
        <v>30293499</v>
      </c>
      <c r="G607" s="156">
        <v>41813</v>
      </c>
      <c r="H607" s="35">
        <v>1875</v>
      </c>
      <c r="I607" s="157">
        <v>1500</v>
      </c>
    </row>
    <row r="608" spans="1:82" ht="22.5" x14ac:dyDescent="0.2">
      <c r="A608" s="78">
        <v>602</v>
      </c>
      <c r="B608" s="27" t="s">
        <v>15522</v>
      </c>
      <c r="C608" s="27" t="s">
        <v>1841</v>
      </c>
      <c r="D608" s="26" t="s">
        <v>14805</v>
      </c>
      <c r="E608" s="26" t="s">
        <v>11723</v>
      </c>
      <c r="F608" s="29">
        <v>36120146</v>
      </c>
      <c r="G608" s="156">
        <v>41810</v>
      </c>
      <c r="H608" s="35">
        <v>1875</v>
      </c>
      <c r="I608" s="157">
        <v>1500</v>
      </c>
    </row>
    <row r="609" spans="1:82" ht="45" x14ac:dyDescent="0.2">
      <c r="A609" s="78">
        <v>603</v>
      </c>
      <c r="B609" s="27" t="s">
        <v>15523</v>
      </c>
      <c r="C609" s="27" t="s">
        <v>1841</v>
      </c>
      <c r="D609" s="26" t="s">
        <v>15524</v>
      </c>
      <c r="E609" s="26" t="s">
        <v>15525</v>
      </c>
      <c r="F609" s="29">
        <v>45961719</v>
      </c>
      <c r="G609" s="156">
        <v>41810</v>
      </c>
      <c r="H609" s="35">
        <v>1800</v>
      </c>
      <c r="I609" s="157">
        <v>1440</v>
      </c>
    </row>
    <row r="610" spans="1:82" s="18" customFormat="1" ht="33.75" x14ac:dyDescent="0.2">
      <c r="A610" s="78">
        <v>604</v>
      </c>
      <c r="B610" s="27" t="s">
        <v>15526</v>
      </c>
      <c r="C610" s="27" t="s">
        <v>1841</v>
      </c>
      <c r="D610" s="26" t="s">
        <v>15527</v>
      </c>
      <c r="E610" s="26" t="s">
        <v>15528</v>
      </c>
      <c r="F610" s="29">
        <v>42188652</v>
      </c>
      <c r="G610" s="156">
        <v>41820</v>
      </c>
      <c r="H610" s="35">
        <v>1750</v>
      </c>
      <c r="I610" s="157">
        <v>1400</v>
      </c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</row>
    <row r="611" spans="1:82" ht="45" x14ac:dyDescent="0.2">
      <c r="A611" s="78">
        <v>605</v>
      </c>
      <c r="B611" s="27" t="s">
        <v>15529</v>
      </c>
      <c r="C611" s="27" t="s">
        <v>1841</v>
      </c>
      <c r="D611" s="26" t="s">
        <v>15530</v>
      </c>
      <c r="E611" s="26" t="s">
        <v>15531</v>
      </c>
      <c r="F611" s="29">
        <v>37955276</v>
      </c>
      <c r="G611" s="156">
        <v>41820</v>
      </c>
      <c r="H611" s="35">
        <v>1875</v>
      </c>
      <c r="I611" s="157">
        <v>1500</v>
      </c>
    </row>
    <row r="612" spans="1:82" s="18" customFormat="1" ht="45" x14ac:dyDescent="0.2">
      <c r="A612" s="78">
        <v>606</v>
      </c>
      <c r="B612" s="27" t="s">
        <v>15532</v>
      </c>
      <c r="C612" s="27" t="s">
        <v>1841</v>
      </c>
      <c r="D612" s="26" t="s">
        <v>15533</v>
      </c>
      <c r="E612" s="26" t="s">
        <v>11424</v>
      </c>
      <c r="F612" s="29">
        <v>17060516</v>
      </c>
      <c r="G612" s="156">
        <v>41813</v>
      </c>
      <c r="H612" s="35">
        <v>1800</v>
      </c>
      <c r="I612" s="157">
        <v>1440</v>
      </c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</row>
    <row r="613" spans="1:82" ht="33.75" x14ac:dyDescent="0.2">
      <c r="A613" s="78">
        <v>607</v>
      </c>
      <c r="B613" s="27" t="s">
        <v>15534</v>
      </c>
      <c r="C613" s="27" t="s">
        <v>1841</v>
      </c>
      <c r="D613" s="26" t="s">
        <v>15535</v>
      </c>
      <c r="E613" s="26" t="s">
        <v>15763</v>
      </c>
      <c r="F613" s="29">
        <v>30225906</v>
      </c>
      <c r="G613" s="156">
        <v>41813</v>
      </c>
      <c r="H613" s="35">
        <v>1800</v>
      </c>
      <c r="I613" s="157">
        <v>1440</v>
      </c>
    </row>
    <row r="614" spans="1:82" ht="22.5" x14ac:dyDescent="0.2">
      <c r="A614" s="78">
        <v>608</v>
      </c>
      <c r="B614" s="27" t="s">
        <v>15536</v>
      </c>
      <c r="C614" s="27" t="s">
        <v>1841</v>
      </c>
      <c r="D614" s="26" t="s">
        <v>15537</v>
      </c>
      <c r="E614" s="26" t="s">
        <v>6339</v>
      </c>
      <c r="F614" s="29">
        <v>34118381</v>
      </c>
      <c r="G614" s="156">
        <v>41816</v>
      </c>
      <c r="H614" s="35">
        <v>1500</v>
      </c>
      <c r="I614" s="157">
        <v>1200</v>
      </c>
    </row>
    <row r="615" spans="1:82" s="18" customFormat="1" ht="22.5" x14ac:dyDescent="0.2">
      <c r="A615" s="78">
        <v>609</v>
      </c>
      <c r="B615" s="27" t="s">
        <v>15538</v>
      </c>
      <c r="C615" s="27" t="s">
        <v>1841</v>
      </c>
      <c r="D615" s="26" t="s">
        <v>15539</v>
      </c>
      <c r="E615" s="26" t="s">
        <v>13394</v>
      </c>
      <c r="F615" s="29">
        <v>36869520</v>
      </c>
      <c r="G615" s="156">
        <v>41817</v>
      </c>
      <c r="H615" s="35">
        <v>1500</v>
      </c>
      <c r="I615" s="157">
        <v>1200</v>
      </c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</row>
    <row r="616" spans="1:82" ht="33.75" x14ac:dyDescent="0.2">
      <c r="A616" s="78">
        <v>610</v>
      </c>
      <c r="B616" s="27" t="s">
        <v>15540</v>
      </c>
      <c r="C616" s="27" t="s">
        <v>1841</v>
      </c>
      <c r="D616" s="26" t="s">
        <v>15541</v>
      </c>
      <c r="E616" s="26" t="s">
        <v>15542</v>
      </c>
      <c r="F616" s="29">
        <v>31943560</v>
      </c>
      <c r="G616" s="156">
        <v>41815</v>
      </c>
      <c r="H616" s="35">
        <v>1800</v>
      </c>
      <c r="I616" s="157">
        <v>1440</v>
      </c>
    </row>
    <row r="617" spans="1:82" ht="33.75" x14ac:dyDescent="0.2">
      <c r="A617" s="78">
        <v>611</v>
      </c>
      <c r="B617" s="27" t="s">
        <v>15543</v>
      </c>
      <c r="C617" s="27" t="s">
        <v>1841</v>
      </c>
      <c r="D617" s="26" t="s">
        <v>15544</v>
      </c>
      <c r="E617" s="26" t="s">
        <v>15545</v>
      </c>
      <c r="F617" s="29">
        <v>36587311</v>
      </c>
      <c r="G617" s="156">
        <v>41813</v>
      </c>
      <c r="H617" s="35">
        <v>1800</v>
      </c>
      <c r="I617" s="157">
        <v>1440</v>
      </c>
    </row>
    <row r="618" spans="1:82" ht="22.5" x14ac:dyDescent="0.2">
      <c r="A618" s="78">
        <v>612</v>
      </c>
      <c r="B618" s="27" t="s">
        <v>15546</v>
      </c>
      <c r="C618" s="27" t="s">
        <v>1841</v>
      </c>
      <c r="D618" s="26" t="s">
        <v>15547</v>
      </c>
      <c r="E618" s="26" t="s">
        <v>7055</v>
      </c>
      <c r="F618" s="29">
        <v>40064867</v>
      </c>
      <c r="G618" s="156">
        <v>41810</v>
      </c>
      <c r="H618" s="35">
        <v>1800</v>
      </c>
      <c r="I618" s="157">
        <v>1440</v>
      </c>
    </row>
    <row r="619" spans="1:82" ht="22.5" x14ac:dyDescent="0.2">
      <c r="A619" s="78">
        <v>613</v>
      </c>
      <c r="B619" s="27" t="s">
        <v>15548</v>
      </c>
      <c r="C619" s="27" t="s">
        <v>1841</v>
      </c>
      <c r="D619" s="26" t="s">
        <v>15549</v>
      </c>
      <c r="E619" s="26" t="s">
        <v>12461</v>
      </c>
      <c r="F619" s="29">
        <v>36211095</v>
      </c>
      <c r="G619" s="156">
        <v>41820</v>
      </c>
      <c r="H619" s="35">
        <v>1875</v>
      </c>
      <c r="I619" s="157">
        <v>1500</v>
      </c>
    </row>
    <row r="620" spans="1:82" ht="22.5" x14ac:dyDescent="0.2">
      <c r="A620" s="78">
        <v>614</v>
      </c>
      <c r="B620" s="27" t="s">
        <v>15801</v>
      </c>
      <c r="C620" s="27" t="s">
        <v>1841</v>
      </c>
      <c r="D620" s="26" t="s">
        <v>14805</v>
      </c>
      <c r="E620" s="26" t="s">
        <v>6803</v>
      </c>
      <c r="F620" s="29">
        <v>36312487</v>
      </c>
      <c r="G620" s="156">
        <v>41813</v>
      </c>
      <c r="H620" s="35">
        <v>1875</v>
      </c>
      <c r="I620" s="157">
        <v>1500</v>
      </c>
    </row>
    <row r="621" spans="1:82" ht="22.5" x14ac:dyDescent="0.2">
      <c r="A621" s="78">
        <v>615</v>
      </c>
      <c r="B621" s="27" t="s">
        <v>15802</v>
      </c>
      <c r="C621" s="27" t="s">
        <v>1841</v>
      </c>
      <c r="D621" s="26" t="s">
        <v>14805</v>
      </c>
      <c r="E621" s="26" t="s">
        <v>1431</v>
      </c>
      <c r="F621" s="29">
        <v>200069</v>
      </c>
      <c r="G621" s="156">
        <v>41820</v>
      </c>
      <c r="H621" s="35">
        <v>1875</v>
      </c>
      <c r="I621" s="157">
        <v>1500</v>
      </c>
    </row>
    <row r="622" spans="1:82" s="18" customFormat="1" ht="22.5" x14ac:dyDescent="0.2">
      <c r="A622" s="78">
        <v>616</v>
      </c>
      <c r="B622" s="27" t="s">
        <v>15803</v>
      </c>
      <c r="C622" s="27" t="s">
        <v>1841</v>
      </c>
      <c r="D622" s="26" t="s">
        <v>14805</v>
      </c>
      <c r="E622" s="26" t="s">
        <v>15804</v>
      </c>
      <c r="F622" s="29">
        <v>10761268</v>
      </c>
      <c r="G622" s="156">
        <v>41831</v>
      </c>
      <c r="H622" s="35">
        <v>1875</v>
      </c>
      <c r="I622" s="157">
        <v>1500</v>
      </c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</row>
    <row r="623" spans="1:82" ht="56.25" x14ac:dyDescent="0.2">
      <c r="A623" s="78">
        <v>617</v>
      </c>
      <c r="B623" s="27" t="s">
        <v>15954</v>
      </c>
      <c r="C623" s="27" t="s">
        <v>1841</v>
      </c>
      <c r="D623" s="26" t="s">
        <v>15955</v>
      </c>
      <c r="E623" s="26" t="s">
        <v>9077</v>
      </c>
      <c r="F623" s="29">
        <v>34108408</v>
      </c>
      <c r="G623" s="156">
        <v>41831</v>
      </c>
      <c r="H623" s="35">
        <v>1875</v>
      </c>
      <c r="I623" s="157">
        <v>1500</v>
      </c>
    </row>
    <row r="624" spans="1:82" ht="33.75" x14ac:dyDescent="0.2">
      <c r="A624" s="78">
        <v>618</v>
      </c>
      <c r="B624" s="27" t="s">
        <v>15956</v>
      </c>
      <c r="C624" s="27" t="s">
        <v>1841</v>
      </c>
      <c r="D624" s="26" t="s">
        <v>15957</v>
      </c>
      <c r="E624" s="26" t="s">
        <v>9978</v>
      </c>
      <c r="F624" s="29">
        <v>17067715</v>
      </c>
      <c r="G624" s="156">
        <v>41831</v>
      </c>
      <c r="H624" s="35">
        <v>1800</v>
      </c>
      <c r="I624" s="157">
        <v>1440</v>
      </c>
    </row>
    <row r="625" spans="1:82" ht="22.5" x14ac:dyDescent="0.2">
      <c r="A625" s="78">
        <v>619</v>
      </c>
      <c r="B625" s="27" t="s">
        <v>15958</v>
      </c>
      <c r="C625" s="27" t="s">
        <v>1841</v>
      </c>
      <c r="D625" s="26" t="s">
        <v>14805</v>
      </c>
      <c r="E625" s="26" t="s">
        <v>393</v>
      </c>
      <c r="F625" s="29">
        <v>31580700</v>
      </c>
      <c r="G625" s="156">
        <v>41836</v>
      </c>
      <c r="H625" s="35">
        <v>1875</v>
      </c>
      <c r="I625" s="157">
        <v>1500</v>
      </c>
    </row>
    <row r="626" spans="1:82" ht="56.25" x14ac:dyDescent="0.2">
      <c r="A626" s="78">
        <v>620</v>
      </c>
      <c r="B626" s="27" t="s">
        <v>15959</v>
      </c>
      <c r="C626" s="27" t="s">
        <v>1841</v>
      </c>
      <c r="D626" s="26" t="s">
        <v>15960</v>
      </c>
      <c r="E626" s="26" t="s">
        <v>8542</v>
      </c>
      <c r="F626" s="29">
        <v>31431631</v>
      </c>
      <c r="G626" s="156">
        <v>41841</v>
      </c>
      <c r="H626" s="35">
        <v>1875</v>
      </c>
      <c r="I626" s="157">
        <v>1500</v>
      </c>
    </row>
    <row r="627" spans="1:82" s="18" customFormat="1" ht="22.5" x14ac:dyDescent="0.2">
      <c r="A627" s="78">
        <v>621</v>
      </c>
      <c r="B627" s="27" t="s">
        <v>15961</v>
      </c>
      <c r="C627" s="27" t="s">
        <v>1841</v>
      </c>
      <c r="D627" s="26" t="s">
        <v>14851</v>
      </c>
      <c r="E627" s="26" t="s">
        <v>1087</v>
      </c>
      <c r="F627" s="29">
        <v>190306</v>
      </c>
      <c r="G627" s="156">
        <v>41841</v>
      </c>
      <c r="H627" s="35">
        <v>1875</v>
      </c>
      <c r="I627" s="157">
        <v>1500</v>
      </c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</row>
    <row r="628" spans="1:82" ht="22.5" x14ac:dyDescent="0.2">
      <c r="A628" s="78">
        <v>622</v>
      </c>
      <c r="B628" s="27" t="s">
        <v>15962</v>
      </c>
      <c r="C628" s="27" t="s">
        <v>1841</v>
      </c>
      <c r="D628" s="26" t="s">
        <v>15963</v>
      </c>
      <c r="E628" s="26" t="s">
        <v>15884</v>
      </c>
      <c r="F628" s="29">
        <v>35250585</v>
      </c>
      <c r="G628" s="55">
        <v>41842</v>
      </c>
      <c r="H628" s="35">
        <v>1800</v>
      </c>
      <c r="I628" s="157">
        <v>1440</v>
      </c>
    </row>
    <row r="629" spans="1:82" ht="22.5" x14ac:dyDescent="0.2">
      <c r="A629" s="78">
        <v>623</v>
      </c>
      <c r="B629" s="27" t="s">
        <v>15964</v>
      </c>
      <c r="C629" s="27" t="s">
        <v>1841</v>
      </c>
      <c r="D629" s="26" t="s">
        <v>14805</v>
      </c>
      <c r="E629" s="26" t="s">
        <v>15965</v>
      </c>
      <c r="F629" s="29">
        <v>36239062</v>
      </c>
      <c r="G629" s="55">
        <v>41842</v>
      </c>
      <c r="H629" s="35">
        <v>1875</v>
      </c>
      <c r="I629" s="157">
        <v>1500</v>
      </c>
    </row>
    <row r="630" spans="1:82" ht="22.5" x14ac:dyDescent="0.2">
      <c r="A630" s="78">
        <v>624</v>
      </c>
      <c r="B630" s="27" t="s">
        <v>15966</v>
      </c>
      <c r="C630" s="27" t="s">
        <v>1841</v>
      </c>
      <c r="D630" s="26" t="s">
        <v>15967</v>
      </c>
      <c r="E630" s="26" t="s">
        <v>4784</v>
      </c>
      <c r="F630" s="29">
        <v>205788</v>
      </c>
      <c r="G630" s="55">
        <v>41845</v>
      </c>
      <c r="H630" s="35">
        <v>1500</v>
      </c>
      <c r="I630" s="157">
        <v>1200</v>
      </c>
    </row>
    <row r="631" spans="1:82" ht="45" x14ac:dyDescent="0.2">
      <c r="A631" s="78">
        <v>625</v>
      </c>
      <c r="B631" s="27" t="s">
        <v>15968</v>
      </c>
      <c r="C631" s="27" t="s">
        <v>1841</v>
      </c>
      <c r="D631" s="26" t="s">
        <v>15969</v>
      </c>
      <c r="E631" s="26" t="s">
        <v>15970</v>
      </c>
      <c r="F631" s="29">
        <v>30230705</v>
      </c>
      <c r="G631" s="55">
        <v>41842</v>
      </c>
      <c r="H631" s="35">
        <v>1800</v>
      </c>
      <c r="I631" s="157">
        <v>1440</v>
      </c>
    </row>
    <row r="632" spans="1:82" ht="22.5" x14ac:dyDescent="0.2">
      <c r="A632" s="78">
        <v>626</v>
      </c>
      <c r="B632" s="27" t="s">
        <v>15971</v>
      </c>
      <c r="C632" s="27" t="s">
        <v>1841</v>
      </c>
      <c r="D632" s="26" t="s">
        <v>15972</v>
      </c>
      <c r="E632" s="26" t="s">
        <v>13859</v>
      </c>
      <c r="F632" s="29">
        <v>36327158</v>
      </c>
      <c r="G632" s="55">
        <v>41845</v>
      </c>
      <c r="H632" s="35">
        <v>1500</v>
      </c>
      <c r="I632" s="157">
        <v>1200</v>
      </c>
    </row>
    <row r="633" spans="1:82" ht="45" x14ac:dyDescent="0.2">
      <c r="A633" s="78">
        <v>627</v>
      </c>
      <c r="B633" s="27" t="s">
        <v>15973</v>
      </c>
      <c r="C633" s="27" t="s">
        <v>1841</v>
      </c>
      <c r="D633" s="26" t="s">
        <v>15974</v>
      </c>
      <c r="E633" s="26" t="s">
        <v>15975</v>
      </c>
      <c r="F633" s="29">
        <v>629286</v>
      </c>
      <c r="G633" s="55">
        <v>41843</v>
      </c>
      <c r="H633" s="35">
        <v>1800</v>
      </c>
      <c r="I633" s="157">
        <v>1440</v>
      </c>
    </row>
    <row r="634" spans="1:82" ht="22.5" x14ac:dyDescent="0.2">
      <c r="A634" s="78">
        <v>628</v>
      </c>
      <c r="B634" s="27" t="s">
        <v>15976</v>
      </c>
      <c r="C634" s="27" t="s">
        <v>1841</v>
      </c>
      <c r="D634" s="26" t="s">
        <v>15977</v>
      </c>
      <c r="E634" s="26" t="s">
        <v>12095</v>
      </c>
      <c r="F634" s="29">
        <v>31637973</v>
      </c>
      <c r="G634" s="55">
        <v>41842</v>
      </c>
      <c r="H634" s="35">
        <v>1800</v>
      </c>
      <c r="I634" s="157">
        <v>1440</v>
      </c>
    </row>
    <row r="635" spans="1:82" ht="22.5" x14ac:dyDescent="0.2">
      <c r="A635" s="78">
        <v>629</v>
      </c>
      <c r="B635" s="27" t="s">
        <v>15978</v>
      </c>
      <c r="C635" s="27" t="s">
        <v>1841</v>
      </c>
      <c r="D635" s="26" t="s">
        <v>15979</v>
      </c>
      <c r="E635" s="26" t="s">
        <v>15895</v>
      </c>
      <c r="F635" s="29">
        <v>36401188</v>
      </c>
      <c r="G635" s="55">
        <v>41843</v>
      </c>
      <c r="H635" s="35">
        <v>1800</v>
      </c>
      <c r="I635" s="157">
        <v>1440</v>
      </c>
    </row>
    <row r="636" spans="1:82" s="18" customFormat="1" ht="22.5" x14ac:dyDescent="0.2">
      <c r="A636" s="78">
        <v>630</v>
      </c>
      <c r="B636" s="27" t="s">
        <v>15980</v>
      </c>
      <c r="C636" s="27" t="s">
        <v>1841</v>
      </c>
      <c r="D636" s="26" t="s">
        <v>15981</v>
      </c>
      <c r="E636" s="26" t="s">
        <v>15982</v>
      </c>
      <c r="F636" s="29">
        <v>45916268</v>
      </c>
      <c r="G636" s="55">
        <v>41842</v>
      </c>
      <c r="H636" s="35">
        <v>1800</v>
      </c>
      <c r="I636" s="157">
        <v>1440</v>
      </c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</row>
    <row r="637" spans="1:82" ht="45" x14ac:dyDescent="0.2">
      <c r="A637" s="78">
        <v>631</v>
      </c>
      <c r="B637" s="27" t="s">
        <v>15983</v>
      </c>
      <c r="C637" s="27" t="s">
        <v>1841</v>
      </c>
      <c r="D637" s="26" t="s">
        <v>15984</v>
      </c>
      <c r="E637" s="26" t="s">
        <v>14326</v>
      </c>
      <c r="F637" s="29">
        <v>31897444</v>
      </c>
      <c r="G637" s="55">
        <v>41842</v>
      </c>
      <c r="H637" s="35">
        <v>1800</v>
      </c>
      <c r="I637" s="157">
        <v>1440</v>
      </c>
    </row>
    <row r="638" spans="1:82" ht="22.5" x14ac:dyDescent="0.2">
      <c r="A638" s="78">
        <v>632</v>
      </c>
      <c r="B638" s="27" t="s">
        <v>15985</v>
      </c>
      <c r="C638" s="27" t="s">
        <v>1841</v>
      </c>
      <c r="D638" s="26" t="s">
        <v>15986</v>
      </c>
      <c r="E638" s="26" t="s">
        <v>15987</v>
      </c>
      <c r="F638" s="29">
        <v>40943224</v>
      </c>
      <c r="G638" s="55">
        <v>41841</v>
      </c>
      <c r="H638" s="35">
        <v>1800</v>
      </c>
      <c r="I638" s="157">
        <v>1440</v>
      </c>
    </row>
    <row r="639" spans="1:82" ht="45" x14ac:dyDescent="0.2">
      <c r="A639" s="78">
        <v>633</v>
      </c>
      <c r="B639" s="27" t="s">
        <v>15988</v>
      </c>
      <c r="C639" s="27" t="s">
        <v>1841</v>
      </c>
      <c r="D639" s="26" t="s">
        <v>14817</v>
      </c>
      <c r="E639" s="26" t="s">
        <v>4360</v>
      </c>
      <c r="F639" s="29">
        <v>206792</v>
      </c>
      <c r="G639" s="55">
        <v>41841</v>
      </c>
      <c r="H639" s="35">
        <v>1871.9999999999998</v>
      </c>
      <c r="I639" s="157">
        <v>1497.6</v>
      </c>
    </row>
    <row r="640" spans="1:82" s="18" customFormat="1" ht="33.75" x14ac:dyDescent="0.2">
      <c r="A640" s="78">
        <v>634</v>
      </c>
      <c r="B640" s="27" t="s">
        <v>15989</v>
      </c>
      <c r="C640" s="27" t="s">
        <v>1841</v>
      </c>
      <c r="D640" s="26" t="s">
        <v>15990</v>
      </c>
      <c r="E640" s="26" t="s">
        <v>15991</v>
      </c>
      <c r="F640" s="29">
        <v>37980963</v>
      </c>
      <c r="G640" s="55">
        <v>41842</v>
      </c>
      <c r="H640" s="35">
        <v>1800</v>
      </c>
      <c r="I640" s="157">
        <v>1440</v>
      </c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</row>
    <row r="641" spans="1:82" ht="33.75" x14ac:dyDescent="0.2">
      <c r="A641" s="78">
        <v>635</v>
      </c>
      <c r="B641" s="27" t="s">
        <v>16078</v>
      </c>
      <c r="C641" s="27" t="s">
        <v>1841</v>
      </c>
      <c r="D641" s="26" t="s">
        <v>16079</v>
      </c>
      <c r="E641" s="26" t="s">
        <v>15888</v>
      </c>
      <c r="F641" s="29">
        <v>36244406</v>
      </c>
      <c r="G641" s="55">
        <v>41842</v>
      </c>
      <c r="H641" s="35">
        <v>1800</v>
      </c>
      <c r="I641" s="157">
        <v>1440</v>
      </c>
    </row>
    <row r="642" spans="1:82" ht="33.75" x14ac:dyDescent="0.2">
      <c r="A642" s="78">
        <v>636</v>
      </c>
      <c r="B642" s="27" t="s">
        <v>16183</v>
      </c>
      <c r="C642" s="27" t="s">
        <v>1841</v>
      </c>
      <c r="D642" s="26" t="s">
        <v>16184</v>
      </c>
      <c r="E642" s="26" t="s">
        <v>10843</v>
      </c>
      <c r="F642" s="29">
        <v>36489042</v>
      </c>
      <c r="G642" s="55">
        <v>41855</v>
      </c>
      <c r="H642" s="35">
        <v>1800</v>
      </c>
      <c r="I642" s="157">
        <v>1440</v>
      </c>
    </row>
    <row r="643" spans="1:82" ht="45" x14ac:dyDescent="0.2">
      <c r="A643" s="78">
        <v>637</v>
      </c>
      <c r="B643" s="27" t="s">
        <v>16185</v>
      </c>
      <c r="C643" s="27" t="s">
        <v>1841</v>
      </c>
      <c r="D643" s="26" t="s">
        <v>16186</v>
      </c>
      <c r="E643" s="26" t="s">
        <v>11730</v>
      </c>
      <c r="F643" s="29">
        <v>30232074</v>
      </c>
      <c r="G643" s="55">
        <v>41871</v>
      </c>
      <c r="H643" s="35">
        <v>1800</v>
      </c>
      <c r="I643" s="157">
        <v>1440</v>
      </c>
    </row>
    <row r="644" spans="1:82" ht="33.75" x14ac:dyDescent="0.2">
      <c r="A644" s="78">
        <v>638</v>
      </c>
      <c r="B644" s="27" t="s">
        <v>16187</v>
      </c>
      <c r="C644" s="27" t="s">
        <v>1841</v>
      </c>
      <c r="D644" s="26" t="s">
        <v>16188</v>
      </c>
      <c r="E644" s="26" t="s">
        <v>15384</v>
      </c>
      <c r="F644" s="29">
        <v>14225557</v>
      </c>
      <c r="G644" s="55">
        <v>41870</v>
      </c>
      <c r="H644" s="35">
        <v>1800</v>
      </c>
      <c r="I644" s="157">
        <v>1440</v>
      </c>
    </row>
    <row r="645" spans="1:82" ht="56.25" x14ac:dyDescent="0.2">
      <c r="A645" s="78">
        <v>639</v>
      </c>
      <c r="B645" s="27" t="s">
        <v>16189</v>
      </c>
      <c r="C645" s="27" t="s">
        <v>1841</v>
      </c>
      <c r="D645" s="26" t="s">
        <v>16190</v>
      </c>
      <c r="E645" s="26" t="s">
        <v>16191</v>
      </c>
      <c r="F645" s="29">
        <v>40986152</v>
      </c>
      <c r="G645" s="55">
        <v>41873</v>
      </c>
      <c r="H645" s="35">
        <v>1875</v>
      </c>
      <c r="I645" s="157">
        <v>1500</v>
      </c>
    </row>
    <row r="646" spans="1:82" s="18" customFormat="1" ht="45" x14ac:dyDescent="0.2">
      <c r="A646" s="78">
        <v>640</v>
      </c>
      <c r="B646" s="27" t="s">
        <v>16729</v>
      </c>
      <c r="C646" s="27" t="s">
        <v>1841</v>
      </c>
      <c r="D646" s="26" t="s">
        <v>14817</v>
      </c>
      <c r="E646" s="26" t="s">
        <v>129</v>
      </c>
      <c r="F646" s="29">
        <v>44557175</v>
      </c>
      <c r="G646" s="55">
        <v>41738</v>
      </c>
      <c r="H646" s="35">
        <v>1871.9999999999998</v>
      </c>
      <c r="I646" s="157">
        <v>1497.6</v>
      </c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</row>
    <row r="647" spans="1:82" s="18" customFormat="1" ht="45" x14ac:dyDescent="0.2">
      <c r="A647" s="78">
        <v>641</v>
      </c>
      <c r="B647" s="27" t="s">
        <v>16730</v>
      </c>
      <c r="C647" s="27" t="s">
        <v>1841</v>
      </c>
      <c r="D647" s="26" t="s">
        <v>14809</v>
      </c>
      <c r="E647" s="26" t="s">
        <v>3957</v>
      </c>
      <c r="F647" s="29">
        <v>201855</v>
      </c>
      <c r="G647" s="55">
        <v>41738</v>
      </c>
      <c r="H647" s="35">
        <v>1871.9999999999998</v>
      </c>
      <c r="I647" s="157">
        <v>1497.6</v>
      </c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</row>
    <row r="648" spans="1:82" ht="22.5" x14ac:dyDescent="0.2">
      <c r="A648" s="78">
        <v>642</v>
      </c>
      <c r="B648" s="27" t="s">
        <v>17212</v>
      </c>
      <c r="C648" s="27" t="s">
        <v>1841</v>
      </c>
      <c r="D648" s="26" t="s">
        <v>14851</v>
      </c>
      <c r="E648" s="26" t="s">
        <v>2032</v>
      </c>
      <c r="F648" s="29">
        <v>207578</v>
      </c>
      <c r="G648" s="55">
        <v>42033</v>
      </c>
      <c r="H648" s="35">
        <v>1850</v>
      </c>
      <c r="I648" s="157">
        <v>1480</v>
      </c>
    </row>
    <row r="649" spans="1:82" ht="22.5" x14ac:dyDescent="0.2">
      <c r="A649" s="78">
        <v>643</v>
      </c>
      <c r="B649" s="27" t="s">
        <v>17320</v>
      </c>
      <c r="C649" s="27" t="s">
        <v>1841</v>
      </c>
      <c r="D649" s="26" t="s">
        <v>14851</v>
      </c>
      <c r="E649" s="26" t="s">
        <v>17321</v>
      </c>
      <c r="F649" s="29">
        <v>208361</v>
      </c>
      <c r="G649" s="55">
        <v>42037</v>
      </c>
      <c r="H649" s="35">
        <v>1875</v>
      </c>
      <c r="I649" s="157">
        <v>1500</v>
      </c>
    </row>
    <row r="650" spans="1:82" s="18" customFormat="1" ht="22.5" x14ac:dyDescent="0.2">
      <c r="A650" s="78">
        <v>644</v>
      </c>
      <c r="B650" s="27" t="s">
        <v>17322</v>
      </c>
      <c r="C650" s="27" t="s">
        <v>1841</v>
      </c>
      <c r="D650" s="26" t="s">
        <v>14851</v>
      </c>
      <c r="E650" s="26" t="s">
        <v>8575</v>
      </c>
      <c r="F650" s="29">
        <v>208418</v>
      </c>
      <c r="G650" s="55">
        <v>42037</v>
      </c>
      <c r="H650" s="35">
        <v>1875</v>
      </c>
      <c r="I650" s="157">
        <v>1500</v>
      </c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</row>
    <row r="651" spans="1:82" ht="22.5" x14ac:dyDescent="0.2">
      <c r="A651" s="78">
        <v>645</v>
      </c>
      <c r="B651" s="27" t="s">
        <v>17323</v>
      </c>
      <c r="C651" s="27" t="s">
        <v>1841</v>
      </c>
      <c r="D651" s="26" t="s">
        <v>14851</v>
      </c>
      <c r="E651" s="26" t="s">
        <v>17324</v>
      </c>
      <c r="F651" s="29">
        <v>36245160</v>
      </c>
      <c r="G651" s="55">
        <v>42037</v>
      </c>
      <c r="H651" s="35">
        <v>1875</v>
      </c>
      <c r="I651" s="157">
        <v>1500</v>
      </c>
    </row>
    <row r="652" spans="1:82" s="18" customFormat="1" ht="22.5" x14ac:dyDescent="0.2">
      <c r="A652" s="78">
        <v>646</v>
      </c>
      <c r="B652" s="27" t="s">
        <v>17325</v>
      </c>
      <c r="C652" s="27" t="s">
        <v>1841</v>
      </c>
      <c r="D652" s="26" t="s">
        <v>14851</v>
      </c>
      <c r="E652" s="26" t="s">
        <v>17326</v>
      </c>
      <c r="F652" s="29">
        <v>614025</v>
      </c>
      <c r="G652" s="55">
        <v>42037</v>
      </c>
      <c r="H652" s="35">
        <v>1875</v>
      </c>
      <c r="I652" s="157">
        <v>1500</v>
      </c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</row>
    <row r="653" spans="1:82" ht="22.5" x14ac:dyDescent="0.2">
      <c r="A653" s="78">
        <v>647</v>
      </c>
      <c r="B653" s="27" t="s">
        <v>17327</v>
      </c>
      <c r="C653" s="27" t="s">
        <v>1841</v>
      </c>
      <c r="D653" s="26" t="s">
        <v>14851</v>
      </c>
      <c r="E653" s="26" t="s">
        <v>17328</v>
      </c>
      <c r="F653" s="29">
        <v>34103198</v>
      </c>
      <c r="G653" s="55">
        <v>42037</v>
      </c>
      <c r="H653" s="35">
        <v>1875</v>
      </c>
      <c r="I653" s="157">
        <v>1500</v>
      </c>
    </row>
    <row r="654" spans="1:82" s="18" customFormat="1" ht="22.5" x14ac:dyDescent="0.2">
      <c r="A654" s="78">
        <v>648</v>
      </c>
      <c r="B654" s="27" t="s">
        <v>17329</v>
      </c>
      <c r="C654" s="27" t="s">
        <v>1841</v>
      </c>
      <c r="D654" s="26" t="s">
        <v>14851</v>
      </c>
      <c r="E654" s="26" t="s">
        <v>17330</v>
      </c>
      <c r="F654" s="29">
        <v>36207071</v>
      </c>
      <c r="G654" s="55">
        <v>42037</v>
      </c>
      <c r="H654" s="35">
        <v>1875</v>
      </c>
      <c r="I654" s="157">
        <v>1500</v>
      </c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</row>
    <row r="655" spans="1:82" s="18" customFormat="1" ht="33.75" x14ac:dyDescent="0.2">
      <c r="A655" s="78">
        <v>649</v>
      </c>
      <c r="B655" s="27" t="s">
        <v>17331</v>
      </c>
      <c r="C655" s="27" t="s">
        <v>1841</v>
      </c>
      <c r="D655" s="26" t="s">
        <v>14851</v>
      </c>
      <c r="E655" s="26" t="s">
        <v>8254</v>
      </c>
      <c r="F655" s="29">
        <v>699381</v>
      </c>
      <c r="G655" s="55">
        <v>42040</v>
      </c>
      <c r="H655" s="35">
        <v>1850</v>
      </c>
      <c r="I655" s="157">
        <v>1480</v>
      </c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</row>
    <row r="656" spans="1:82" s="18" customFormat="1" ht="33.75" x14ac:dyDescent="0.2">
      <c r="A656" s="112">
        <v>650</v>
      </c>
      <c r="B656" s="49" t="s">
        <v>17332</v>
      </c>
      <c r="C656" s="49" t="s">
        <v>1841</v>
      </c>
      <c r="D656" s="50" t="s">
        <v>14851</v>
      </c>
      <c r="E656" s="50" t="s">
        <v>11917</v>
      </c>
      <c r="F656" s="51">
        <v>190390</v>
      </c>
      <c r="G656" s="73">
        <v>42044</v>
      </c>
      <c r="H656" s="74">
        <v>1875</v>
      </c>
      <c r="I656" s="158">
        <v>1500</v>
      </c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</row>
    <row r="657" spans="1:9" ht="45" x14ac:dyDescent="0.2">
      <c r="A657" s="163">
        <v>651</v>
      </c>
      <c r="B657" s="164" t="s">
        <v>9783</v>
      </c>
      <c r="C657" s="164" t="s">
        <v>1841</v>
      </c>
      <c r="D657" s="141" t="s">
        <v>824</v>
      </c>
      <c r="E657" s="141" t="s">
        <v>9784</v>
      </c>
      <c r="F657" s="165">
        <v>36526240</v>
      </c>
      <c r="G657" s="166">
        <v>40247</v>
      </c>
      <c r="H657" s="74">
        <v>1875</v>
      </c>
      <c r="I657" s="158">
        <v>1500</v>
      </c>
    </row>
    <row r="658" spans="1:9" x14ac:dyDescent="0.2">
      <c r="C658"/>
      <c r="G658"/>
    </row>
    <row r="659" spans="1:9" x14ac:dyDescent="0.2">
      <c r="A659" s="23"/>
      <c r="B659" s="23"/>
      <c r="C659" s="23"/>
      <c r="D659" s="23"/>
      <c r="E659" s="23"/>
      <c r="G659" s="8"/>
      <c r="H659" s="24"/>
      <c r="I659" s="24"/>
    </row>
    <row r="660" spans="1:9" x14ac:dyDescent="0.2">
      <c r="C660"/>
      <c r="G660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470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E12" sqref="E12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style="13" customWidth="1"/>
    <col min="9" max="9" width="18.28515625" style="13" customWidth="1"/>
    <col min="10" max="10" width="7.140625" customWidth="1"/>
    <col min="11" max="11" width="14.5703125" customWidth="1"/>
    <col min="12" max="13" width="10.85546875" customWidth="1"/>
    <col min="14" max="14" width="9.140625" customWidth="1"/>
    <col min="15" max="15" width="10.85546875" customWidth="1"/>
    <col min="16" max="17" width="11.7109375" customWidth="1"/>
    <col min="18" max="18" width="10" customWidth="1"/>
    <col min="19" max="21" width="9" customWidth="1"/>
    <col min="22" max="23" width="10.5703125" customWidth="1"/>
    <col min="24" max="25" width="11.42578125" customWidth="1"/>
    <col min="26" max="26" width="6.5703125" customWidth="1"/>
    <col min="27" max="27" width="9.28515625" customWidth="1"/>
    <col min="28" max="29" width="13.140625" customWidth="1"/>
    <col min="30" max="30" width="7.85546875" customWidth="1"/>
    <col min="31" max="31" width="12" customWidth="1"/>
    <col min="32" max="32" width="8.42578125" customWidth="1"/>
    <col min="33" max="33" width="11.5703125" customWidth="1"/>
    <col min="34" max="34" width="11.28515625" customWidth="1"/>
    <col min="35" max="35" width="12.28515625" customWidth="1"/>
    <col min="36" max="36" width="15.140625" customWidth="1"/>
    <col min="37" max="37" width="13.42578125" customWidth="1"/>
    <col min="38" max="40" width="12.28515625" customWidth="1"/>
    <col min="41" max="41" width="9.140625" customWidth="1"/>
    <col min="42" max="42" width="9.28515625" customWidth="1"/>
    <col min="43" max="43" width="10.85546875" customWidth="1"/>
    <col min="44" max="44" width="9.5703125" customWidth="1"/>
    <col min="45" max="45" width="8.7109375" customWidth="1"/>
    <col min="46" max="46" width="12" customWidth="1"/>
    <col min="47" max="47" width="8" customWidth="1"/>
    <col min="48" max="48" width="8.85546875" customWidth="1"/>
    <col min="49" max="49" width="9.7109375" customWidth="1"/>
    <col min="50" max="50" width="9.140625" customWidth="1"/>
    <col min="51" max="53" width="8" customWidth="1"/>
    <col min="54" max="54" width="11.140625" customWidth="1"/>
    <col min="55" max="55" width="10.5703125" customWidth="1"/>
    <col min="56" max="56" width="8" customWidth="1"/>
    <col min="57" max="57" width="9.42578125" customWidth="1"/>
    <col min="58" max="58" width="8" customWidth="1"/>
    <col min="59" max="59" width="9" customWidth="1"/>
    <col min="60" max="60" width="11.42578125" customWidth="1"/>
    <col min="61" max="61" width="12" customWidth="1"/>
    <col min="62" max="64" width="8" customWidth="1"/>
    <col min="65" max="65" width="11.5703125" customWidth="1"/>
    <col min="66" max="66" width="9" customWidth="1"/>
    <col min="67" max="69" width="8" customWidth="1"/>
    <col min="70" max="70" width="9.140625" customWidth="1"/>
    <col min="71" max="71" width="10" hidden="1" customWidth="1"/>
    <col min="72" max="72" width="10.28515625" hidden="1" customWidth="1"/>
    <col min="73" max="73" width="8" hidden="1" customWidth="1"/>
    <col min="74" max="74" width="8.28515625" hidden="1" customWidth="1"/>
    <col min="75" max="75" width="8" hidden="1" customWidth="1"/>
    <col min="76" max="76" width="8.85546875" hidden="1" customWidth="1"/>
    <col min="77" max="77" width="9.7109375" hidden="1" customWidth="1"/>
    <col min="78" max="78" width="8" hidden="1" customWidth="1"/>
    <col min="79" max="79" width="9.85546875" hidden="1" customWidth="1"/>
    <col min="80" max="80" width="6" hidden="1" customWidth="1"/>
    <col min="81" max="81" width="9.28515625" customWidth="1"/>
    <col min="82" max="82" width="9.85546875" hidden="1" customWidth="1"/>
    <col min="83" max="83" width="11" hidden="1" customWidth="1"/>
    <col min="84" max="84" width="8.7109375" hidden="1" customWidth="1"/>
    <col min="85" max="85" width="11.5703125" hidden="1" customWidth="1"/>
    <col min="86" max="86" width="8" hidden="1" customWidth="1"/>
    <col min="87" max="87" width="11.140625" hidden="1" customWidth="1"/>
    <col min="88" max="88" width="11.7109375" hidden="1" customWidth="1"/>
    <col min="89" max="89" width="8" hidden="1" customWidth="1"/>
    <col min="90" max="90" width="12.28515625" hidden="1" customWidth="1"/>
    <col min="91" max="91" width="8" hidden="1" customWidth="1"/>
    <col min="92" max="92" width="11.7109375" customWidth="1"/>
    <col min="93" max="93" width="11.140625" hidden="1" customWidth="1"/>
    <col min="94" max="94" width="10.7109375" hidden="1" customWidth="1"/>
    <col min="95" max="97" width="8" hidden="1" customWidth="1"/>
    <col min="98" max="99" width="12.28515625" hidden="1" customWidth="1"/>
    <col min="100" max="100" width="8.85546875" hidden="1" customWidth="1"/>
    <col min="101" max="101" width="12.28515625" hidden="1" customWidth="1"/>
    <col min="102" max="102" width="8.7109375" hidden="1" customWidth="1"/>
    <col min="103" max="103" width="11.28515625" hidden="1" customWidth="1"/>
    <col min="104" max="104" width="13.5703125" hidden="1" customWidth="1"/>
    <col min="105" max="107" width="10.140625" hidden="1" customWidth="1"/>
    <col min="108" max="108" width="14.7109375" hidden="1" customWidth="1"/>
    <col min="109" max="109" width="10.7109375" hidden="1" customWidth="1"/>
    <col min="110" max="112" width="9.140625" hidden="1" customWidth="1"/>
    <col min="113" max="113" width="6.42578125" customWidth="1"/>
    <col min="115" max="115" width="12" customWidth="1"/>
    <col min="116" max="116" width="12.28515625" customWidth="1"/>
    <col min="117" max="118" width="14.140625" customWidth="1"/>
    <col min="119" max="119" width="9.85546875" customWidth="1"/>
    <col min="120" max="120" width="11" customWidth="1"/>
    <col min="121" max="121" width="9.1406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18"/>
      <c r="E3" s="17"/>
      <c r="F3" s="13"/>
      <c r="G3"/>
      <c r="H3"/>
      <c r="I3"/>
    </row>
    <row r="4" spans="1:9" ht="18" x14ac:dyDescent="0.25">
      <c r="A4" s="6" t="s">
        <v>5474</v>
      </c>
      <c r="B4" s="76" t="s">
        <v>19108</v>
      </c>
      <c r="C4" s="4"/>
      <c r="D4" s="18"/>
      <c r="E4" s="17"/>
      <c r="F4" s="13"/>
      <c r="G4"/>
      <c r="H4"/>
      <c r="I4"/>
    </row>
    <row r="5" spans="1:9" x14ac:dyDescent="0.2">
      <c r="A5" s="6"/>
      <c r="B5" s="12"/>
      <c r="C5" s="14"/>
      <c r="D5" s="6"/>
      <c r="E5" s="5"/>
      <c r="F5" s="5"/>
      <c r="H5" s="17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44" t="s">
        <v>6225</v>
      </c>
      <c r="B7" s="33" t="s">
        <v>4316</v>
      </c>
      <c r="C7" s="27" t="s">
        <v>4317</v>
      </c>
      <c r="D7" s="26" t="s">
        <v>3311</v>
      </c>
      <c r="E7" s="26" t="s">
        <v>7033</v>
      </c>
      <c r="F7" s="29">
        <v>36038351</v>
      </c>
      <c r="G7" s="55">
        <v>39773</v>
      </c>
      <c r="H7" s="46">
        <v>552172.54199030739</v>
      </c>
      <c r="I7" s="47">
        <v>552172.54199030739</v>
      </c>
    </row>
    <row r="8" spans="1:9" ht="22.5" x14ac:dyDescent="0.2">
      <c r="A8" s="44" t="s">
        <v>6226</v>
      </c>
      <c r="B8" s="33" t="s">
        <v>3898</v>
      </c>
      <c r="C8" s="27" t="s">
        <v>4317</v>
      </c>
      <c r="D8" s="26" t="s">
        <v>3856</v>
      </c>
      <c r="E8" s="26" t="s">
        <v>5975</v>
      </c>
      <c r="F8" s="29">
        <v>36038351</v>
      </c>
      <c r="G8" s="55">
        <v>39773</v>
      </c>
      <c r="H8" s="46">
        <v>394654.11936533224</v>
      </c>
      <c r="I8" s="47">
        <v>394654.11936533224</v>
      </c>
    </row>
    <row r="9" spans="1:9" ht="22.5" x14ac:dyDescent="0.2">
      <c r="A9" s="44" t="s">
        <v>6227</v>
      </c>
      <c r="B9" s="33" t="s">
        <v>3857</v>
      </c>
      <c r="C9" s="27" t="s">
        <v>4317</v>
      </c>
      <c r="D9" s="26" t="s">
        <v>10246</v>
      </c>
      <c r="E9" s="26" t="s">
        <v>532</v>
      </c>
      <c r="F9" s="29">
        <v>36038351</v>
      </c>
      <c r="G9" s="55">
        <v>39773</v>
      </c>
      <c r="H9" s="46">
        <v>784969.79353382462</v>
      </c>
      <c r="I9" s="47">
        <v>784969.79353382462</v>
      </c>
    </row>
    <row r="10" spans="1:9" ht="22.5" x14ac:dyDescent="0.2">
      <c r="A10" s="44" t="s">
        <v>6228</v>
      </c>
      <c r="B10" s="33" t="s">
        <v>10218</v>
      </c>
      <c r="C10" s="27" t="s">
        <v>4317</v>
      </c>
      <c r="D10" s="26" t="s">
        <v>10219</v>
      </c>
      <c r="E10" s="26" t="s">
        <v>5976</v>
      </c>
      <c r="F10" s="29">
        <v>36038351</v>
      </c>
      <c r="G10" s="55">
        <v>39773</v>
      </c>
      <c r="H10" s="46">
        <v>638280.42222664808</v>
      </c>
      <c r="I10" s="47">
        <v>638280.42222664808</v>
      </c>
    </row>
    <row r="11" spans="1:9" ht="22.5" x14ac:dyDescent="0.2">
      <c r="A11" s="44" t="s">
        <v>6229</v>
      </c>
      <c r="B11" s="33" t="s">
        <v>7536</v>
      </c>
      <c r="C11" s="27" t="s">
        <v>4317</v>
      </c>
      <c r="D11" s="26" t="s">
        <v>7537</v>
      </c>
      <c r="E11" s="26" t="s">
        <v>5978</v>
      </c>
      <c r="F11" s="29">
        <v>36038351</v>
      </c>
      <c r="G11" s="55">
        <v>39773</v>
      </c>
      <c r="H11" s="46">
        <v>534700.92279094469</v>
      </c>
      <c r="I11" s="47">
        <v>534700.92279094469</v>
      </c>
    </row>
    <row r="12" spans="1:9" ht="22.5" x14ac:dyDescent="0.2">
      <c r="A12" s="44" t="s">
        <v>9204</v>
      </c>
      <c r="B12" s="33" t="s">
        <v>6880</v>
      </c>
      <c r="C12" s="27" t="s">
        <v>4317</v>
      </c>
      <c r="D12" s="26" t="s">
        <v>4406</v>
      </c>
      <c r="E12" s="26" t="s">
        <v>6841</v>
      </c>
      <c r="F12" s="29">
        <v>36038351</v>
      </c>
      <c r="G12" s="55">
        <v>39773</v>
      </c>
      <c r="H12" s="46">
        <v>694068.246697205</v>
      </c>
      <c r="I12" s="47">
        <v>694068.246697205</v>
      </c>
    </row>
    <row r="13" spans="1:9" ht="22.5" x14ac:dyDescent="0.2">
      <c r="A13" s="44" t="s">
        <v>9205</v>
      </c>
      <c r="B13" s="33" t="s">
        <v>4407</v>
      </c>
      <c r="C13" s="27" t="s">
        <v>4317</v>
      </c>
      <c r="D13" s="26" t="s">
        <v>9277</v>
      </c>
      <c r="E13" s="26" t="s">
        <v>6839</v>
      </c>
      <c r="F13" s="29">
        <v>36038351</v>
      </c>
      <c r="G13" s="55">
        <v>39773</v>
      </c>
      <c r="H13" s="46">
        <v>632070.30472017522</v>
      </c>
      <c r="I13" s="47">
        <v>632070.30472017522</v>
      </c>
    </row>
    <row r="14" spans="1:9" ht="22.5" x14ac:dyDescent="0.2">
      <c r="A14" s="44" t="s">
        <v>9206</v>
      </c>
      <c r="B14" s="33" t="s">
        <v>9278</v>
      </c>
      <c r="C14" s="27" t="s">
        <v>4317</v>
      </c>
      <c r="D14" s="26" t="s">
        <v>6354</v>
      </c>
      <c r="E14" s="26" t="s">
        <v>5977</v>
      </c>
      <c r="F14" s="29">
        <v>36038351</v>
      </c>
      <c r="G14" s="55">
        <v>39773</v>
      </c>
      <c r="H14" s="46">
        <v>784969.79353382462</v>
      </c>
      <c r="I14" s="47">
        <v>784969.79353382462</v>
      </c>
    </row>
    <row r="15" spans="1:9" ht="22.5" x14ac:dyDescent="0.2">
      <c r="A15" s="44" t="s">
        <v>9207</v>
      </c>
      <c r="B15" s="33" t="s">
        <v>6420</v>
      </c>
      <c r="C15" s="27" t="s">
        <v>4317</v>
      </c>
      <c r="D15" s="26" t="s">
        <v>6421</v>
      </c>
      <c r="E15" s="26" t="s">
        <v>5979</v>
      </c>
      <c r="F15" s="29">
        <v>36038351</v>
      </c>
      <c r="G15" s="55">
        <v>39773</v>
      </c>
      <c r="H15" s="46">
        <v>639633.53913563036</v>
      </c>
      <c r="I15" s="47">
        <v>639633.53913563036</v>
      </c>
    </row>
    <row r="16" spans="1:9" ht="22.5" x14ac:dyDescent="0.2">
      <c r="A16" s="44" t="s">
        <v>9208</v>
      </c>
      <c r="B16" s="33" t="s">
        <v>3043</v>
      </c>
      <c r="C16" s="27" t="s">
        <v>4317</v>
      </c>
      <c r="D16" s="26" t="s">
        <v>4782</v>
      </c>
      <c r="E16" s="26" t="s">
        <v>6840</v>
      </c>
      <c r="F16" s="29">
        <v>36038351</v>
      </c>
      <c r="G16" s="55">
        <v>39792</v>
      </c>
      <c r="H16" s="46">
        <v>145018.65498240723</v>
      </c>
      <c r="I16" s="47">
        <v>145018.65498240723</v>
      </c>
    </row>
    <row r="17" spans="1:9" ht="22.5" x14ac:dyDescent="0.2">
      <c r="A17" s="44" t="s">
        <v>9209</v>
      </c>
      <c r="B17" s="33" t="s">
        <v>3827</v>
      </c>
      <c r="C17" s="27" t="s">
        <v>4317</v>
      </c>
      <c r="D17" s="26" t="s">
        <v>2854</v>
      </c>
      <c r="E17" s="26" t="s">
        <v>6839</v>
      </c>
      <c r="F17" s="29">
        <v>36038351</v>
      </c>
      <c r="G17" s="55">
        <v>39792</v>
      </c>
      <c r="H17" s="46">
        <v>144777.00325300405</v>
      </c>
      <c r="I17" s="47">
        <v>144777.00325300405</v>
      </c>
    </row>
    <row r="18" spans="1:9" ht="22.5" x14ac:dyDescent="0.2">
      <c r="A18" s="44" t="s">
        <v>9210</v>
      </c>
      <c r="B18" s="33" t="s">
        <v>2565</v>
      </c>
      <c r="C18" s="27" t="s">
        <v>4317</v>
      </c>
      <c r="D18" s="26" t="s">
        <v>7500</v>
      </c>
      <c r="E18" s="26" t="s">
        <v>5979</v>
      </c>
      <c r="F18" s="29">
        <v>36038351</v>
      </c>
      <c r="G18" s="55">
        <v>39791</v>
      </c>
      <c r="H18" s="46">
        <v>130498.04155878643</v>
      </c>
      <c r="I18" s="47">
        <v>130498.04155878643</v>
      </c>
    </row>
    <row r="19" spans="1:9" ht="22.5" x14ac:dyDescent="0.2">
      <c r="A19" s="44" t="s">
        <v>9211</v>
      </c>
      <c r="B19" s="33" t="s">
        <v>3446</v>
      </c>
      <c r="C19" s="27" t="s">
        <v>4317</v>
      </c>
      <c r="D19" s="26" t="s">
        <v>2566</v>
      </c>
      <c r="E19" s="26" t="s">
        <v>5977</v>
      </c>
      <c r="F19" s="29">
        <v>36038351</v>
      </c>
      <c r="G19" s="55">
        <v>39791</v>
      </c>
      <c r="H19" s="46">
        <v>503648.37681736704</v>
      </c>
      <c r="I19" s="47">
        <v>503648.37681736704</v>
      </c>
    </row>
    <row r="20" spans="1:9" ht="22.5" x14ac:dyDescent="0.2">
      <c r="A20" s="44" t="s">
        <v>9212</v>
      </c>
      <c r="B20" s="33" t="s">
        <v>5234</v>
      </c>
      <c r="C20" s="27" t="s">
        <v>4317</v>
      </c>
      <c r="D20" s="26" t="s">
        <v>4128</v>
      </c>
      <c r="E20" s="26" t="s">
        <v>5976</v>
      </c>
      <c r="F20" s="29">
        <v>36038351</v>
      </c>
      <c r="G20" s="55">
        <v>39791</v>
      </c>
      <c r="H20" s="46">
        <v>572298.8116577043</v>
      </c>
      <c r="I20" s="47">
        <v>572298.8116577043</v>
      </c>
    </row>
    <row r="21" spans="1:9" ht="33.75" x14ac:dyDescent="0.2">
      <c r="A21" s="44" t="s">
        <v>9213</v>
      </c>
      <c r="B21" s="33" t="s">
        <v>8653</v>
      </c>
      <c r="C21" s="27" t="s">
        <v>4317</v>
      </c>
      <c r="D21" s="26" t="s">
        <v>4266</v>
      </c>
      <c r="E21" s="26" t="s">
        <v>532</v>
      </c>
      <c r="F21" s="29">
        <v>36038351</v>
      </c>
      <c r="G21" s="55">
        <v>39804</v>
      </c>
      <c r="H21" s="46">
        <v>110569.19936267677</v>
      </c>
      <c r="I21" s="47">
        <v>110569.17612693354</v>
      </c>
    </row>
    <row r="22" spans="1:9" ht="22.5" x14ac:dyDescent="0.2">
      <c r="A22" s="44" t="s">
        <v>9214</v>
      </c>
      <c r="B22" s="33" t="s">
        <v>4268</v>
      </c>
      <c r="C22" s="27" t="s">
        <v>4317</v>
      </c>
      <c r="D22" s="26" t="s">
        <v>6323</v>
      </c>
      <c r="E22" s="26" t="s">
        <v>6841</v>
      </c>
      <c r="F22" s="29">
        <v>36038351</v>
      </c>
      <c r="G22" s="55">
        <v>39804</v>
      </c>
      <c r="H22" s="46">
        <v>109996.64741419372</v>
      </c>
      <c r="I22" s="47">
        <v>109996.64741419372</v>
      </c>
    </row>
    <row r="23" spans="1:9" ht="22.5" x14ac:dyDescent="0.2">
      <c r="A23" s="44" t="s">
        <v>6908</v>
      </c>
      <c r="B23" s="33" t="s">
        <v>1432</v>
      </c>
      <c r="C23" s="27" t="s">
        <v>4317</v>
      </c>
      <c r="D23" s="26" t="s">
        <v>1433</v>
      </c>
      <c r="E23" s="26" t="s">
        <v>5977</v>
      </c>
      <c r="F23" s="29">
        <v>36038351</v>
      </c>
      <c r="G23" s="55">
        <v>39804</v>
      </c>
      <c r="H23" s="46">
        <v>84204.043019318851</v>
      </c>
      <c r="I23" s="47">
        <v>84204.043019318851</v>
      </c>
    </row>
    <row r="24" spans="1:9" ht="22.5" x14ac:dyDescent="0.2">
      <c r="A24" s="44" t="s">
        <v>9479</v>
      </c>
      <c r="B24" s="33" t="s">
        <v>1434</v>
      </c>
      <c r="C24" s="27" t="s">
        <v>4317</v>
      </c>
      <c r="D24" s="26" t="s">
        <v>497</v>
      </c>
      <c r="E24" s="26" t="s">
        <v>5978</v>
      </c>
      <c r="F24" s="29">
        <v>36038351</v>
      </c>
      <c r="G24" s="55">
        <v>39804</v>
      </c>
      <c r="H24" s="46">
        <v>88528.347606718438</v>
      </c>
      <c r="I24" s="47">
        <v>88528.347606718438</v>
      </c>
    </row>
    <row r="25" spans="1:9" ht="45" x14ac:dyDescent="0.2">
      <c r="A25" s="44" t="s">
        <v>9480</v>
      </c>
      <c r="B25" s="33" t="s">
        <v>8327</v>
      </c>
      <c r="C25" s="27" t="s">
        <v>4317</v>
      </c>
      <c r="D25" s="26" t="s">
        <v>6383</v>
      </c>
      <c r="E25" s="26" t="s">
        <v>6384</v>
      </c>
      <c r="F25" s="29">
        <v>17083851</v>
      </c>
      <c r="G25" s="55">
        <v>39812</v>
      </c>
      <c r="H25" s="46">
        <v>327871.09999999998</v>
      </c>
      <c r="I25" s="47">
        <v>163935.54999999999</v>
      </c>
    </row>
    <row r="26" spans="1:9" ht="56.25" x14ac:dyDescent="0.2">
      <c r="A26" s="44" t="s">
        <v>2099</v>
      </c>
      <c r="B26" s="33" t="s">
        <v>6385</v>
      </c>
      <c r="C26" s="27" t="s">
        <v>4317</v>
      </c>
      <c r="D26" s="26" t="s">
        <v>3389</v>
      </c>
      <c r="E26" s="26" t="s">
        <v>6384</v>
      </c>
      <c r="F26" s="29">
        <v>17083851</v>
      </c>
      <c r="G26" s="55">
        <v>39812</v>
      </c>
      <c r="H26" s="46">
        <v>414540.78</v>
      </c>
      <c r="I26" s="47">
        <v>207270.39</v>
      </c>
    </row>
    <row r="27" spans="1:9" ht="22.5" x14ac:dyDescent="0.2">
      <c r="A27" s="44" t="s">
        <v>6077</v>
      </c>
      <c r="B27" s="33" t="s">
        <v>8901</v>
      </c>
      <c r="C27" s="33" t="s">
        <v>4317</v>
      </c>
      <c r="D27" s="26" t="s">
        <v>951</v>
      </c>
      <c r="E27" s="26" t="s">
        <v>7033</v>
      </c>
      <c r="F27" s="29">
        <v>36038351</v>
      </c>
      <c r="G27" s="55">
        <v>39813</v>
      </c>
      <c r="H27" s="46">
        <v>218020.31467835093</v>
      </c>
      <c r="I27" s="47">
        <v>218020.31467835093</v>
      </c>
    </row>
    <row r="28" spans="1:9" ht="45" x14ac:dyDescent="0.2">
      <c r="A28" s="44" t="s">
        <v>6078</v>
      </c>
      <c r="B28" s="33" t="s">
        <v>5830</v>
      </c>
      <c r="C28" s="27" t="s">
        <v>4317</v>
      </c>
      <c r="D28" s="26" t="s">
        <v>4261</v>
      </c>
      <c r="E28" s="26" t="s">
        <v>5820</v>
      </c>
      <c r="F28" s="29">
        <v>36578657</v>
      </c>
      <c r="G28" s="55">
        <v>39885</v>
      </c>
      <c r="H28" s="46">
        <v>155115.44</v>
      </c>
      <c r="I28" s="47">
        <v>155115.44</v>
      </c>
    </row>
    <row r="29" spans="1:9" ht="56.25" x14ac:dyDescent="0.2">
      <c r="A29" s="44" t="s">
        <v>6079</v>
      </c>
      <c r="B29" s="33" t="s">
        <v>2212</v>
      </c>
      <c r="C29" s="27" t="s">
        <v>4317</v>
      </c>
      <c r="D29" s="26" t="s">
        <v>5947</v>
      </c>
      <c r="E29" s="26" t="s">
        <v>1363</v>
      </c>
      <c r="F29" s="29">
        <v>17085829</v>
      </c>
      <c r="G29" s="55">
        <v>39883</v>
      </c>
      <c r="H29" s="46">
        <v>376102.25</v>
      </c>
      <c r="I29" s="47">
        <v>376102.25</v>
      </c>
    </row>
    <row r="30" spans="1:9" ht="22.5" x14ac:dyDescent="0.2">
      <c r="A30" s="44" t="s">
        <v>6080</v>
      </c>
      <c r="B30" s="33" t="s">
        <v>1364</v>
      </c>
      <c r="C30" s="33" t="s">
        <v>4317</v>
      </c>
      <c r="D30" s="26" t="s">
        <v>2213</v>
      </c>
      <c r="E30" s="26" t="s">
        <v>5948</v>
      </c>
      <c r="F30" s="29">
        <v>36038351</v>
      </c>
      <c r="G30" s="55">
        <v>39883</v>
      </c>
      <c r="H30" s="46">
        <v>212296.38</v>
      </c>
      <c r="I30" s="47">
        <v>104025.17</v>
      </c>
    </row>
    <row r="31" spans="1:9" ht="22.5" x14ac:dyDescent="0.2">
      <c r="A31" s="44" t="s">
        <v>5055</v>
      </c>
      <c r="B31" s="33" t="s">
        <v>11232</v>
      </c>
      <c r="C31" s="27" t="s">
        <v>4317</v>
      </c>
      <c r="D31" s="26" t="s">
        <v>9184</v>
      </c>
      <c r="E31" s="26" t="s">
        <v>7033</v>
      </c>
      <c r="F31" s="29">
        <v>36038351</v>
      </c>
      <c r="G31" s="55">
        <v>39883</v>
      </c>
      <c r="H31" s="46">
        <v>717838.79</v>
      </c>
      <c r="I31" s="47">
        <v>717838.79</v>
      </c>
    </row>
    <row r="32" spans="1:9" ht="22.5" x14ac:dyDescent="0.2">
      <c r="A32" s="44" t="s">
        <v>6084</v>
      </c>
      <c r="B32" s="33" t="s">
        <v>9575</v>
      </c>
      <c r="C32" s="33" t="s">
        <v>4317</v>
      </c>
      <c r="D32" s="26" t="s">
        <v>11850</v>
      </c>
      <c r="E32" s="26" t="s">
        <v>6839</v>
      </c>
      <c r="F32" s="29">
        <v>36038351</v>
      </c>
      <c r="G32" s="55">
        <v>39883</v>
      </c>
      <c r="H32" s="46">
        <v>301612.39</v>
      </c>
      <c r="I32" s="47">
        <v>147790.03</v>
      </c>
    </row>
    <row r="33" spans="1:9" ht="45" x14ac:dyDescent="0.2">
      <c r="A33" s="44" t="s">
        <v>3442</v>
      </c>
      <c r="B33" s="33" t="s">
        <v>9576</v>
      </c>
      <c r="C33" s="27" t="s">
        <v>4317</v>
      </c>
      <c r="D33" s="26" t="s">
        <v>8988</v>
      </c>
      <c r="E33" s="26" t="s">
        <v>8603</v>
      </c>
      <c r="F33" s="29">
        <v>31577920</v>
      </c>
      <c r="G33" s="55">
        <v>39888</v>
      </c>
      <c r="H33" s="46">
        <v>677858.41</v>
      </c>
      <c r="I33" s="47">
        <v>332150.53999999998</v>
      </c>
    </row>
    <row r="34" spans="1:9" ht="22.5" x14ac:dyDescent="0.2">
      <c r="A34" s="44" t="s">
        <v>3443</v>
      </c>
      <c r="B34" s="33" t="s">
        <v>5294</v>
      </c>
      <c r="C34" s="27" t="s">
        <v>4317</v>
      </c>
      <c r="D34" s="26" t="s">
        <v>3905</v>
      </c>
      <c r="E34" s="26" t="s">
        <v>5948</v>
      </c>
      <c r="F34" s="29">
        <v>36038351</v>
      </c>
      <c r="G34" s="55">
        <v>39883</v>
      </c>
      <c r="H34" s="46">
        <v>211977.04</v>
      </c>
      <c r="I34" s="47">
        <v>211977.04</v>
      </c>
    </row>
    <row r="35" spans="1:9" ht="22.5" x14ac:dyDescent="0.2">
      <c r="A35" s="44" t="s">
        <v>9659</v>
      </c>
      <c r="B35" s="33" t="s">
        <v>4203</v>
      </c>
      <c r="C35" s="27" t="s">
        <v>4317</v>
      </c>
      <c r="D35" s="26" t="s">
        <v>3288</v>
      </c>
      <c r="E35" s="26" t="s">
        <v>3906</v>
      </c>
      <c r="F35" s="29">
        <v>36038351</v>
      </c>
      <c r="G35" s="55">
        <v>39883</v>
      </c>
      <c r="H35" s="46">
        <v>322808.83</v>
      </c>
      <c r="I35" s="47">
        <v>322808.83</v>
      </c>
    </row>
    <row r="36" spans="1:9" ht="22.5" x14ac:dyDescent="0.2">
      <c r="A36" s="44" t="s">
        <v>9660</v>
      </c>
      <c r="B36" s="33" t="s">
        <v>3289</v>
      </c>
      <c r="C36" s="27" t="s">
        <v>4317</v>
      </c>
      <c r="D36" s="26" t="s">
        <v>5226</v>
      </c>
      <c r="E36" s="26" t="s">
        <v>3906</v>
      </c>
      <c r="F36" s="29">
        <v>36038351</v>
      </c>
      <c r="G36" s="55">
        <v>39883</v>
      </c>
      <c r="H36" s="46">
        <v>229890.36734693879</v>
      </c>
      <c r="I36" s="47">
        <v>112646.28</v>
      </c>
    </row>
    <row r="37" spans="1:9" ht="33.75" x14ac:dyDescent="0.2">
      <c r="A37" s="44" t="s">
        <v>10695</v>
      </c>
      <c r="B37" s="33" t="s">
        <v>5227</v>
      </c>
      <c r="C37" s="27" t="s">
        <v>4317</v>
      </c>
      <c r="D37" s="26" t="s">
        <v>4196</v>
      </c>
      <c r="E37" s="26" t="s">
        <v>7893</v>
      </c>
      <c r="F37" s="29">
        <v>36038351</v>
      </c>
      <c r="G37" s="55">
        <v>39883</v>
      </c>
      <c r="H37" s="46">
        <v>339120.91</v>
      </c>
      <c r="I37" s="47">
        <v>339120.91</v>
      </c>
    </row>
    <row r="38" spans="1:9" ht="33.75" x14ac:dyDescent="0.2">
      <c r="A38" s="44" t="s">
        <v>3252</v>
      </c>
      <c r="B38" s="33" t="s">
        <v>4197</v>
      </c>
      <c r="C38" s="27" t="s">
        <v>4317</v>
      </c>
      <c r="D38" s="26" t="s">
        <v>404</v>
      </c>
      <c r="E38" s="26" t="s">
        <v>5976</v>
      </c>
      <c r="F38" s="29">
        <v>36038351</v>
      </c>
      <c r="G38" s="55">
        <v>39883</v>
      </c>
      <c r="H38" s="46">
        <v>526070.17000000004</v>
      </c>
      <c r="I38" s="47">
        <v>526070.17000000004</v>
      </c>
    </row>
    <row r="39" spans="1:9" ht="22.5" x14ac:dyDescent="0.2">
      <c r="A39" s="44" t="s">
        <v>3253</v>
      </c>
      <c r="B39" s="33" t="s">
        <v>405</v>
      </c>
      <c r="C39" s="27" t="s">
        <v>4317</v>
      </c>
      <c r="D39" s="26" t="s">
        <v>3447</v>
      </c>
      <c r="E39" s="26" t="s">
        <v>5975</v>
      </c>
      <c r="F39" s="29">
        <v>36038351</v>
      </c>
      <c r="G39" s="55">
        <v>39883</v>
      </c>
      <c r="H39" s="46">
        <v>426932.13</v>
      </c>
      <c r="I39" s="47">
        <v>426932.13</v>
      </c>
    </row>
    <row r="40" spans="1:9" ht="22.5" x14ac:dyDescent="0.2">
      <c r="A40" s="44" t="s">
        <v>3254</v>
      </c>
      <c r="B40" s="33" t="s">
        <v>3448</v>
      </c>
      <c r="C40" s="33" t="s">
        <v>4317</v>
      </c>
      <c r="D40" s="26" t="s">
        <v>4847</v>
      </c>
      <c r="E40" s="26" t="s">
        <v>6841</v>
      </c>
      <c r="F40" s="29">
        <v>36038351</v>
      </c>
      <c r="G40" s="55">
        <v>39883</v>
      </c>
      <c r="H40" s="46">
        <v>440823.75510204083</v>
      </c>
      <c r="I40" s="47">
        <v>216003.64</v>
      </c>
    </row>
    <row r="41" spans="1:9" ht="45" x14ac:dyDescent="0.2">
      <c r="A41" s="44" t="s">
        <v>7450</v>
      </c>
      <c r="B41" s="33" t="s">
        <v>10944</v>
      </c>
      <c r="C41" s="27" t="s">
        <v>4317</v>
      </c>
      <c r="D41" s="26" t="s">
        <v>10844</v>
      </c>
      <c r="E41" s="26" t="s">
        <v>10845</v>
      </c>
      <c r="F41" s="29">
        <v>36696510</v>
      </c>
      <c r="G41" s="55">
        <v>39888</v>
      </c>
      <c r="H41" s="46">
        <v>201208.45</v>
      </c>
      <c r="I41" s="47">
        <v>201208.45</v>
      </c>
    </row>
    <row r="42" spans="1:9" ht="33.75" x14ac:dyDescent="0.2">
      <c r="A42" s="44" t="s">
        <v>7451</v>
      </c>
      <c r="B42" s="33" t="s">
        <v>10946</v>
      </c>
      <c r="C42" s="27" t="s">
        <v>4317</v>
      </c>
      <c r="D42" s="26" t="s">
        <v>10959</v>
      </c>
      <c r="E42" s="26" t="s">
        <v>10845</v>
      </c>
      <c r="F42" s="29">
        <v>36696510</v>
      </c>
      <c r="G42" s="55">
        <v>39888</v>
      </c>
      <c r="H42" s="46">
        <v>647284.12</v>
      </c>
      <c r="I42" s="47">
        <v>647284.12</v>
      </c>
    </row>
    <row r="43" spans="1:9" ht="33.75" x14ac:dyDescent="0.2">
      <c r="A43" s="44" t="s">
        <v>7452</v>
      </c>
      <c r="B43" s="33" t="s">
        <v>9794</v>
      </c>
      <c r="C43" s="33" t="s">
        <v>4317</v>
      </c>
      <c r="D43" s="26" t="s">
        <v>10668</v>
      </c>
      <c r="E43" s="26" t="s">
        <v>5976</v>
      </c>
      <c r="F43" s="29">
        <v>36038351</v>
      </c>
      <c r="G43" s="55">
        <v>39883</v>
      </c>
      <c r="H43" s="46">
        <v>147210.69387755104</v>
      </c>
      <c r="I43" s="47">
        <v>72133.240000000005</v>
      </c>
    </row>
    <row r="44" spans="1:9" ht="22.5" x14ac:dyDescent="0.2">
      <c r="A44" s="44" t="s">
        <v>7453</v>
      </c>
      <c r="B44" s="33" t="s">
        <v>9795</v>
      </c>
      <c r="C44" s="27" t="s">
        <v>4317</v>
      </c>
      <c r="D44" s="26" t="s">
        <v>8634</v>
      </c>
      <c r="E44" s="26" t="s">
        <v>5977</v>
      </c>
      <c r="F44" s="29">
        <v>36038351</v>
      </c>
      <c r="G44" s="55">
        <v>39883</v>
      </c>
      <c r="H44" s="46">
        <v>189662.4081632653</v>
      </c>
      <c r="I44" s="47">
        <v>92934.58</v>
      </c>
    </row>
    <row r="45" spans="1:9" ht="22.5" x14ac:dyDescent="0.2">
      <c r="A45" s="44" t="s">
        <v>7454</v>
      </c>
      <c r="B45" s="33" t="s">
        <v>9430</v>
      </c>
      <c r="C45" s="33" t="s">
        <v>4317</v>
      </c>
      <c r="D45" s="26" t="s">
        <v>9431</v>
      </c>
      <c r="E45" s="26" t="s">
        <v>5975</v>
      </c>
      <c r="F45" s="29">
        <v>36038351</v>
      </c>
      <c r="G45" s="55">
        <v>39883</v>
      </c>
      <c r="H45" s="46">
        <v>244609.91836734692</v>
      </c>
      <c r="I45" s="47">
        <v>119858.86</v>
      </c>
    </row>
    <row r="46" spans="1:9" ht="22.5" x14ac:dyDescent="0.2">
      <c r="A46" s="44" t="s">
        <v>7455</v>
      </c>
      <c r="B46" s="33" t="s">
        <v>9374</v>
      </c>
      <c r="C46" s="27" t="s">
        <v>4317</v>
      </c>
      <c r="D46" s="26" t="s">
        <v>9375</v>
      </c>
      <c r="E46" s="26" t="s">
        <v>9376</v>
      </c>
      <c r="F46" s="29">
        <v>40636062</v>
      </c>
      <c r="G46" s="55">
        <v>39895</v>
      </c>
      <c r="H46" s="46">
        <v>282078.53000000003</v>
      </c>
      <c r="I46" s="47">
        <v>282078.53000000003</v>
      </c>
    </row>
    <row r="47" spans="1:9" ht="33.75" x14ac:dyDescent="0.2">
      <c r="A47" s="44" t="s">
        <v>7456</v>
      </c>
      <c r="B47" s="33" t="s">
        <v>4978</v>
      </c>
      <c r="C47" s="27" t="s">
        <v>4317</v>
      </c>
      <c r="D47" s="26" t="s">
        <v>9820</v>
      </c>
      <c r="E47" s="26" t="s">
        <v>9821</v>
      </c>
      <c r="F47" s="29">
        <v>43775578</v>
      </c>
      <c r="G47" s="55">
        <v>39899</v>
      </c>
      <c r="H47" s="46">
        <v>20913.28</v>
      </c>
      <c r="I47" s="47">
        <v>20913.28</v>
      </c>
    </row>
    <row r="48" spans="1:9" ht="33.75" x14ac:dyDescent="0.2">
      <c r="A48" s="44" t="s">
        <v>7457</v>
      </c>
      <c r="B48" s="33" t="s">
        <v>3034</v>
      </c>
      <c r="C48" s="27" t="s">
        <v>4317</v>
      </c>
      <c r="D48" s="26" t="s">
        <v>9822</v>
      </c>
      <c r="E48" s="26" t="s">
        <v>9823</v>
      </c>
      <c r="F48" s="29">
        <v>31943837</v>
      </c>
      <c r="G48" s="55">
        <v>39899</v>
      </c>
      <c r="H48" s="46">
        <v>271609.43</v>
      </c>
      <c r="I48" s="47">
        <v>271609.43</v>
      </c>
    </row>
    <row r="49" spans="1:9" ht="33.75" x14ac:dyDescent="0.2">
      <c r="A49" s="44" t="s">
        <v>7458</v>
      </c>
      <c r="B49" s="33" t="s">
        <v>6947</v>
      </c>
      <c r="C49" s="27" t="s">
        <v>4317</v>
      </c>
      <c r="D49" s="26" t="s">
        <v>3925</v>
      </c>
      <c r="E49" s="26" t="s">
        <v>9802</v>
      </c>
      <c r="F49" s="29">
        <v>31944647</v>
      </c>
      <c r="G49" s="55">
        <v>39899</v>
      </c>
      <c r="H49" s="46">
        <v>32765.439999999999</v>
      </c>
      <c r="I49" s="47">
        <v>32765.439999999999</v>
      </c>
    </row>
    <row r="50" spans="1:9" ht="22.5" x14ac:dyDescent="0.2">
      <c r="A50" s="44" t="s">
        <v>11543</v>
      </c>
      <c r="B50" s="33" t="s">
        <v>2337</v>
      </c>
      <c r="C50" s="27" t="s">
        <v>4317</v>
      </c>
      <c r="D50" s="26" t="s">
        <v>8677</v>
      </c>
      <c r="E50" s="26" t="s">
        <v>2338</v>
      </c>
      <c r="F50" s="29">
        <v>31684378</v>
      </c>
      <c r="G50" s="55">
        <v>39899</v>
      </c>
      <c r="H50" s="46">
        <v>735986.39</v>
      </c>
      <c r="I50" s="47">
        <v>735986.39</v>
      </c>
    </row>
    <row r="51" spans="1:9" ht="45" x14ac:dyDescent="0.2">
      <c r="A51" s="44" t="s">
        <v>10140</v>
      </c>
      <c r="B51" s="33" t="s">
        <v>2339</v>
      </c>
      <c r="C51" s="27" t="s">
        <v>4317</v>
      </c>
      <c r="D51" s="26" t="s">
        <v>6376</v>
      </c>
      <c r="E51" s="26" t="s">
        <v>2338</v>
      </c>
      <c r="F51" s="29">
        <v>31684378</v>
      </c>
      <c r="G51" s="55">
        <v>39899</v>
      </c>
      <c r="H51" s="46">
        <v>227376.25</v>
      </c>
      <c r="I51" s="47">
        <v>227376.25</v>
      </c>
    </row>
    <row r="52" spans="1:9" ht="56.25" x14ac:dyDescent="0.2">
      <c r="A52" s="44" t="s">
        <v>10141</v>
      </c>
      <c r="B52" s="33" t="s">
        <v>2340</v>
      </c>
      <c r="C52" s="27" t="s">
        <v>4317</v>
      </c>
      <c r="D52" s="26" t="s">
        <v>5349</v>
      </c>
      <c r="E52" s="26" t="s">
        <v>495</v>
      </c>
      <c r="F52" s="29">
        <v>31684581</v>
      </c>
      <c r="G52" s="55">
        <v>39899</v>
      </c>
      <c r="H52" s="46">
        <v>175537.37</v>
      </c>
      <c r="I52" s="47">
        <v>175537.37</v>
      </c>
    </row>
    <row r="53" spans="1:9" ht="56.25" x14ac:dyDescent="0.2">
      <c r="A53" s="44" t="s">
        <v>10142</v>
      </c>
      <c r="B53" s="33" t="s">
        <v>1122</v>
      </c>
      <c r="C53" s="27" t="s">
        <v>4317</v>
      </c>
      <c r="D53" s="26" t="s">
        <v>1081</v>
      </c>
      <c r="E53" s="26" t="s">
        <v>7317</v>
      </c>
      <c r="F53" s="29">
        <v>36418218</v>
      </c>
      <c r="G53" s="55">
        <v>39898</v>
      </c>
      <c r="H53" s="46">
        <v>70993.919999999998</v>
      </c>
      <c r="I53" s="47">
        <v>70993.919999999998</v>
      </c>
    </row>
    <row r="54" spans="1:9" ht="56.25" x14ac:dyDescent="0.2">
      <c r="A54" s="44" t="s">
        <v>7393</v>
      </c>
      <c r="B54" s="33" t="s">
        <v>3878</v>
      </c>
      <c r="C54" s="27" t="s">
        <v>4317</v>
      </c>
      <c r="D54" s="26" t="s">
        <v>4821</v>
      </c>
      <c r="E54" s="26" t="s">
        <v>2041</v>
      </c>
      <c r="F54" s="29">
        <v>31304567</v>
      </c>
      <c r="G54" s="55">
        <v>39899</v>
      </c>
      <c r="H54" s="46">
        <v>67214.41</v>
      </c>
      <c r="I54" s="47">
        <v>67214.41</v>
      </c>
    </row>
    <row r="55" spans="1:9" ht="45" x14ac:dyDescent="0.2">
      <c r="A55" s="44" t="s">
        <v>8471</v>
      </c>
      <c r="B55" s="33" t="s">
        <v>2042</v>
      </c>
      <c r="C55" s="27" t="s">
        <v>4317</v>
      </c>
      <c r="D55" s="26" t="s">
        <v>2033</v>
      </c>
      <c r="E55" s="26" t="s">
        <v>6277</v>
      </c>
      <c r="F55" s="29">
        <v>619914</v>
      </c>
      <c r="G55" s="55">
        <v>39899</v>
      </c>
      <c r="H55" s="46">
        <v>33183.97</v>
      </c>
      <c r="I55" s="47">
        <v>33183.97</v>
      </c>
    </row>
    <row r="56" spans="1:9" ht="33.75" x14ac:dyDescent="0.2">
      <c r="A56" s="44" t="s">
        <v>3425</v>
      </c>
      <c r="B56" s="33" t="s">
        <v>2343</v>
      </c>
      <c r="C56" s="27" t="s">
        <v>4317</v>
      </c>
      <c r="D56" s="26" t="s">
        <v>2344</v>
      </c>
      <c r="E56" s="94" t="s">
        <v>2345</v>
      </c>
      <c r="F56" s="29">
        <v>31942547</v>
      </c>
      <c r="G56" s="55">
        <v>39899</v>
      </c>
      <c r="H56" s="46">
        <v>783710.37</v>
      </c>
      <c r="I56" s="47">
        <v>783710.37</v>
      </c>
    </row>
    <row r="57" spans="1:9" ht="67.5" x14ac:dyDescent="0.2">
      <c r="A57" s="44" t="s">
        <v>3426</v>
      </c>
      <c r="B57" s="33" t="s">
        <v>2346</v>
      </c>
      <c r="C57" s="144" t="s">
        <v>4317</v>
      </c>
      <c r="D57" s="26" t="s">
        <v>2347</v>
      </c>
      <c r="E57" s="26" t="s">
        <v>7340</v>
      </c>
      <c r="F57" s="29">
        <v>14223872</v>
      </c>
      <c r="G57" s="55">
        <v>39899</v>
      </c>
      <c r="H57" s="46">
        <v>24225.3</v>
      </c>
      <c r="I57" s="47">
        <v>24225.3</v>
      </c>
    </row>
    <row r="58" spans="1:9" ht="56.25" x14ac:dyDescent="0.2">
      <c r="A58" s="44" t="s">
        <v>6267</v>
      </c>
      <c r="B58" s="33" t="s">
        <v>2348</v>
      </c>
      <c r="C58" s="27" t="s">
        <v>4317</v>
      </c>
      <c r="D58" s="26" t="s">
        <v>3286</v>
      </c>
      <c r="E58" s="26" t="s">
        <v>10094</v>
      </c>
      <c r="F58" s="29">
        <v>17067049</v>
      </c>
      <c r="G58" s="55">
        <v>39899</v>
      </c>
      <c r="H58" s="46">
        <v>242947.27</v>
      </c>
      <c r="I58" s="47">
        <v>242947.27</v>
      </c>
    </row>
    <row r="59" spans="1:9" ht="45" x14ac:dyDescent="0.2">
      <c r="A59" s="44" t="s">
        <v>6268</v>
      </c>
      <c r="B59" s="33" t="s">
        <v>10095</v>
      </c>
      <c r="C59" s="27" t="s">
        <v>4317</v>
      </c>
      <c r="D59" s="26" t="s">
        <v>7376</v>
      </c>
      <c r="E59" s="26" t="s">
        <v>5974</v>
      </c>
      <c r="F59" s="29">
        <v>36574627</v>
      </c>
      <c r="G59" s="55">
        <v>39902</v>
      </c>
      <c r="H59" s="46">
        <v>26731.84</v>
      </c>
      <c r="I59" s="47">
        <v>26731.84</v>
      </c>
    </row>
    <row r="60" spans="1:9" ht="33.75" x14ac:dyDescent="0.2">
      <c r="A60" s="44" t="s">
        <v>6269</v>
      </c>
      <c r="B60" s="33" t="s">
        <v>10451</v>
      </c>
      <c r="C60" s="27" t="s">
        <v>4317</v>
      </c>
      <c r="D60" s="26" t="s">
        <v>10452</v>
      </c>
      <c r="E60" s="26" t="s">
        <v>8286</v>
      </c>
      <c r="F60" s="29">
        <v>31954073</v>
      </c>
      <c r="G60" s="55">
        <v>39899</v>
      </c>
      <c r="H60" s="46">
        <v>189573.53</v>
      </c>
      <c r="I60" s="47">
        <v>189573.53</v>
      </c>
    </row>
    <row r="61" spans="1:9" ht="78.75" x14ac:dyDescent="0.2">
      <c r="A61" s="44" t="s">
        <v>6270</v>
      </c>
      <c r="B61" s="33" t="s">
        <v>8494</v>
      </c>
      <c r="C61" s="27" t="s">
        <v>4317</v>
      </c>
      <c r="D61" s="26" t="s">
        <v>8409</v>
      </c>
      <c r="E61" s="90" t="s">
        <v>11026</v>
      </c>
      <c r="F61" s="29">
        <v>31948308</v>
      </c>
      <c r="G61" s="55">
        <v>39899</v>
      </c>
      <c r="H61" s="46">
        <v>11171.42</v>
      </c>
      <c r="I61" s="47">
        <v>11171.42</v>
      </c>
    </row>
    <row r="62" spans="1:9" ht="22.5" x14ac:dyDescent="0.2">
      <c r="A62" s="44" t="s">
        <v>6271</v>
      </c>
      <c r="B62" s="33" t="s">
        <v>8539</v>
      </c>
      <c r="C62" s="27" t="s">
        <v>4317</v>
      </c>
      <c r="D62" s="90" t="s">
        <v>5973</v>
      </c>
      <c r="E62" s="26" t="s">
        <v>495</v>
      </c>
      <c r="F62" s="29">
        <v>31684581</v>
      </c>
      <c r="G62" s="55">
        <v>39896</v>
      </c>
      <c r="H62" s="46">
        <v>438940.66</v>
      </c>
      <c r="I62" s="47">
        <v>438940.66</v>
      </c>
    </row>
    <row r="63" spans="1:9" ht="22.5" x14ac:dyDescent="0.2">
      <c r="A63" s="44" t="s">
        <v>6272</v>
      </c>
      <c r="B63" s="33" t="s">
        <v>3374</v>
      </c>
      <c r="C63" s="144" t="s">
        <v>4317</v>
      </c>
      <c r="D63" s="26" t="s">
        <v>3375</v>
      </c>
      <c r="E63" s="26" t="s">
        <v>7556</v>
      </c>
      <c r="F63" s="29">
        <v>30232996</v>
      </c>
      <c r="G63" s="55">
        <v>39902</v>
      </c>
      <c r="H63" s="46">
        <v>402317.62</v>
      </c>
      <c r="I63" s="47">
        <v>402317.62</v>
      </c>
    </row>
    <row r="64" spans="1:9" ht="33.75" x14ac:dyDescent="0.2">
      <c r="A64" s="44" t="s">
        <v>6273</v>
      </c>
      <c r="B64" s="33" t="s">
        <v>4293</v>
      </c>
      <c r="C64" s="27" t="s">
        <v>4317</v>
      </c>
      <c r="D64" s="26" t="s">
        <v>4294</v>
      </c>
      <c r="E64" s="26" t="s">
        <v>4295</v>
      </c>
      <c r="F64" s="29">
        <v>30233291</v>
      </c>
      <c r="G64" s="55">
        <v>39903</v>
      </c>
      <c r="H64" s="46">
        <v>174149.41</v>
      </c>
      <c r="I64" s="47">
        <v>174149.41</v>
      </c>
    </row>
    <row r="65" spans="1:9" ht="33.75" x14ac:dyDescent="0.2">
      <c r="A65" s="44" t="s">
        <v>6274</v>
      </c>
      <c r="B65" s="79" t="s">
        <v>729</v>
      </c>
      <c r="C65" s="27" t="s">
        <v>4317</v>
      </c>
      <c r="D65" s="26" t="s">
        <v>3369</v>
      </c>
      <c r="E65" s="26" t="s">
        <v>5976</v>
      </c>
      <c r="F65" s="29">
        <v>36038351</v>
      </c>
      <c r="G65" s="55">
        <v>39903</v>
      </c>
      <c r="H65" s="46">
        <v>193175.91</v>
      </c>
      <c r="I65" s="47">
        <v>193175.91</v>
      </c>
    </row>
    <row r="66" spans="1:9" ht="33.75" x14ac:dyDescent="0.2">
      <c r="A66" s="44" t="s">
        <v>1917</v>
      </c>
      <c r="B66" s="82" t="s">
        <v>3370</v>
      </c>
      <c r="C66" s="145" t="s">
        <v>4317</v>
      </c>
      <c r="D66" s="32" t="s">
        <v>5348</v>
      </c>
      <c r="E66" s="26" t="s">
        <v>5357</v>
      </c>
      <c r="F66" s="29">
        <v>36038351</v>
      </c>
      <c r="G66" s="55">
        <v>39903</v>
      </c>
      <c r="H66" s="46">
        <v>274202.25</v>
      </c>
      <c r="I66" s="47">
        <v>274202.25</v>
      </c>
    </row>
    <row r="67" spans="1:9" ht="22.5" x14ac:dyDescent="0.2">
      <c r="A67" s="44" t="s">
        <v>1918</v>
      </c>
      <c r="B67" s="79" t="s">
        <v>8468</v>
      </c>
      <c r="C67" s="27" t="s">
        <v>4317</v>
      </c>
      <c r="D67" s="26" t="s">
        <v>8469</v>
      </c>
      <c r="E67" s="26" t="s">
        <v>5977</v>
      </c>
      <c r="F67" s="29">
        <v>36038351</v>
      </c>
      <c r="G67" s="55">
        <v>39903</v>
      </c>
      <c r="H67" s="46">
        <v>165915.54</v>
      </c>
      <c r="I67" s="47">
        <v>165915.54</v>
      </c>
    </row>
    <row r="68" spans="1:9" ht="22.5" x14ac:dyDescent="0.2">
      <c r="A68" s="44" t="s">
        <v>5409</v>
      </c>
      <c r="B68" s="82" t="s">
        <v>8470</v>
      </c>
      <c r="C68" s="145" t="s">
        <v>4317</v>
      </c>
      <c r="D68" s="32" t="s">
        <v>2544</v>
      </c>
      <c r="E68" s="26" t="s">
        <v>2545</v>
      </c>
      <c r="F68" s="29">
        <v>36038351</v>
      </c>
      <c r="G68" s="55">
        <v>39903</v>
      </c>
      <c r="H68" s="46">
        <v>376290.14</v>
      </c>
      <c r="I68" s="47">
        <v>376290.14</v>
      </c>
    </row>
    <row r="69" spans="1:9" ht="22.5" x14ac:dyDescent="0.2">
      <c r="A69" s="44" t="s">
        <v>5410</v>
      </c>
      <c r="B69" s="33" t="s">
        <v>5986</v>
      </c>
      <c r="C69" s="33" t="s">
        <v>4317</v>
      </c>
      <c r="D69" s="26" t="s">
        <v>5403</v>
      </c>
      <c r="E69" s="26" t="s">
        <v>6840</v>
      </c>
      <c r="F69" s="29">
        <v>36038351</v>
      </c>
      <c r="G69" s="55">
        <v>39903</v>
      </c>
      <c r="H69" s="46">
        <v>142375.4081632653</v>
      </c>
      <c r="I69" s="47">
        <v>69763.95</v>
      </c>
    </row>
    <row r="70" spans="1:9" ht="22.5" x14ac:dyDescent="0.2">
      <c r="A70" s="44" t="s">
        <v>5411</v>
      </c>
      <c r="B70" s="82" t="s">
        <v>730</v>
      </c>
      <c r="C70" s="145" t="s">
        <v>4317</v>
      </c>
      <c r="D70" s="32" t="s">
        <v>731</v>
      </c>
      <c r="E70" s="26" t="s">
        <v>5357</v>
      </c>
      <c r="F70" s="29">
        <v>36038351</v>
      </c>
      <c r="G70" s="55">
        <v>39903</v>
      </c>
      <c r="H70" s="46">
        <v>454623.21</v>
      </c>
      <c r="I70" s="47">
        <v>454623.21</v>
      </c>
    </row>
    <row r="71" spans="1:9" ht="22.5" x14ac:dyDescent="0.2">
      <c r="A71" s="44" t="s">
        <v>5412</v>
      </c>
      <c r="B71" s="33" t="s">
        <v>7520</v>
      </c>
      <c r="C71" s="27" t="s">
        <v>4317</v>
      </c>
      <c r="D71" s="26" t="s">
        <v>7521</v>
      </c>
      <c r="E71" s="26" t="s">
        <v>7033</v>
      </c>
      <c r="F71" s="29">
        <v>36038351</v>
      </c>
      <c r="G71" s="55">
        <v>39903</v>
      </c>
      <c r="H71" s="46">
        <v>228739.35</v>
      </c>
      <c r="I71" s="47">
        <v>228739.35</v>
      </c>
    </row>
    <row r="72" spans="1:9" ht="22.5" x14ac:dyDescent="0.2">
      <c r="A72" s="44" t="s">
        <v>5413</v>
      </c>
      <c r="B72" s="33" t="s">
        <v>4806</v>
      </c>
      <c r="C72" s="33" t="s">
        <v>4317</v>
      </c>
      <c r="D72" s="26" t="s">
        <v>3895</v>
      </c>
      <c r="E72" s="26" t="s">
        <v>5979</v>
      </c>
      <c r="F72" s="29">
        <v>36038351</v>
      </c>
      <c r="G72" s="55">
        <v>39903</v>
      </c>
      <c r="H72" s="46">
        <v>533966.87755102036</v>
      </c>
      <c r="I72" s="47">
        <v>261643.77</v>
      </c>
    </row>
    <row r="73" spans="1:9" ht="22.5" x14ac:dyDescent="0.2">
      <c r="A73" s="44" t="s">
        <v>5414</v>
      </c>
      <c r="B73" s="79" t="s">
        <v>3896</v>
      </c>
      <c r="C73" s="27" t="s">
        <v>4317</v>
      </c>
      <c r="D73" s="26" t="s">
        <v>2910</v>
      </c>
      <c r="E73" s="26" t="s">
        <v>7033</v>
      </c>
      <c r="F73" s="29">
        <v>36038351</v>
      </c>
      <c r="G73" s="55">
        <v>39903</v>
      </c>
      <c r="H73" s="46">
        <v>189551.62</v>
      </c>
      <c r="I73" s="47">
        <v>189551.62</v>
      </c>
    </row>
    <row r="74" spans="1:9" ht="90" x14ac:dyDescent="0.2">
      <c r="A74" s="44" t="s">
        <v>5415</v>
      </c>
      <c r="B74" s="33" t="s">
        <v>2911</v>
      </c>
      <c r="C74" s="27" t="s">
        <v>4317</v>
      </c>
      <c r="D74" s="26" t="s">
        <v>7511</v>
      </c>
      <c r="E74" s="26" t="s">
        <v>7512</v>
      </c>
      <c r="F74" s="29">
        <v>629286</v>
      </c>
      <c r="G74" s="55">
        <v>39902</v>
      </c>
      <c r="H74" s="46">
        <v>58620.61</v>
      </c>
      <c r="I74" s="47">
        <v>58620.61</v>
      </c>
    </row>
    <row r="75" spans="1:9" ht="56.25" x14ac:dyDescent="0.2">
      <c r="A75" s="44" t="s">
        <v>6980</v>
      </c>
      <c r="B75" s="33" t="s">
        <v>9384</v>
      </c>
      <c r="C75" s="27" t="s">
        <v>4317</v>
      </c>
      <c r="D75" s="26" t="s">
        <v>8474</v>
      </c>
      <c r="E75" s="26" t="s">
        <v>8475</v>
      </c>
      <c r="F75" s="29">
        <v>36027537</v>
      </c>
      <c r="G75" s="55">
        <v>39891</v>
      </c>
      <c r="H75" s="46">
        <v>738898.03</v>
      </c>
      <c r="I75" s="47">
        <v>738898.03</v>
      </c>
    </row>
    <row r="76" spans="1:9" ht="45" x14ac:dyDescent="0.2">
      <c r="A76" s="44" t="s">
        <v>6981</v>
      </c>
      <c r="B76" s="33" t="s">
        <v>8476</v>
      </c>
      <c r="C76" s="27" t="s">
        <v>4317</v>
      </c>
      <c r="D76" s="26" t="s">
        <v>2543</v>
      </c>
      <c r="E76" s="26" t="s">
        <v>8475</v>
      </c>
      <c r="F76" s="29">
        <v>36027537</v>
      </c>
      <c r="G76" s="55">
        <v>39891</v>
      </c>
      <c r="H76" s="46">
        <v>767135.84</v>
      </c>
      <c r="I76" s="47">
        <v>767135.84</v>
      </c>
    </row>
    <row r="77" spans="1:9" ht="45" x14ac:dyDescent="0.2">
      <c r="A77" s="44" t="s">
        <v>6982</v>
      </c>
      <c r="B77" s="33" t="s">
        <v>9966</v>
      </c>
      <c r="C77" s="27" t="s">
        <v>4317</v>
      </c>
      <c r="D77" s="26" t="s">
        <v>11276</v>
      </c>
      <c r="E77" s="45" t="s">
        <v>9601</v>
      </c>
      <c r="F77" s="29">
        <v>31966977</v>
      </c>
      <c r="G77" s="55">
        <v>39904</v>
      </c>
      <c r="H77" s="35">
        <v>488028.99</v>
      </c>
      <c r="I77" s="60">
        <v>488028.99</v>
      </c>
    </row>
    <row r="78" spans="1:9" ht="56.25" x14ac:dyDescent="0.2">
      <c r="A78" s="44" t="s">
        <v>6983</v>
      </c>
      <c r="B78" s="33" t="s">
        <v>7034</v>
      </c>
      <c r="C78" s="27" t="s">
        <v>4317</v>
      </c>
      <c r="D78" s="26" t="s">
        <v>10908</v>
      </c>
      <c r="E78" s="26" t="s">
        <v>10909</v>
      </c>
      <c r="F78" s="29">
        <v>17820260</v>
      </c>
      <c r="G78" s="55">
        <v>39912</v>
      </c>
      <c r="H78" s="35">
        <v>214991.9</v>
      </c>
      <c r="I78" s="60">
        <v>214991.9</v>
      </c>
    </row>
    <row r="79" spans="1:9" ht="67.5" x14ac:dyDescent="0.2">
      <c r="A79" s="44" t="s">
        <v>6984</v>
      </c>
      <c r="B79" s="33" t="s">
        <v>10910</v>
      </c>
      <c r="C79" s="27" t="s">
        <v>4317</v>
      </c>
      <c r="D79" s="26" t="s">
        <v>10016</v>
      </c>
      <c r="E79" s="26" t="s">
        <v>8114</v>
      </c>
      <c r="F79" s="29">
        <v>36404659</v>
      </c>
      <c r="G79" s="55">
        <v>39912</v>
      </c>
      <c r="H79" s="35">
        <v>329113.26</v>
      </c>
      <c r="I79" s="60">
        <v>329113.26</v>
      </c>
    </row>
    <row r="80" spans="1:9" ht="22.5" x14ac:dyDescent="0.2">
      <c r="A80" s="44" t="s">
        <v>8938</v>
      </c>
      <c r="B80" s="33" t="s">
        <v>12091</v>
      </c>
      <c r="C80" s="27" t="s">
        <v>4317</v>
      </c>
      <c r="D80" s="26" t="s">
        <v>6733</v>
      </c>
      <c r="E80" s="26" t="s">
        <v>6734</v>
      </c>
      <c r="F80" s="29">
        <v>36038351</v>
      </c>
      <c r="G80" s="55">
        <v>39917</v>
      </c>
      <c r="H80" s="35">
        <v>146827.25</v>
      </c>
      <c r="I80" s="60">
        <v>146827.25</v>
      </c>
    </row>
    <row r="81" spans="1:9" ht="22.5" x14ac:dyDescent="0.2">
      <c r="A81" s="44" t="s">
        <v>6744</v>
      </c>
      <c r="B81" s="79" t="s">
        <v>7768</v>
      </c>
      <c r="C81" s="27" t="s">
        <v>4317</v>
      </c>
      <c r="D81" s="26" t="s">
        <v>7769</v>
      </c>
      <c r="E81" s="26" t="s">
        <v>5978</v>
      </c>
      <c r="F81" s="29">
        <v>36038351</v>
      </c>
      <c r="G81" s="55">
        <v>39917</v>
      </c>
      <c r="H81" s="35">
        <v>260006.86</v>
      </c>
      <c r="I81" s="60">
        <v>260006.86</v>
      </c>
    </row>
    <row r="82" spans="1:9" ht="22.5" x14ac:dyDescent="0.2">
      <c r="A82" s="44" t="s">
        <v>11790</v>
      </c>
      <c r="B82" s="82" t="s">
        <v>12062</v>
      </c>
      <c r="C82" s="145" t="s">
        <v>4317</v>
      </c>
      <c r="D82" s="32" t="s">
        <v>11598</v>
      </c>
      <c r="E82" s="26" t="s">
        <v>5948</v>
      </c>
      <c r="F82" s="29">
        <v>36038351</v>
      </c>
      <c r="G82" s="55">
        <v>39917</v>
      </c>
      <c r="H82" s="35">
        <v>345216.75</v>
      </c>
      <c r="I82" s="60">
        <v>345216.75</v>
      </c>
    </row>
    <row r="83" spans="1:9" ht="22.5" x14ac:dyDescent="0.2">
      <c r="A83" s="44" t="s">
        <v>6877</v>
      </c>
      <c r="B83" s="33" t="s">
        <v>11599</v>
      </c>
      <c r="C83" s="33" t="s">
        <v>4317</v>
      </c>
      <c r="D83" s="26" t="s">
        <v>11608</v>
      </c>
      <c r="E83" s="26" t="s">
        <v>5978</v>
      </c>
      <c r="F83" s="29">
        <v>36038351</v>
      </c>
      <c r="G83" s="55">
        <v>39917</v>
      </c>
      <c r="H83" s="35">
        <v>165551.04999999999</v>
      </c>
      <c r="I83" s="60">
        <v>165551.04999999999</v>
      </c>
    </row>
    <row r="84" spans="1:9" ht="33.75" x14ac:dyDescent="0.2">
      <c r="A84" s="44" t="s">
        <v>7506</v>
      </c>
      <c r="B84" s="82" t="s">
        <v>11609</v>
      </c>
      <c r="C84" s="145" t="s">
        <v>4317</v>
      </c>
      <c r="D84" s="32" t="s">
        <v>11610</v>
      </c>
      <c r="E84" s="26" t="s">
        <v>6839</v>
      </c>
      <c r="F84" s="29">
        <v>36038351</v>
      </c>
      <c r="G84" s="55">
        <v>39917</v>
      </c>
      <c r="H84" s="35">
        <v>92122.74</v>
      </c>
      <c r="I84" s="60">
        <v>92122.74</v>
      </c>
    </row>
    <row r="85" spans="1:9" ht="33.75" x14ac:dyDescent="0.2">
      <c r="A85" s="44" t="s">
        <v>3917</v>
      </c>
      <c r="B85" s="82" t="s">
        <v>12065</v>
      </c>
      <c r="C85" s="145" t="s">
        <v>4317</v>
      </c>
      <c r="D85" s="32" t="s">
        <v>2994</v>
      </c>
      <c r="E85" s="26" t="s">
        <v>6839</v>
      </c>
      <c r="F85" s="29">
        <v>36038351</v>
      </c>
      <c r="G85" s="55">
        <v>39917</v>
      </c>
      <c r="H85" s="35">
        <v>308608.90000000002</v>
      </c>
      <c r="I85" s="60">
        <v>308608.90000000002</v>
      </c>
    </row>
    <row r="86" spans="1:9" ht="22.5" x14ac:dyDescent="0.2">
      <c r="A86" s="44" t="s">
        <v>1723</v>
      </c>
      <c r="B86" s="82" t="s">
        <v>2995</v>
      </c>
      <c r="C86" s="71" t="s">
        <v>4317</v>
      </c>
      <c r="D86" s="32" t="s">
        <v>5891</v>
      </c>
      <c r="E86" s="26" t="s">
        <v>5979</v>
      </c>
      <c r="F86" s="29">
        <v>36038351</v>
      </c>
      <c r="G86" s="55">
        <v>39917</v>
      </c>
      <c r="H86" s="35">
        <v>169023.2</v>
      </c>
      <c r="I86" s="60">
        <v>169023.2</v>
      </c>
    </row>
    <row r="87" spans="1:9" ht="33.75" x14ac:dyDescent="0.2">
      <c r="A87" s="44" t="s">
        <v>1724</v>
      </c>
      <c r="B87" s="82" t="s">
        <v>5892</v>
      </c>
      <c r="C87" s="145" t="s">
        <v>4317</v>
      </c>
      <c r="D87" s="32" t="s">
        <v>5893</v>
      </c>
      <c r="E87" s="26" t="s">
        <v>6839</v>
      </c>
      <c r="F87" s="29">
        <v>36038351</v>
      </c>
      <c r="G87" s="55">
        <v>39917</v>
      </c>
      <c r="H87" s="35">
        <v>79922.27</v>
      </c>
      <c r="I87" s="60">
        <v>79922.27</v>
      </c>
    </row>
    <row r="88" spans="1:9" ht="33.75" x14ac:dyDescent="0.2">
      <c r="A88" s="44" t="s">
        <v>1102</v>
      </c>
      <c r="B88" s="33" t="s">
        <v>5894</v>
      </c>
      <c r="C88" s="33" t="s">
        <v>4317</v>
      </c>
      <c r="D88" s="26" t="s">
        <v>6298</v>
      </c>
      <c r="E88" s="26" t="s">
        <v>7893</v>
      </c>
      <c r="F88" s="29">
        <v>36038351</v>
      </c>
      <c r="G88" s="55">
        <v>39917</v>
      </c>
      <c r="H88" s="35">
        <v>75728.17</v>
      </c>
      <c r="I88" s="60">
        <v>75728.17</v>
      </c>
    </row>
    <row r="89" spans="1:9" ht="45" x14ac:dyDescent="0.2">
      <c r="A89" s="44" t="s">
        <v>4805</v>
      </c>
      <c r="B89" s="79" t="s">
        <v>6299</v>
      </c>
      <c r="C89" s="145" t="s">
        <v>4317</v>
      </c>
      <c r="D89" s="32" t="s">
        <v>6300</v>
      </c>
      <c r="E89" s="26" t="s">
        <v>6840</v>
      </c>
      <c r="F89" s="29">
        <v>36038351</v>
      </c>
      <c r="G89" s="55">
        <v>39917</v>
      </c>
      <c r="H89" s="35">
        <v>437808.14</v>
      </c>
      <c r="I89" s="60">
        <v>437808.14</v>
      </c>
    </row>
    <row r="90" spans="1:9" ht="22.5" x14ac:dyDescent="0.2">
      <c r="A90" s="44" t="s">
        <v>11402</v>
      </c>
      <c r="B90" s="79" t="s">
        <v>6614</v>
      </c>
      <c r="C90" s="71" t="s">
        <v>4317</v>
      </c>
      <c r="D90" s="32" t="s">
        <v>6615</v>
      </c>
      <c r="E90" s="26" t="s">
        <v>5979</v>
      </c>
      <c r="F90" s="29">
        <v>36038351</v>
      </c>
      <c r="G90" s="55">
        <v>39917</v>
      </c>
      <c r="H90" s="35">
        <v>229169.95</v>
      </c>
      <c r="I90" s="60">
        <v>229169.95</v>
      </c>
    </row>
    <row r="91" spans="1:9" ht="22.5" x14ac:dyDescent="0.2">
      <c r="A91" s="44" t="s">
        <v>5360</v>
      </c>
      <c r="B91" s="33" t="s">
        <v>6616</v>
      </c>
      <c r="C91" s="144" t="s">
        <v>4317</v>
      </c>
      <c r="D91" s="26" t="s">
        <v>7625</v>
      </c>
      <c r="E91" s="26" t="s">
        <v>7623</v>
      </c>
      <c r="F91" s="29">
        <v>17151279</v>
      </c>
      <c r="G91" s="55">
        <v>39919</v>
      </c>
      <c r="H91" s="35">
        <v>79689.100000000006</v>
      </c>
      <c r="I91" s="60">
        <v>79689.100000000006</v>
      </c>
    </row>
    <row r="92" spans="1:9" ht="22.5" x14ac:dyDescent="0.2">
      <c r="A92" s="44" t="s">
        <v>5361</v>
      </c>
      <c r="B92" s="33" t="s">
        <v>9569</v>
      </c>
      <c r="C92" s="144" t="s">
        <v>4317</v>
      </c>
      <c r="D92" s="26" t="s">
        <v>7641</v>
      </c>
      <c r="E92" s="26" t="s">
        <v>7642</v>
      </c>
      <c r="F92" s="29">
        <v>31683410</v>
      </c>
      <c r="G92" s="55">
        <v>39919</v>
      </c>
      <c r="H92" s="35">
        <v>138686.99</v>
      </c>
      <c r="I92" s="60">
        <v>138686.99</v>
      </c>
    </row>
    <row r="93" spans="1:9" ht="22.5" x14ac:dyDescent="0.2">
      <c r="A93" s="44" t="s">
        <v>5362</v>
      </c>
      <c r="B93" s="33" t="s">
        <v>7643</v>
      </c>
      <c r="C93" s="144" t="s">
        <v>4317</v>
      </c>
      <c r="D93" s="26" t="s">
        <v>3830</v>
      </c>
      <c r="E93" s="26" t="s">
        <v>7642</v>
      </c>
      <c r="F93" s="29">
        <v>31683410</v>
      </c>
      <c r="G93" s="55">
        <v>39919</v>
      </c>
      <c r="H93" s="35">
        <v>56555.49</v>
      </c>
      <c r="I93" s="60">
        <v>56555.49</v>
      </c>
    </row>
    <row r="94" spans="1:9" ht="45" x14ac:dyDescent="0.2">
      <c r="A94" s="44" t="s">
        <v>5363</v>
      </c>
      <c r="B94" s="33" t="s">
        <v>4766</v>
      </c>
      <c r="C94" s="27" t="s">
        <v>4317</v>
      </c>
      <c r="D94" s="26" t="s">
        <v>6827</v>
      </c>
      <c r="E94" s="26" t="s">
        <v>11719</v>
      </c>
      <c r="F94" s="29">
        <v>31942717</v>
      </c>
      <c r="G94" s="55">
        <v>39919</v>
      </c>
      <c r="H94" s="35">
        <v>32847.43</v>
      </c>
      <c r="I94" s="60">
        <v>32847.43</v>
      </c>
    </row>
    <row r="95" spans="1:9" ht="78.75" x14ac:dyDescent="0.2">
      <c r="A95" s="44" t="s">
        <v>5364</v>
      </c>
      <c r="B95" s="33" t="s">
        <v>10049</v>
      </c>
      <c r="C95" s="27" t="s">
        <v>4317</v>
      </c>
      <c r="D95" s="26" t="s">
        <v>11728</v>
      </c>
      <c r="E95" s="26" t="s">
        <v>11729</v>
      </c>
      <c r="F95" s="29">
        <v>30232074</v>
      </c>
      <c r="G95" s="55">
        <v>39920</v>
      </c>
      <c r="H95" s="35">
        <v>242566.87</v>
      </c>
      <c r="I95" s="60">
        <v>242566.87</v>
      </c>
    </row>
    <row r="96" spans="1:9" ht="67.5" x14ac:dyDescent="0.2">
      <c r="A96" s="44" t="s">
        <v>5365</v>
      </c>
      <c r="B96" s="33" t="s">
        <v>11731</v>
      </c>
      <c r="C96" s="27" t="s">
        <v>4317</v>
      </c>
      <c r="D96" s="26" t="s">
        <v>8020</v>
      </c>
      <c r="E96" s="90" t="s">
        <v>8976</v>
      </c>
      <c r="F96" s="29">
        <v>17067715</v>
      </c>
      <c r="G96" s="55">
        <v>39920</v>
      </c>
      <c r="H96" s="35">
        <v>45147.39</v>
      </c>
      <c r="I96" s="60">
        <v>45147.39</v>
      </c>
    </row>
    <row r="97" spans="1:9" ht="33.75" x14ac:dyDescent="0.2">
      <c r="A97" s="44" t="s">
        <v>5366</v>
      </c>
      <c r="B97" s="79" t="s">
        <v>9979</v>
      </c>
      <c r="C97" s="27" t="s">
        <v>4317</v>
      </c>
      <c r="D97" s="26" t="s">
        <v>9980</v>
      </c>
      <c r="E97" s="26" t="s">
        <v>11718</v>
      </c>
      <c r="F97" s="29">
        <v>31937047</v>
      </c>
      <c r="G97" s="55">
        <v>39919</v>
      </c>
      <c r="H97" s="35">
        <v>198953.58</v>
      </c>
      <c r="I97" s="60">
        <v>198953.58</v>
      </c>
    </row>
    <row r="98" spans="1:9" ht="22.5" x14ac:dyDescent="0.2">
      <c r="A98" s="44" t="s">
        <v>5367</v>
      </c>
      <c r="B98" s="33" t="s">
        <v>10859</v>
      </c>
      <c r="C98" s="144" t="s">
        <v>4317</v>
      </c>
      <c r="D98" s="26" t="s">
        <v>2913</v>
      </c>
      <c r="E98" s="26" t="s">
        <v>2914</v>
      </c>
      <c r="F98" s="29">
        <v>36384127</v>
      </c>
      <c r="G98" s="55">
        <v>39918</v>
      </c>
      <c r="H98" s="35">
        <v>215111.53</v>
      </c>
      <c r="I98" s="60">
        <v>215111.53</v>
      </c>
    </row>
    <row r="99" spans="1:9" ht="67.5" x14ac:dyDescent="0.2">
      <c r="A99" s="44" t="s">
        <v>4357</v>
      </c>
      <c r="B99" s="33" t="s">
        <v>2915</v>
      </c>
      <c r="C99" s="144" t="s">
        <v>4317</v>
      </c>
      <c r="D99" s="26" t="s">
        <v>4755</v>
      </c>
      <c r="E99" s="26" t="s">
        <v>4756</v>
      </c>
      <c r="F99" s="29">
        <v>36587311</v>
      </c>
      <c r="G99" s="55">
        <v>39918</v>
      </c>
      <c r="H99" s="35">
        <v>127317.85</v>
      </c>
      <c r="I99" s="60">
        <v>127317.85</v>
      </c>
    </row>
    <row r="100" spans="1:9" ht="45" x14ac:dyDescent="0.2">
      <c r="A100" s="44" t="s">
        <v>4358</v>
      </c>
      <c r="B100" s="33" t="s">
        <v>4757</v>
      </c>
      <c r="C100" s="27" t="s">
        <v>4317</v>
      </c>
      <c r="D100" s="26" t="s">
        <v>4761</v>
      </c>
      <c r="E100" s="94" t="s">
        <v>3806</v>
      </c>
      <c r="F100" s="29">
        <v>17150442</v>
      </c>
      <c r="G100" s="55">
        <v>39917</v>
      </c>
      <c r="H100" s="35">
        <v>38158.68</v>
      </c>
      <c r="I100" s="60">
        <v>38158.68</v>
      </c>
    </row>
    <row r="101" spans="1:9" ht="33.75" x14ac:dyDescent="0.2">
      <c r="A101" s="44" t="s">
        <v>7910</v>
      </c>
      <c r="B101" s="33" t="s">
        <v>3807</v>
      </c>
      <c r="C101" s="27" t="s">
        <v>4317</v>
      </c>
      <c r="D101" s="26" t="s">
        <v>6985</v>
      </c>
      <c r="E101" s="26" t="s">
        <v>8603</v>
      </c>
      <c r="F101" s="29">
        <v>31577920</v>
      </c>
      <c r="G101" s="55">
        <v>39910</v>
      </c>
      <c r="H101" s="35">
        <v>699298.53</v>
      </c>
      <c r="I101" s="60">
        <v>699298.53</v>
      </c>
    </row>
    <row r="102" spans="1:9" ht="22.5" x14ac:dyDescent="0.2">
      <c r="A102" s="44" t="s">
        <v>9499</v>
      </c>
      <c r="B102" s="33" t="s">
        <v>6986</v>
      </c>
      <c r="C102" s="33" t="s">
        <v>4317</v>
      </c>
      <c r="D102" s="26" t="s">
        <v>6987</v>
      </c>
      <c r="E102" s="26" t="s">
        <v>6734</v>
      </c>
      <c r="F102" s="29">
        <v>36038351</v>
      </c>
      <c r="G102" s="55">
        <v>39917</v>
      </c>
      <c r="H102" s="35">
        <v>257478.00000000003</v>
      </c>
      <c r="I102" s="60">
        <v>126164.22</v>
      </c>
    </row>
    <row r="103" spans="1:9" ht="33.75" x14ac:dyDescent="0.2">
      <c r="A103" s="44" t="s">
        <v>9500</v>
      </c>
      <c r="B103" s="33" t="s">
        <v>9790</v>
      </c>
      <c r="C103" s="33" t="s">
        <v>4317</v>
      </c>
      <c r="D103" s="26" t="s">
        <v>8002</v>
      </c>
      <c r="E103" s="26" t="s">
        <v>532</v>
      </c>
      <c r="F103" s="29">
        <v>36038351</v>
      </c>
      <c r="G103" s="55">
        <v>39917</v>
      </c>
      <c r="H103" s="35">
        <v>156999.93877551021</v>
      </c>
      <c r="I103" s="60">
        <v>76929.97</v>
      </c>
    </row>
    <row r="104" spans="1:9" ht="33.75" x14ac:dyDescent="0.2">
      <c r="A104" s="44" t="s">
        <v>10355</v>
      </c>
      <c r="B104" s="33" t="s">
        <v>8003</v>
      </c>
      <c r="C104" s="27" t="s">
        <v>4317</v>
      </c>
      <c r="D104" s="26" t="s">
        <v>11529</v>
      </c>
      <c r="E104" s="26" t="s">
        <v>3805</v>
      </c>
      <c r="F104" s="29">
        <v>31727042</v>
      </c>
      <c r="G104" s="55">
        <v>39917</v>
      </c>
      <c r="H104" s="35">
        <v>145476.19</v>
      </c>
      <c r="I104" s="60">
        <v>145476.19</v>
      </c>
    </row>
    <row r="105" spans="1:9" ht="22.5" x14ac:dyDescent="0.2">
      <c r="A105" s="44" t="s">
        <v>10356</v>
      </c>
      <c r="B105" s="33" t="s">
        <v>1975</v>
      </c>
      <c r="C105" s="27" t="s">
        <v>4317</v>
      </c>
      <c r="D105" s="26" t="s">
        <v>9416</v>
      </c>
      <c r="E105" s="26" t="s">
        <v>9417</v>
      </c>
      <c r="F105" s="29">
        <v>30808901</v>
      </c>
      <c r="G105" s="55">
        <v>39923</v>
      </c>
      <c r="H105" s="35">
        <v>321031.36</v>
      </c>
      <c r="I105" s="60">
        <v>321031.36</v>
      </c>
    </row>
    <row r="106" spans="1:9" ht="67.5" x14ac:dyDescent="0.2">
      <c r="A106" s="44" t="s">
        <v>10357</v>
      </c>
      <c r="B106" s="33" t="s">
        <v>9418</v>
      </c>
      <c r="C106" s="27" t="s">
        <v>4317</v>
      </c>
      <c r="D106" s="26" t="s">
        <v>9969</v>
      </c>
      <c r="E106" s="26" t="s">
        <v>9970</v>
      </c>
      <c r="F106" s="29">
        <v>14225557</v>
      </c>
      <c r="G106" s="55">
        <v>39912</v>
      </c>
      <c r="H106" s="35">
        <v>140128.26999999999</v>
      </c>
      <c r="I106" s="60">
        <v>140128.26999999999</v>
      </c>
    </row>
    <row r="107" spans="1:9" ht="33.75" x14ac:dyDescent="0.2">
      <c r="A107" s="44" t="s">
        <v>10358</v>
      </c>
      <c r="B107" s="33" t="s">
        <v>10797</v>
      </c>
      <c r="C107" s="27" t="s">
        <v>4317</v>
      </c>
      <c r="D107" s="26" t="s">
        <v>10798</v>
      </c>
      <c r="E107" s="26" t="s">
        <v>10799</v>
      </c>
      <c r="F107" s="29">
        <v>31577920</v>
      </c>
      <c r="G107" s="55">
        <v>39905</v>
      </c>
      <c r="H107" s="35">
        <v>404884.85</v>
      </c>
      <c r="I107" s="60">
        <v>404884.85</v>
      </c>
    </row>
    <row r="108" spans="1:9" ht="33.75" x14ac:dyDescent="0.2">
      <c r="A108" s="44" t="s">
        <v>10359</v>
      </c>
      <c r="B108" s="33" t="s">
        <v>10800</v>
      </c>
      <c r="C108" s="27" t="s">
        <v>4317</v>
      </c>
      <c r="D108" s="26" t="s">
        <v>10805</v>
      </c>
      <c r="E108" s="26" t="s">
        <v>10799</v>
      </c>
      <c r="F108" s="29">
        <v>31577920</v>
      </c>
      <c r="G108" s="55">
        <v>39905</v>
      </c>
      <c r="H108" s="35">
        <v>287356.33</v>
      </c>
      <c r="I108" s="60">
        <v>287356.33</v>
      </c>
    </row>
    <row r="109" spans="1:9" ht="33.75" x14ac:dyDescent="0.2">
      <c r="A109" s="44" t="s">
        <v>10360</v>
      </c>
      <c r="B109" s="33" t="s">
        <v>10778</v>
      </c>
      <c r="C109" s="27" t="s">
        <v>4317</v>
      </c>
      <c r="D109" s="26" t="s">
        <v>10779</v>
      </c>
      <c r="E109" s="26" t="s">
        <v>10799</v>
      </c>
      <c r="F109" s="29">
        <v>31577920</v>
      </c>
      <c r="G109" s="55">
        <v>39905</v>
      </c>
      <c r="H109" s="35">
        <v>371961.77</v>
      </c>
      <c r="I109" s="60">
        <v>371961.77</v>
      </c>
    </row>
    <row r="110" spans="1:9" ht="33.75" x14ac:dyDescent="0.2">
      <c r="A110" s="44" t="s">
        <v>10361</v>
      </c>
      <c r="B110" s="33" t="s">
        <v>10780</v>
      </c>
      <c r="C110" s="27" t="s">
        <v>4317</v>
      </c>
      <c r="D110" s="26" t="s">
        <v>9103</v>
      </c>
      <c r="E110" s="26" t="s">
        <v>10799</v>
      </c>
      <c r="F110" s="29">
        <v>31577920</v>
      </c>
      <c r="G110" s="55">
        <v>39905</v>
      </c>
      <c r="H110" s="35">
        <v>219946.4</v>
      </c>
      <c r="I110" s="60">
        <v>219946.4</v>
      </c>
    </row>
    <row r="111" spans="1:9" ht="45" x14ac:dyDescent="0.2">
      <c r="A111" s="44" t="s">
        <v>10362</v>
      </c>
      <c r="B111" s="33" t="s">
        <v>9104</v>
      </c>
      <c r="C111" s="27" t="s">
        <v>4317</v>
      </c>
      <c r="D111" s="26" t="s">
        <v>9997</v>
      </c>
      <c r="E111" s="26" t="s">
        <v>9998</v>
      </c>
      <c r="F111" s="29">
        <v>632040</v>
      </c>
      <c r="G111" s="55">
        <v>39918</v>
      </c>
      <c r="H111" s="35">
        <v>66263.570000000007</v>
      </c>
      <c r="I111" s="60">
        <v>66263.570000000007</v>
      </c>
    </row>
    <row r="112" spans="1:9" ht="22.5" x14ac:dyDescent="0.2">
      <c r="A112" s="44" t="s">
        <v>10363</v>
      </c>
      <c r="B112" s="79" t="s">
        <v>7496</v>
      </c>
      <c r="C112" s="27" t="s">
        <v>4317</v>
      </c>
      <c r="D112" s="26" t="s">
        <v>5507</v>
      </c>
      <c r="E112" s="26" t="s">
        <v>7033</v>
      </c>
      <c r="F112" s="29">
        <v>36038351</v>
      </c>
      <c r="G112" s="55">
        <v>39925</v>
      </c>
      <c r="H112" s="35">
        <v>52742.78</v>
      </c>
      <c r="I112" s="60">
        <v>52742.78</v>
      </c>
    </row>
    <row r="113" spans="1:9" ht="22.5" x14ac:dyDescent="0.2">
      <c r="A113" s="44" t="s">
        <v>10364</v>
      </c>
      <c r="B113" s="82" t="s">
        <v>6801</v>
      </c>
      <c r="C113" s="145" t="s">
        <v>4317</v>
      </c>
      <c r="D113" s="32" t="s">
        <v>6802</v>
      </c>
      <c r="E113" s="26" t="s">
        <v>7893</v>
      </c>
      <c r="F113" s="29">
        <v>36038351</v>
      </c>
      <c r="G113" s="55">
        <v>39925</v>
      </c>
      <c r="H113" s="35">
        <v>490259.54</v>
      </c>
      <c r="I113" s="60">
        <v>490259.54</v>
      </c>
    </row>
    <row r="114" spans="1:9" ht="33.75" x14ac:dyDescent="0.2">
      <c r="A114" s="44" t="s">
        <v>10365</v>
      </c>
      <c r="B114" s="33" t="s">
        <v>5816</v>
      </c>
      <c r="C114" s="27" t="s">
        <v>4317</v>
      </c>
      <c r="D114" s="26" t="s">
        <v>5817</v>
      </c>
      <c r="E114" s="26" t="s">
        <v>2545</v>
      </c>
      <c r="F114" s="29">
        <v>36038351</v>
      </c>
      <c r="G114" s="55">
        <v>39925</v>
      </c>
      <c r="H114" s="35">
        <v>298244.89</v>
      </c>
      <c r="I114" s="60">
        <v>298244.89</v>
      </c>
    </row>
    <row r="115" spans="1:9" ht="22.5" x14ac:dyDescent="0.2">
      <c r="A115" s="44" t="s">
        <v>10366</v>
      </c>
      <c r="B115" s="82" t="s">
        <v>6855</v>
      </c>
      <c r="C115" s="145" t="s">
        <v>4317</v>
      </c>
      <c r="D115" s="32" t="s">
        <v>5826</v>
      </c>
      <c r="E115" s="26" t="s">
        <v>6734</v>
      </c>
      <c r="F115" s="29">
        <v>36038351</v>
      </c>
      <c r="G115" s="55">
        <v>39925</v>
      </c>
      <c r="H115" s="35">
        <v>507496.48</v>
      </c>
      <c r="I115" s="60">
        <v>507496.48</v>
      </c>
    </row>
    <row r="116" spans="1:9" ht="33.75" x14ac:dyDescent="0.2">
      <c r="A116" s="44" t="s">
        <v>10367</v>
      </c>
      <c r="B116" s="82" t="s">
        <v>5800</v>
      </c>
      <c r="C116" s="145" t="s">
        <v>4317</v>
      </c>
      <c r="D116" s="32" t="s">
        <v>5801</v>
      </c>
      <c r="E116" s="26" t="s">
        <v>6839</v>
      </c>
      <c r="F116" s="29">
        <v>36038351</v>
      </c>
      <c r="G116" s="55">
        <v>39925</v>
      </c>
      <c r="H116" s="35">
        <v>145386.81</v>
      </c>
      <c r="I116" s="60">
        <v>145386.81</v>
      </c>
    </row>
    <row r="117" spans="1:9" ht="67.5" x14ac:dyDescent="0.2">
      <c r="A117" s="44" t="s">
        <v>10368</v>
      </c>
      <c r="B117" s="33" t="s">
        <v>5802</v>
      </c>
      <c r="C117" s="27" t="s">
        <v>4317</v>
      </c>
      <c r="D117" s="26" t="s">
        <v>6501</v>
      </c>
      <c r="E117" s="26" t="s">
        <v>6502</v>
      </c>
      <c r="F117" s="29">
        <v>37791940</v>
      </c>
      <c r="G117" s="55">
        <v>39924</v>
      </c>
      <c r="H117" s="35">
        <v>32712.27</v>
      </c>
      <c r="I117" s="60">
        <v>32712.27</v>
      </c>
    </row>
    <row r="118" spans="1:9" ht="22.5" x14ac:dyDescent="0.2">
      <c r="A118" s="44" t="s">
        <v>6970</v>
      </c>
      <c r="B118" s="33" t="s">
        <v>10248</v>
      </c>
      <c r="C118" s="27" t="s">
        <v>4317</v>
      </c>
      <c r="D118" s="26" t="s">
        <v>3876</v>
      </c>
      <c r="E118" s="94" t="s">
        <v>3876</v>
      </c>
      <c r="F118" s="29">
        <v>31943586</v>
      </c>
      <c r="G118" s="55">
        <v>39932</v>
      </c>
      <c r="H118" s="35">
        <v>31856.7</v>
      </c>
      <c r="I118" s="60">
        <v>31856.7</v>
      </c>
    </row>
    <row r="119" spans="1:9" ht="33.75" x14ac:dyDescent="0.2">
      <c r="A119" s="44" t="s">
        <v>6971</v>
      </c>
      <c r="B119" s="33" t="s">
        <v>3877</v>
      </c>
      <c r="C119" s="27" t="s">
        <v>4317</v>
      </c>
      <c r="D119" s="26" t="s">
        <v>3832</v>
      </c>
      <c r="E119" s="26" t="s">
        <v>3833</v>
      </c>
      <c r="F119" s="29">
        <v>17059259</v>
      </c>
      <c r="G119" s="55">
        <v>39927</v>
      </c>
      <c r="H119" s="35">
        <v>236411.04</v>
      </c>
      <c r="I119" s="60">
        <v>236411.04</v>
      </c>
    </row>
    <row r="120" spans="1:9" ht="22.5" x14ac:dyDescent="0.2">
      <c r="A120" s="44" t="s">
        <v>6972</v>
      </c>
      <c r="B120" s="33" t="s">
        <v>3356</v>
      </c>
      <c r="C120" s="144" t="s">
        <v>4317</v>
      </c>
      <c r="D120" s="26" t="s">
        <v>3357</v>
      </c>
      <c r="E120" s="26" t="s">
        <v>3358</v>
      </c>
      <c r="F120" s="29">
        <v>36373940</v>
      </c>
      <c r="G120" s="55">
        <v>39932</v>
      </c>
      <c r="H120" s="35">
        <v>774774.14</v>
      </c>
      <c r="I120" s="60">
        <v>774774.14</v>
      </c>
    </row>
    <row r="121" spans="1:9" ht="56.25" x14ac:dyDescent="0.2">
      <c r="A121" s="44" t="s">
        <v>6973</v>
      </c>
      <c r="B121" s="33" t="s">
        <v>3259</v>
      </c>
      <c r="C121" s="27" t="s">
        <v>4317</v>
      </c>
      <c r="D121" s="26" t="s">
        <v>4215</v>
      </c>
      <c r="E121" s="26" t="s">
        <v>4216</v>
      </c>
      <c r="F121" s="29">
        <v>31693377</v>
      </c>
      <c r="G121" s="55">
        <v>39932</v>
      </c>
      <c r="H121" s="35">
        <v>549404.35</v>
      </c>
      <c r="I121" s="60">
        <v>549404.35</v>
      </c>
    </row>
    <row r="122" spans="1:9" ht="22.5" x14ac:dyDescent="0.2">
      <c r="A122" s="44" t="s">
        <v>6751</v>
      </c>
      <c r="B122" s="33" t="s">
        <v>2341</v>
      </c>
      <c r="C122" s="27" t="s">
        <v>4317</v>
      </c>
      <c r="D122" s="26" t="s">
        <v>6102</v>
      </c>
      <c r="E122" s="26" t="s">
        <v>6384</v>
      </c>
      <c r="F122" s="29">
        <v>17083851</v>
      </c>
      <c r="G122" s="55">
        <v>39945</v>
      </c>
      <c r="H122" s="35">
        <v>553130.6</v>
      </c>
      <c r="I122" s="60">
        <v>553130.6</v>
      </c>
    </row>
    <row r="123" spans="1:9" ht="22.5" x14ac:dyDescent="0.2">
      <c r="A123" s="44" t="s">
        <v>6752</v>
      </c>
      <c r="B123" s="33" t="s">
        <v>6104</v>
      </c>
      <c r="C123" s="27" t="s">
        <v>4317</v>
      </c>
      <c r="D123" s="26" t="s">
        <v>6105</v>
      </c>
      <c r="E123" s="26" t="s">
        <v>6384</v>
      </c>
      <c r="F123" s="29">
        <v>17083851</v>
      </c>
      <c r="G123" s="55">
        <v>39945</v>
      </c>
      <c r="H123" s="35">
        <v>284451.31</v>
      </c>
      <c r="I123" s="60">
        <v>284451.31</v>
      </c>
    </row>
    <row r="124" spans="1:9" ht="45" x14ac:dyDescent="0.2">
      <c r="A124" s="44" t="s">
        <v>6753</v>
      </c>
      <c r="B124" s="33" t="s">
        <v>6106</v>
      </c>
      <c r="C124" s="27" t="s">
        <v>4317</v>
      </c>
      <c r="D124" s="26" t="s">
        <v>6107</v>
      </c>
      <c r="E124" s="26" t="s">
        <v>6384</v>
      </c>
      <c r="F124" s="29">
        <v>17083851</v>
      </c>
      <c r="G124" s="55">
        <v>39945</v>
      </c>
      <c r="H124" s="35">
        <v>290503.23</v>
      </c>
      <c r="I124" s="60">
        <v>290503.23</v>
      </c>
    </row>
    <row r="125" spans="1:9" ht="33.75" x14ac:dyDescent="0.2">
      <c r="A125" s="44" t="s">
        <v>6754</v>
      </c>
      <c r="B125" s="33" t="s">
        <v>9606</v>
      </c>
      <c r="C125" s="27" t="s">
        <v>4317</v>
      </c>
      <c r="D125" s="26" t="s">
        <v>10850</v>
      </c>
      <c r="E125" s="26" t="s">
        <v>10851</v>
      </c>
      <c r="F125" s="29">
        <v>31940731</v>
      </c>
      <c r="G125" s="55">
        <v>39945</v>
      </c>
      <c r="H125" s="35">
        <v>32173.26</v>
      </c>
      <c r="I125" s="60">
        <v>32173.26</v>
      </c>
    </row>
    <row r="126" spans="1:9" ht="33.75" x14ac:dyDescent="0.2">
      <c r="A126" s="44" t="s">
        <v>4240</v>
      </c>
      <c r="B126" s="33" t="s">
        <v>10830</v>
      </c>
      <c r="C126" s="27" t="s">
        <v>4317</v>
      </c>
      <c r="D126" s="26" t="s">
        <v>10831</v>
      </c>
      <c r="E126" s="26" t="s">
        <v>10832</v>
      </c>
      <c r="F126" s="29">
        <v>36716286</v>
      </c>
      <c r="G126" s="55">
        <v>39945</v>
      </c>
      <c r="H126" s="35">
        <v>271614.40000000002</v>
      </c>
      <c r="I126" s="60">
        <v>271614.40000000002</v>
      </c>
    </row>
    <row r="127" spans="1:9" ht="56.25" x14ac:dyDescent="0.2">
      <c r="A127" s="44" t="s">
        <v>4241</v>
      </c>
      <c r="B127" s="33" t="s">
        <v>10012</v>
      </c>
      <c r="C127" s="27" t="s">
        <v>4317</v>
      </c>
      <c r="D127" s="26" t="s">
        <v>7779</v>
      </c>
      <c r="E127" s="26" t="s">
        <v>9165</v>
      </c>
      <c r="F127" s="29">
        <v>31946852</v>
      </c>
      <c r="G127" s="55">
        <v>39946</v>
      </c>
      <c r="H127" s="35">
        <v>37711.57</v>
      </c>
      <c r="I127" s="60">
        <v>37711.57</v>
      </c>
    </row>
    <row r="128" spans="1:9" ht="33.75" x14ac:dyDescent="0.2">
      <c r="A128" s="44" t="s">
        <v>4242</v>
      </c>
      <c r="B128" s="33" t="s">
        <v>11687</v>
      </c>
      <c r="C128" s="27" t="s">
        <v>4317</v>
      </c>
      <c r="D128" s="26" t="s">
        <v>2201</v>
      </c>
      <c r="E128" s="26" t="s">
        <v>3095</v>
      </c>
      <c r="F128" s="29">
        <v>31970664</v>
      </c>
      <c r="G128" s="55">
        <v>39946</v>
      </c>
      <c r="H128" s="35">
        <v>300176.84999999998</v>
      </c>
      <c r="I128" s="60">
        <v>300176.84999999998</v>
      </c>
    </row>
    <row r="129" spans="1:9" ht="45" x14ac:dyDescent="0.2">
      <c r="A129" s="44" t="s">
        <v>4243</v>
      </c>
      <c r="B129" s="33" t="s">
        <v>10854</v>
      </c>
      <c r="C129" s="27" t="s">
        <v>4317</v>
      </c>
      <c r="D129" s="26" t="s">
        <v>10018</v>
      </c>
      <c r="E129" s="26" t="s">
        <v>10019</v>
      </c>
      <c r="F129" s="29">
        <v>36176273</v>
      </c>
      <c r="G129" s="55">
        <v>39946</v>
      </c>
      <c r="H129" s="35">
        <v>521078.06</v>
      </c>
      <c r="I129" s="60">
        <v>521078.06</v>
      </c>
    </row>
    <row r="130" spans="1:9" ht="67.5" x14ac:dyDescent="0.2">
      <c r="A130" s="44" t="s">
        <v>4220</v>
      </c>
      <c r="B130" s="33" t="s">
        <v>10841</v>
      </c>
      <c r="C130" s="27" t="s">
        <v>4317</v>
      </c>
      <c r="D130" s="26" t="s">
        <v>10842</v>
      </c>
      <c r="E130" s="26" t="s">
        <v>10843</v>
      </c>
      <c r="F130" s="29">
        <v>36489042</v>
      </c>
      <c r="G130" s="55">
        <v>39946</v>
      </c>
      <c r="H130" s="35">
        <v>238708.07</v>
      </c>
      <c r="I130" s="60">
        <v>238708.07</v>
      </c>
    </row>
    <row r="131" spans="1:9" ht="22.5" x14ac:dyDescent="0.2">
      <c r="A131" s="44" t="s">
        <v>8104</v>
      </c>
      <c r="B131" s="33" t="s">
        <v>11640</v>
      </c>
      <c r="C131" s="27" t="s">
        <v>4317</v>
      </c>
      <c r="D131" s="26" t="s">
        <v>11641</v>
      </c>
      <c r="E131" s="26" t="s">
        <v>8120</v>
      </c>
      <c r="F131" s="29">
        <v>620823</v>
      </c>
      <c r="G131" s="55">
        <v>39947</v>
      </c>
      <c r="H131" s="35">
        <v>215250.72</v>
      </c>
      <c r="I131" s="60">
        <v>215250.72</v>
      </c>
    </row>
    <row r="132" spans="1:9" ht="22.5" x14ac:dyDescent="0.2">
      <c r="A132" s="44" t="s">
        <v>8105</v>
      </c>
      <c r="B132" s="33" t="s">
        <v>8121</v>
      </c>
      <c r="C132" s="27" t="s">
        <v>4317</v>
      </c>
      <c r="D132" s="26" t="s">
        <v>11168</v>
      </c>
      <c r="E132" s="26" t="s">
        <v>11169</v>
      </c>
      <c r="F132" s="29">
        <v>37800442</v>
      </c>
      <c r="G132" s="55">
        <v>39946</v>
      </c>
      <c r="H132" s="35">
        <v>622947.87</v>
      </c>
      <c r="I132" s="60">
        <v>622947.87</v>
      </c>
    </row>
    <row r="133" spans="1:9" ht="22.5" x14ac:dyDescent="0.2">
      <c r="A133" s="44" t="s">
        <v>8106</v>
      </c>
      <c r="B133" s="33" t="s">
        <v>11170</v>
      </c>
      <c r="C133" s="27" t="s">
        <v>4317</v>
      </c>
      <c r="D133" s="26" t="s">
        <v>8277</v>
      </c>
      <c r="E133" s="26" t="s">
        <v>8278</v>
      </c>
      <c r="F133" s="29">
        <v>36624071</v>
      </c>
      <c r="G133" s="55">
        <v>39945</v>
      </c>
      <c r="H133" s="35">
        <v>761830.38</v>
      </c>
      <c r="I133" s="60">
        <v>761830.38</v>
      </c>
    </row>
    <row r="134" spans="1:9" ht="33.75" x14ac:dyDescent="0.2">
      <c r="A134" s="44" t="s">
        <v>8107</v>
      </c>
      <c r="B134" s="33" t="s">
        <v>10948</v>
      </c>
      <c r="C134" s="27" t="s">
        <v>4317</v>
      </c>
      <c r="D134" s="26" t="s">
        <v>11682</v>
      </c>
      <c r="E134" s="26" t="s">
        <v>11683</v>
      </c>
      <c r="F134" s="29">
        <v>31638767</v>
      </c>
      <c r="G134" s="55">
        <v>39947</v>
      </c>
      <c r="H134" s="35">
        <v>351655.51</v>
      </c>
      <c r="I134" s="60">
        <v>351655.51</v>
      </c>
    </row>
    <row r="135" spans="1:9" ht="33.75" x14ac:dyDescent="0.2">
      <c r="A135" s="44" t="s">
        <v>8108</v>
      </c>
      <c r="B135" s="33" t="s">
        <v>10223</v>
      </c>
      <c r="C135" s="27" t="s">
        <v>4317</v>
      </c>
      <c r="D135" s="26" t="s">
        <v>10224</v>
      </c>
      <c r="E135" s="26" t="s">
        <v>8286</v>
      </c>
      <c r="F135" s="29">
        <v>31954073</v>
      </c>
      <c r="G135" s="55">
        <v>39947</v>
      </c>
      <c r="H135" s="35">
        <v>240067.8</v>
      </c>
      <c r="I135" s="60">
        <v>240067.8</v>
      </c>
    </row>
    <row r="136" spans="1:9" ht="33.75" x14ac:dyDescent="0.2">
      <c r="A136" s="44" t="s">
        <v>8109</v>
      </c>
      <c r="B136" s="33" t="s">
        <v>6187</v>
      </c>
      <c r="C136" s="27" t="s">
        <v>4317</v>
      </c>
      <c r="D136" s="26" t="s">
        <v>7234</v>
      </c>
      <c r="E136" s="26" t="s">
        <v>8286</v>
      </c>
      <c r="F136" s="29">
        <v>31954073</v>
      </c>
      <c r="G136" s="55">
        <v>39947</v>
      </c>
      <c r="H136" s="35">
        <v>248115.51</v>
      </c>
      <c r="I136" s="60">
        <v>248115.51</v>
      </c>
    </row>
    <row r="137" spans="1:9" ht="45" x14ac:dyDescent="0.2">
      <c r="A137" s="44" t="s">
        <v>8110</v>
      </c>
      <c r="B137" s="33" t="s">
        <v>7235</v>
      </c>
      <c r="C137" s="27" t="s">
        <v>4317</v>
      </c>
      <c r="D137" s="26" t="s">
        <v>10962</v>
      </c>
      <c r="E137" s="26" t="s">
        <v>11287</v>
      </c>
      <c r="F137" s="29">
        <v>36608246</v>
      </c>
      <c r="G137" s="55">
        <v>39947</v>
      </c>
      <c r="H137" s="35">
        <v>9740.89</v>
      </c>
      <c r="I137" s="60">
        <v>9740.89</v>
      </c>
    </row>
    <row r="138" spans="1:9" ht="78.75" x14ac:dyDescent="0.2">
      <c r="A138" s="44" t="s">
        <v>9075</v>
      </c>
      <c r="B138" s="33" t="s">
        <v>10551</v>
      </c>
      <c r="C138" s="27" t="s">
        <v>4317</v>
      </c>
      <c r="D138" s="26" t="s">
        <v>8877</v>
      </c>
      <c r="E138" s="26" t="s">
        <v>8878</v>
      </c>
      <c r="F138" s="29">
        <v>37943464</v>
      </c>
      <c r="G138" s="55">
        <v>39946</v>
      </c>
      <c r="H138" s="35">
        <v>27596.23</v>
      </c>
      <c r="I138" s="60">
        <v>27596.23</v>
      </c>
    </row>
    <row r="139" spans="1:9" ht="45" x14ac:dyDescent="0.2">
      <c r="A139" s="44" t="s">
        <v>7315</v>
      </c>
      <c r="B139" s="33" t="s">
        <v>4468</v>
      </c>
      <c r="C139" s="27" t="s">
        <v>4317</v>
      </c>
      <c r="D139" s="26" t="s">
        <v>8487</v>
      </c>
      <c r="E139" s="26" t="s">
        <v>8488</v>
      </c>
      <c r="F139" s="29">
        <v>36448311</v>
      </c>
      <c r="G139" s="55">
        <v>39946</v>
      </c>
      <c r="H139" s="35">
        <v>641907.81000000006</v>
      </c>
      <c r="I139" s="60">
        <v>641907.81000000006</v>
      </c>
    </row>
    <row r="140" spans="1:9" ht="22.5" x14ac:dyDescent="0.2">
      <c r="A140" s="44" t="s">
        <v>950</v>
      </c>
      <c r="B140" s="33" t="s">
        <v>5540</v>
      </c>
      <c r="C140" s="33" t="s">
        <v>4317</v>
      </c>
      <c r="D140" s="26" t="s">
        <v>4504</v>
      </c>
      <c r="E140" s="26" t="s">
        <v>4505</v>
      </c>
      <c r="F140" s="29">
        <v>31579043</v>
      </c>
      <c r="G140" s="55">
        <v>39946</v>
      </c>
      <c r="H140" s="35">
        <v>172248.91</v>
      </c>
      <c r="I140" s="60">
        <v>172248.91</v>
      </c>
    </row>
    <row r="141" spans="1:9" ht="22.5" x14ac:dyDescent="0.2">
      <c r="A141" s="44" t="s">
        <v>958</v>
      </c>
      <c r="B141" s="33" t="s">
        <v>3528</v>
      </c>
      <c r="C141" s="27" t="s">
        <v>4317</v>
      </c>
      <c r="D141" s="26" t="s">
        <v>3529</v>
      </c>
      <c r="E141" s="94" t="s">
        <v>5475</v>
      </c>
      <c r="F141" s="29">
        <v>17149550</v>
      </c>
      <c r="G141" s="55">
        <v>39947</v>
      </c>
      <c r="H141" s="35">
        <v>253483.31</v>
      </c>
      <c r="I141" s="60">
        <v>253483.31</v>
      </c>
    </row>
    <row r="142" spans="1:9" ht="22.5" x14ac:dyDescent="0.2">
      <c r="A142" s="44" t="s">
        <v>1153</v>
      </c>
      <c r="B142" s="33" t="s">
        <v>5476</v>
      </c>
      <c r="C142" s="27" t="s">
        <v>4317</v>
      </c>
      <c r="D142" s="26" t="s">
        <v>5477</v>
      </c>
      <c r="E142" s="94" t="s">
        <v>5475</v>
      </c>
      <c r="F142" s="29">
        <v>17149550</v>
      </c>
      <c r="G142" s="55">
        <v>39947</v>
      </c>
      <c r="H142" s="35">
        <v>228603.05</v>
      </c>
      <c r="I142" s="60">
        <v>228603.05</v>
      </c>
    </row>
    <row r="143" spans="1:9" ht="56.25" x14ac:dyDescent="0.2">
      <c r="A143" s="44" t="s">
        <v>2537</v>
      </c>
      <c r="B143" s="33" t="s">
        <v>5478</v>
      </c>
      <c r="C143" s="84" t="s">
        <v>4317</v>
      </c>
      <c r="D143" s="26" t="s">
        <v>5479</v>
      </c>
      <c r="E143" s="26" t="s">
        <v>5480</v>
      </c>
      <c r="F143" s="29">
        <v>31943942</v>
      </c>
      <c r="G143" s="55">
        <v>39947</v>
      </c>
      <c r="H143" s="35">
        <v>143781.84</v>
      </c>
      <c r="I143" s="60">
        <v>143781.84</v>
      </c>
    </row>
    <row r="144" spans="1:9" ht="45" x14ac:dyDescent="0.2">
      <c r="A144" s="44" t="s">
        <v>7634</v>
      </c>
      <c r="B144" s="33" t="s">
        <v>5135</v>
      </c>
      <c r="C144" s="33" t="s">
        <v>4317</v>
      </c>
      <c r="D144" s="26" t="s">
        <v>10846</v>
      </c>
      <c r="E144" s="26" t="s">
        <v>10943</v>
      </c>
      <c r="F144" s="29">
        <v>31988962</v>
      </c>
      <c r="G144" s="55">
        <v>39947</v>
      </c>
      <c r="H144" s="35">
        <v>52152.82</v>
      </c>
      <c r="I144" s="60">
        <v>52152.82</v>
      </c>
    </row>
    <row r="145" spans="1:9" ht="45" x14ac:dyDescent="0.2">
      <c r="A145" s="44" t="s">
        <v>7635</v>
      </c>
      <c r="B145" s="33" t="s">
        <v>10847</v>
      </c>
      <c r="C145" s="27" t="s">
        <v>4317</v>
      </c>
      <c r="D145" s="26" t="s">
        <v>10848</v>
      </c>
      <c r="E145" s="26" t="s">
        <v>10849</v>
      </c>
      <c r="F145" s="29">
        <v>31944574</v>
      </c>
      <c r="G145" s="55">
        <v>39947</v>
      </c>
      <c r="H145" s="35">
        <v>30972.25</v>
      </c>
      <c r="I145" s="60">
        <v>30972.25</v>
      </c>
    </row>
    <row r="146" spans="1:9" ht="56.25" x14ac:dyDescent="0.2">
      <c r="A146" s="44" t="s">
        <v>3866</v>
      </c>
      <c r="B146" s="33" t="s">
        <v>3044</v>
      </c>
      <c r="C146" s="27" t="s">
        <v>4317</v>
      </c>
      <c r="D146" s="26" t="s">
        <v>3075</v>
      </c>
      <c r="E146" s="26" t="s">
        <v>11179</v>
      </c>
      <c r="F146" s="29">
        <v>37881558</v>
      </c>
      <c r="G146" s="55">
        <v>39946</v>
      </c>
      <c r="H146" s="35">
        <v>20469</v>
      </c>
      <c r="I146" s="60">
        <v>20469</v>
      </c>
    </row>
    <row r="147" spans="1:9" ht="67.5" x14ac:dyDescent="0.2">
      <c r="A147" s="44" t="s">
        <v>5885</v>
      </c>
      <c r="B147" s="33" t="s">
        <v>3076</v>
      </c>
      <c r="C147" s="27" t="s">
        <v>4317</v>
      </c>
      <c r="D147" s="26" t="s">
        <v>7178</v>
      </c>
      <c r="E147" s="26" t="s">
        <v>2472</v>
      </c>
      <c r="F147" s="29">
        <v>31948294</v>
      </c>
      <c r="G147" s="55">
        <v>39946</v>
      </c>
      <c r="H147" s="35">
        <v>11163.49</v>
      </c>
      <c r="I147" s="60">
        <v>11163.49</v>
      </c>
    </row>
    <row r="148" spans="1:9" ht="56.25" x14ac:dyDescent="0.2">
      <c r="A148" s="44" t="s">
        <v>5886</v>
      </c>
      <c r="B148" s="79" t="s">
        <v>2478</v>
      </c>
      <c r="C148" s="27" t="s">
        <v>4317</v>
      </c>
      <c r="D148" s="26" t="s">
        <v>5397</v>
      </c>
      <c r="E148" s="26" t="s">
        <v>6042</v>
      </c>
      <c r="F148" s="29">
        <v>326241</v>
      </c>
      <c r="G148" s="55">
        <v>39946</v>
      </c>
      <c r="H148" s="35">
        <v>153270.87</v>
      </c>
      <c r="I148" s="60">
        <v>153270.87</v>
      </c>
    </row>
    <row r="149" spans="1:9" ht="33.75" x14ac:dyDescent="0.2">
      <c r="A149" s="44" t="s">
        <v>10457</v>
      </c>
      <c r="B149" s="33" t="s">
        <v>4067</v>
      </c>
      <c r="C149" s="27" t="s">
        <v>4317</v>
      </c>
      <c r="D149" s="26" t="s">
        <v>4068</v>
      </c>
      <c r="E149" s="26" t="s">
        <v>6035</v>
      </c>
      <c r="F149" s="29">
        <v>30230144</v>
      </c>
      <c r="G149" s="55">
        <v>39946</v>
      </c>
      <c r="H149" s="35">
        <v>703058.32</v>
      </c>
      <c r="I149" s="60">
        <v>703058.32</v>
      </c>
    </row>
    <row r="150" spans="1:9" ht="78.75" x14ac:dyDescent="0.2">
      <c r="A150" s="44" t="s">
        <v>10458</v>
      </c>
      <c r="B150" s="33" t="s">
        <v>6113</v>
      </c>
      <c r="C150" s="27" t="s">
        <v>4317</v>
      </c>
      <c r="D150" s="26" t="s">
        <v>437</v>
      </c>
      <c r="E150" s="45" t="s">
        <v>438</v>
      </c>
      <c r="F150" s="29">
        <v>17057469</v>
      </c>
      <c r="G150" s="55">
        <v>39951</v>
      </c>
      <c r="H150" s="35">
        <v>111099.29</v>
      </c>
      <c r="I150" s="60">
        <v>111099.29</v>
      </c>
    </row>
    <row r="151" spans="1:9" ht="78.75" x14ac:dyDescent="0.2">
      <c r="A151" s="44" t="s">
        <v>10459</v>
      </c>
      <c r="B151" s="33" t="s">
        <v>873</v>
      </c>
      <c r="C151" s="144" t="s">
        <v>4317</v>
      </c>
      <c r="D151" s="26" t="s">
        <v>1038</v>
      </c>
      <c r="E151" s="26" t="s">
        <v>3712</v>
      </c>
      <c r="F151" s="29">
        <v>37810073</v>
      </c>
      <c r="G151" s="55">
        <v>39951</v>
      </c>
      <c r="H151" s="35">
        <v>91435.88</v>
      </c>
      <c r="I151" s="60">
        <v>91435.88</v>
      </c>
    </row>
    <row r="152" spans="1:9" ht="22.5" x14ac:dyDescent="0.2">
      <c r="A152" s="44" t="s">
        <v>10460</v>
      </c>
      <c r="B152" s="33" t="s">
        <v>10676</v>
      </c>
      <c r="C152" s="27" t="s">
        <v>4317</v>
      </c>
      <c r="D152" s="26" t="s">
        <v>9995</v>
      </c>
      <c r="E152" s="90" t="s">
        <v>9996</v>
      </c>
      <c r="F152" s="29">
        <v>17060796</v>
      </c>
      <c r="G152" s="55">
        <v>39946</v>
      </c>
      <c r="H152" s="35">
        <v>268745.09999999998</v>
      </c>
      <c r="I152" s="60">
        <v>268745.09999999998</v>
      </c>
    </row>
    <row r="153" spans="1:9" ht="22.5" x14ac:dyDescent="0.2">
      <c r="A153" s="44" t="s">
        <v>3649</v>
      </c>
      <c r="B153" s="33" t="s">
        <v>10827</v>
      </c>
      <c r="C153" s="144" t="s">
        <v>4317</v>
      </c>
      <c r="D153" s="26" t="s">
        <v>10828</v>
      </c>
      <c r="E153" s="26" t="s">
        <v>9130</v>
      </c>
      <c r="F153" s="29">
        <v>36173037</v>
      </c>
      <c r="G153" s="55">
        <v>39947</v>
      </c>
      <c r="H153" s="35">
        <v>192741.88</v>
      </c>
      <c r="I153" s="60">
        <v>192741.88</v>
      </c>
    </row>
    <row r="154" spans="1:9" ht="22.5" x14ac:dyDescent="0.2">
      <c r="A154" s="44" t="s">
        <v>3650</v>
      </c>
      <c r="B154" s="33" t="s">
        <v>9131</v>
      </c>
      <c r="C154" s="27" t="s">
        <v>4317</v>
      </c>
      <c r="D154" s="26" t="s">
        <v>9132</v>
      </c>
      <c r="E154" s="26" t="s">
        <v>9133</v>
      </c>
      <c r="F154" s="29">
        <v>14224976</v>
      </c>
      <c r="G154" s="55">
        <v>39946</v>
      </c>
      <c r="H154" s="35">
        <v>429564.25</v>
      </c>
      <c r="I154" s="60">
        <v>429564.25</v>
      </c>
    </row>
    <row r="155" spans="1:9" ht="22.5" x14ac:dyDescent="0.2">
      <c r="A155" s="44" t="s">
        <v>3651</v>
      </c>
      <c r="B155" s="33" t="s">
        <v>9134</v>
      </c>
      <c r="C155" s="27" t="s">
        <v>4317</v>
      </c>
      <c r="D155" s="26" t="s">
        <v>9607</v>
      </c>
      <c r="E155" s="26" t="s">
        <v>9608</v>
      </c>
      <c r="F155" s="29">
        <v>17060681</v>
      </c>
      <c r="G155" s="55">
        <v>39946</v>
      </c>
      <c r="H155" s="35">
        <v>111261.91</v>
      </c>
      <c r="I155" s="60">
        <v>111261.91</v>
      </c>
    </row>
    <row r="156" spans="1:9" ht="33.75" x14ac:dyDescent="0.2">
      <c r="A156" s="44" t="s">
        <v>3652</v>
      </c>
      <c r="B156" s="33" t="s">
        <v>8177</v>
      </c>
      <c r="C156" s="27" t="s">
        <v>4317</v>
      </c>
      <c r="D156" s="26" t="s">
        <v>8178</v>
      </c>
      <c r="E156" s="90" t="s">
        <v>8179</v>
      </c>
      <c r="F156" s="29">
        <v>14225361</v>
      </c>
      <c r="G156" s="55">
        <v>39946</v>
      </c>
      <c r="H156" s="35">
        <v>383900.9</v>
      </c>
      <c r="I156" s="60">
        <v>383900.9</v>
      </c>
    </row>
    <row r="157" spans="1:9" ht="33.75" x14ac:dyDescent="0.2">
      <c r="A157" s="44" t="s">
        <v>3653</v>
      </c>
      <c r="B157" s="33" t="s">
        <v>8136</v>
      </c>
      <c r="C157" s="27" t="s">
        <v>4317</v>
      </c>
      <c r="D157" s="26" t="s">
        <v>8137</v>
      </c>
      <c r="E157" s="26" t="s">
        <v>10533</v>
      </c>
      <c r="F157" s="29">
        <v>17057965</v>
      </c>
      <c r="G157" s="55">
        <v>39946</v>
      </c>
      <c r="H157" s="35">
        <v>545819.1</v>
      </c>
      <c r="I157" s="60">
        <v>545819.1</v>
      </c>
    </row>
    <row r="158" spans="1:9" ht="67.5" x14ac:dyDescent="0.2">
      <c r="A158" s="44" t="s">
        <v>8629</v>
      </c>
      <c r="B158" s="33" t="s">
        <v>10396</v>
      </c>
      <c r="C158" s="27" t="s">
        <v>4317</v>
      </c>
      <c r="D158" s="26" t="s">
        <v>11617</v>
      </c>
      <c r="E158" s="26" t="s">
        <v>11618</v>
      </c>
      <c r="F158" s="29">
        <v>17151970</v>
      </c>
      <c r="G158" s="55">
        <v>39946</v>
      </c>
      <c r="H158" s="35">
        <v>305988.40000000002</v>
      </c>
      <c r="I158" s="60">
        <v>305988.40000000002</v>
      </c>
    </row>
    <row r="159" spans="1:9" ht="22.5" x14ac:dyDescent="0.2">
      <c r="A159" s="44" t="s">
        <v>8630</v>
      </c>
      <c r="B159" s="33" t="s">
        <v>10041</v>
      </c>
      <c r="C159" s="144" t="s">
        <v>4317</v>
      </c>
      <c r="D159" s="26" t="s">
        <v>10896</v>
      </c>
      <c r="E159" s="90" t="s">
        <v>10897</v>
      </c>
      <c r="F159" s="29">
        <v>31672981</v>
      </c>
      <c r="G159" s="55">
        <v>39954</v>
      </c>
      <c r="H159" s="35">
        <v>637609.31999999995</v>
      </c>
      <c r="I159" s="60">
        <v>637609.31999999995</v>
      </c>
    </row>
    <row r="160" spans="1:9" ht="33.75" x14ac:dyDescent="0.2">
      <c r="A160" s="44" t="s">
        <v>8631</v>
      </c>
      <c r="B160" s="33" t="s">
        <v>10550</v>
      </c>
      <c r="C160" s="33" t="s">
        <v>4317</v>
      </c>
      <c r="D160" s="26" t="s">
        <v>11634</v>
      </c>
      <c r="E160" s="26" t="s">
        <v>532</v>
      </c>
      <c r="F160" s="29">
        <v>36038351</v>
      </c>
      <c r="G160" s="55">
        <v>39954</v>
      </c>
      <c r="H160" s="35">
        <v>129320.33</v>
      </c>
      <c r="I160" s="60">
        <v>129320.33</v>
      </c>
    </row>
    <row r="161" spans="1:9" ht="33.75" x14ac:dyDescent="0.2">
      <c r="A161" s="44" t="s">
        <v>5665</v>
      </c>
      <c r="B161" s="79" t="s">
        <v>11635</v>
      </c>
      <c r="C161" s="145" t="s">
        <v>4317</v>
      </c>
      <c r="D161" s="32" t="s">
        <v>11727</v>
      </c>
      <c r="E161" s="26" t="s">
        <v>6724</v>
      </c>
      <c r="F161" s="29">
        <v>36038351</v>
      </c>
      <c r="G161" s="55">
        <v>39954</v>
      </c>
      <c r="H161" s="35">
        <v>163983.51999999999</v>
      </c>
      <c r="I161" s="60">
        <v>163983.51999999999</v>
      </c>
    </row>
    <row r="162" spans="1:9" ht="33.75" x14ac:dyDescent="0.2">
      <c r="A162" s="44" t="s">
        <v>5666</v>
      </c>
      <c r="B162" s="82" t="s">
        <v>7753</v>
      </c>
      <c r="C162" s="145" t="s">
        <v>4317</v>
      </c>
      <c r="D162" s="32" t="s">
        <v>7754</v>
      </c>
      <c r="E162" s="26" t="s">
        <v>7755</v>
      </c>
      <c r="F162" s="29">
        <v>36038351</v>
      </c>
      <c r="G162" s="55">
        <v>39954</v>
      </c>
      <c r="H162" s="35">
        <v>495262.59</v>
      </c>
      <c r="I162" s="60">
        <v>495262.59</v>
      </c>
    </row>
    <row r="163" spans="1:9" ht="22.5" x14ac:dyDescent="0.2">
      <c r="A163" s="44" t="s">
        <v>5667</v>
      </c>
      <c r="B163" s="33" t="s">
        <v>6729</v>
      </c>
      <c r="C163" s="33" t="s">
        <v>4317</v>
      </c>
      <c r="D163" s="26" t="s">
        <v>7725</v>
      </c>
      <c r="E163" s="26" t="s">
        <v>532</v>
      </c>
      <c r="F163" s="29">
        <v>36038351</v>
      </c>
      <c r="G163" s="55">
        <v>39954</v>
      </c>
      <c r="H163" s="35">
        <v>79592.58</v>
      </c>
      <c r="I163" s="60">
        <v>79592.58</v>
      </c>
    </row>
    <row r="164" spans="1:9" ht="22.5" x14ac:dyDescent="0.2">
      <c r="A164" s="44" t="s">
        <v>5668</v>
      </c>
      <c r="B164" s="33" t="s">
        <v>7726</v>
      </c>
      <c r="C164" s="33" t="s">
        <v>4317</v>
      </c>
      <c r="D164" s="26" t="s">
        <v>2823</v>
      </c>
      <c r="E164" s="26" t="s">
        <v>2824</v>
      </c>
      <c r="F164" s="29">
        <v>36038351</v>
      </c>
      <c r="G164" s="55">
        <v>39954</v>
      </c>
      <c r="H164" s="35">
        <v>279361.25</v>
      </c>
      <c r="I164" s="60">
        <v>279361.25</v>
      </c>
    </row>
    <row r="165" spans="1:9" ht="33.75" x14ac:dyDescent="0.2">
      <c r="A165" s="44" t="s">
        <v>6055</v>
      </c>
      <c r="B165" s="33" t="s">
        <v>3742</v>
      </c>
      <c r="C165" s="144" t="s">
        <v>4317</v>
      </c>
      <c r="D165" s="26" t="s">
        <v>3743</v>
      </c>
      <c r="E165" s="26" t="s">
        <v>4699</v>
      </c>
      <c r="F165" s="29">
        <v>36606049</v>
      </c>
      <c r="G165" s="55">
        <v>39944</v>
      </c>
      <c r="H165" s="35">
        <v>283417.84000000003</v>
      </c>
      <c r="I165" s="60">
        <v>283417.84000000003</v>
      </c>
    </row>
    <row r="166" spans="1:9" ht="56.25" x14ac:dyDescent="0.2">
      <c r="A166" s="44" t="s">
        <v>6056</v>
      </c>
      <c r="B166" s="33" t="s">
        <v>7764</v>
      </c>
      <c r="C166" s="144" t="s">
        <v>4317</v>
      </c>
      <c r="D166" s="26" t="s">
        <v>10547</v>
      </c>
      <c r="E166" s="26" t="s">
        <v>5630</v>
      </c>
      <c r="F166" s="29">
        <v>17058058</v>
      </c>
      <c r="G166" s="55">
        <v>39953</v>
      </c>
      <c r="H166" s="35">
        <v>364107.12</v>
      </c>
      <c r="I166" s="60">
        <v>364107.12</v>
      </c>
    </row>
    <row r="167" spans="1:9" ht="22.5" x14ac:dyDescent="0.2">
      <c r="A167" s="44" t="s">
        <v>6048</v>
      </c>
      <c r="B167" s="79" t="s">
        <v>8737</v>
      </c>
      <c r="C167" s="145" t="s">
        <v>4317</v>
      </c>
      <c r="D167" s="26" t="s">
        <v>8738</v>
      </c>
      <c r="E167" s="26" t="s">
        <v>6841</v>
      </c>
      <c r="F167" s="29">
        <v>36038351</v>
      </c>
      <c r="G167" s="55">
        <v>39954</v>
      </c>
      <c r="H167" s="35">
        <v>211682</v>
      </c>
      <c r="I167" s="60">
        <v>211682</v>
      </c>
    </row>
    <row r="168" spans="1:9" ht="33.75" x14ac:dyDescent="0.2">
      <c r="A168" s="44" t="s">
        <v>8216</v>
      </c>
      <c r="B168" s="33" t="s">
        <v>10804</v>
      </c>
      <c r="C168" s="27" t="s">
        <v>4317</v>
      </c>
      <c r="D168" s="26" t="s">
        <v>10786</v>
      </c>
      <c r="E168" s="26" t="s">
        <v>3906</v>
      </c>
      <c r="F168" s="29">
        <v>36038351</v>
      </c>
      <c r="G168" s="55">
        <v>39954</v>
      </c>
      <c r="H168" s="35">
        <v>366513.8</v>
      </c>
      <c r="I168" s="60">
        <v>366513.8</v>
      </c>
    </row>
    <row r="169" spans="1:9" ht="33.75" x14ac:dyDescent="0.2">
      <c r="A169" s="44" t="s">
        <v>6586</v>
      </c>
      <c r="B169" s="33" t="s">
        <v>10796</v>
      </c>
      <c r="C169" s="27" t="s">
        <v>4317</v>
      </c>
      <c r="D169" s="26" t="s">
        <v>9610</v>
      </c>
      <c r="E169" s="26" t="s">
        <v>2545</v>
      </c>
      <c r="F169" s="29">
        <v>36038351</v>
      </c>
      <c r="G169" s="55">
        <v>39954</v>
      </c>
      <c r="H169" s="35">
        <v>338305.24</v>
      </c>
      <c r="I169" s="60">
        <v>338305.24</v>
      </c>
    </row>
    <row r="170" spans="1:9" ht="22.5" x14ac:dyDescent="0.2">
      <c r="A170" s="44" t="s">
        <v>6587</v>
      </c>
      <c r="B170" s="79" t="s">
        <v>9990</v>
      </c>
      <c r="C170" s="145" t="s">
        <v>4317</v>
      </c>
      <c r="D170" s="26" t="s">
        <v>9991</v>
      </c>
      <c r="E170" s="26" t="s">
        <v>9992</v>
      </c>
      <c r="F170" s="29">
        <v>36038351</v>
      </c>
      <c r="G170" s="55">
        <v>39954</v>
      </c>
      <c r="H170" s="35">
        <v>265452.09999999998</v>
      </c>
      <c r="I170" s="60">
        <v>265452.09999999998</v>
      </c>
    </row>
    <row r="171" spans="1:9" ht="33.75" x14ac:dyDescent="0.2">
      <c r="A171" s="44" t="s">
        <v>6588</v>
      </c>
      <c r="B171" s="33" t="s">
        <v>9993</v>
      </c>
      <c r="C171" s="33" t="s">
        <v>4317</v>
      </c>
      <c r="D171" s="26" t="s">
        <v>5739</v>
      </c>
      <c r="E171" s="26" t="s">
        <v>6840</v>
      </c>
      <c r="F171" s="29">
        <v>36038351</v>
      </c>
      <c r="G171" s="55">
        <v>39954</v>
      </c>
      <c r="H171" s="35">
        <v>173043.12</v>
      </c>
      <c r="I171" s="60">
        <v>173043.12</v>
      </c>
    </row>
    <row r="172" spans="1:9" ht="33.75" x14ac:dyDescent="0.2">
      <c r="A172" s="44" t="s">
        <v>6589</v>
      </c>
      <c r="B172" s="33" t="s">
        <v>6771</v>
      </c>
      <c r="C172" s="27" t="s">
        <v>4317</v>
      </c>
      <c r="D172" s="26" t="s">
        <v>7806</v>
      </c>
      <c r="E172" s="26" t="s">
        <v>7807</v>
      </c>
      <c r="F172" s="29">
        <v>31616798</v>
      </c>
      <c r="G172" s="55">
        <v>39955</v>
      </c>
      <c r="H172" s="35">
        <v>382907.14</v>
      </c>
      <c r="I172" s="60">
        <v>382907.14</v>
      </c>
    </row>
    <row r="173" spans="1:9" ht="78.75" x14ac:dyDescent="0.2">
      <c r="A173" s="44" t="s">
        <v>6590</v>
      </c>
      <c r="B173" s="33" t="s">
        <v>7808</v>
      </c>
      <c r="C173" s="144" t="s">
        <v>4317</v>
      </c>
      <c r="D173" s="26" t="s">
        <v>2822</v>
      </c>
      <c r="E173" s="26" t="s">
        <v>6794</v>
      </c>
      <c r="F173" s="29">
        <v>35650222</v>
      </c>
      <c r="G173" s="55">
        <v>39953</v>
      </c>
      <c r="H173" s="35">
        <v>27589.8</v>
      </c>
      <c r="I173" s="60">
        <v>27589.8</v>
      </c>
    </row>
    <row r="174" spans="1:9" ht="22.5" x14ac:dyDescent="0.2">
      <c r="A174" s="44" t="s">
        <v>6591</v>
      </c>
      <c r="B174" s="33" t="s">
        <v>4730</v>
      </c>
      <c r="C174" s="144" t="s">
        <v>4317</v>
      </c>
      <c r="D174" s="26" t="s">
        <v>4731</v>
      </c>
      <c r="E174" s="26" t="s">
        <v>4732</v>
      </c>
      <c r="F174" s="29">
        <v>31620531</v>
      </c>
      <c r="G174" s="55">
        <v>39951</v>
      </c>
      <c r="H174" s="35">
        <v>604493.13</v>
      </c>
      <c r="I174" s="60">
        <v>604493.13</v>
      </c>
    </row>
    <row r="175" spans="1:9" ht="33.75" x14ac:dyDescent="0.2">
      <c r="A175" s="44" t="s">
        <v>6592</v>
      </c>
      <c r="B175" s="82" t="s">
        <v>4733</v>
      </c>
      <c r="C175" s="145" t="s">
        <v>4317</v>
      </c>
      <c r="D175" s="32" t="s">
        <v>4734</v>
      </c>
      <c r="E175" s="26" t="s">
        <v>5948</v>
      </c>
      <c r="F175" s="29">
        <v>36038351</v>
      </c>
      <c r="G175" s="55">
        <v>39954</v>
      </c>
      <c r="H175" s="35">
        <v>166341.37</v>
      </c>
      <c r="I175" s="60">
        <v>166341.37</v>
      </c>
    </row>
    <row r="176" spans="1:9" ht="22.5" x14ac:dyDescent="0.2">
      <c r="A176" s="44" t="s">
        <v>6593</v>
      </c>
      <c r="B176" s="79" t="s">
        <v>4735</v>
      </c>
      <c r="C176" s="145" t="s">
        <v>4317</v>
      </c>
      <c r="D176" s="26" t="s">
        <v>4676</v>
      </c>
      <c r="E176" s="26" t="s">
        <v>11366</v>
      </c>
      <c r="F176" s="29">
        <v>36038351</v>
      </c>
      <c r="G176" s="55">
        <v>39954</v>
      </c>
      <c r="H176" s="35">
        <v>122486.03</v>
      </c>
      <c r="I176" s="60">
        <v>122486.03</v>
      </c>
    </row>
    <row r="177" spans="1:9" ht="22.5" x14ac:dyDescent="0.2">
      <c r="A177" s="44" t="s">
        <v>6594</v>
      </c>
      <c r="B177" s="82" t="s">
        <v>11367</v>
      </c>
      <c r="C177" s="145" t="s">
        <v>4317</v>
      </c>
      <c r="D177" s="32" t="s">
        <v>11348</v>
      </c>
      <c r="E177" s="26" t="s">
        <v>7893</v>
      </c>
      <c r="F177" s="29">
        <v>36038351</v>
      </c>
      <c r="G177" s="55">
        <v>39954</v>
      </c>
      <c r="H177" s="35">
        <v>133810.51</v>
      </c>
      <c r="I177" s="60">
        <v>133810.51</v>
      </c>
    </row>
    <row r="178" spans="1:9" ht="22.5" x14ac:dyDescent="0.2">
      <c r="A178" s="44" t="s">
        <v>5369</v>
      </c>
      <c r="B178" s="33" t="s">
        <v>11349</v>
      </c>
      <c r="C178" s="33" t="s">
        <v>4317</v>
      </c>
      <c r="D178" s="26" t="s">
        <v>11350</v>
      </c>
      <c r="E178" s="26" t="s">
        <v>2824</v>
      </c>
      <c r="F178" s="29">
        <v>36038351</v>
      </c>
      <c r="G178" s="55">
        <v>39954</v>
      </c>
      <c r="H178" s="35">
        <v>181405.09</v>
      </c>
      <c r="I178" s="60">
        <v>181405.09</v>
      </c>
    </row>
    <row r="179" spans="1:9" ht="33.75" x14ac:dyDescent="0.2">
      <c r="A179" s="44" t="s">
        <v>5370</v>
      </c>
      <c r="B179" s="33" t="s">
        <v>7796</v>
      </c>
      <c r="C179" s="27" t="s">
        <v>4317</v>
      </c>
      <c r="D179" s="26" t="s">
        <v>9040</v>
      </c>
      <c r="E179" s="26" t="s">
        <v>3906</v>
      </c>
      <c r="F179" s="29">
        <v>36038351</v>
      </c>
      <c r="G179" s="55">
        <v>39954</v>
      </c>
      <c r="H179" s="35">
        <v>396216.14</v>
      </c>
      <c r="I179" s="60">
        <v>396216.14</v>
      </c>
    </row>
    <row r="180" spans="1:9" ht="22.5" x14ac:dyDescent="0.2">
      <c r="A180" s="44" t="s">
        <v>5371</v>
      </c>
      <c r="B180" s="33" t="s">
        <v>9010</v>
      </c>
      <c r="C180" s="33" t="s">
        <v>4317</v>
      </c>
      <c r="D180" s="26" t="s">
        <v>11631</v>
      </c>
      <c r="E180" s="26" t="s">
        <v>532</v>
      </c>
      <c r="F180" s="29">
        <v>36038351</v>
      </c>
      <c r="G180" s="55">
        <v>39954</v>
      </c>
      <c r="H180" s="35">
        <v>76513.56</v>
      </c>
      <c r="I180" s="60">
        <v>76513.56</v>
      </c>
    </row>
    <row r="181" spans="1:9" ht="22.5" x14ac:dyDescent="0.2">
      <c r="A181" s="44" t="s">
        <v>5372</v>
      </c>
      <c r="B181" s="79" t="s">
        <v>11632</v>
      </c>
      <c r="C181" s="145" t="s">
        <v>4317</v>
      </c>
      <c r="D181" s="26" t="s">
        <v>11633</v>
      </c>
      <c r="E181" s="26" t="s">
        <v>3005</v>
      </c>
      <c r="F181" s="29">
        <v>36038351</v>
      </c>
      <c r="G181" s="55">
        <v>39954</v>
      </c>
      <c r="H181" s="35">
        <v>185887.24</v>
      </c>
      <c r="I181" s="60">
        <v>185887.24</v>
      </c>
    </row>
    <row r="182" spans="1:9" ht="22.5" x14ac:dyDescent="0.2">
      <c r="A182" s="44" t="s">
        <v>5373</v>
      </c>
      <c r="B182" s="79" t="s">
        <v>3006</v>
      </c>
      <c r="C182" s="145" t="s">
        <v>4317</v>
      </c>
      <c r="D182" s="26" t="s">
        <v>3007</v>
      </c>
      <c r="E182" s="26" t="s">
        <v>3005</v>
      </c>
      <c r="F182" s="29">
        <v>36038351</v>
      </c>
      <c r="G182" s="55">
        <v>39954</v>
      </c>
      <c r="H182" s="35">
        <v>197588.52</v>
      </c>
      <c r="I182" s="60">
        <v>197588.52</v>
      </c>
    </row>
    <row r="183" spans="1:9" ht="22.5" x14ac:dyDescent="0.2">
      <c r="A183" s="44" t="s">
        <v>4312</v>
      </c>
      <c r="B183" s="33" t="s">
        <v>3008</v>
      </c>
      <c r="C183" s="33" t="s">
        <v>4317</v>
      </c>
      <c r="D183" s="26" t="s">
        <v>6955</v>
      </c>
      <c r="E183" s="26" t="s">
        <v>5975</v>
      </c>
      <c r="F183" s="29">
        <v>36038351</v>
      </c>
      <c r="G183" s="55">
        <v>39954</v>
      </c>
      <c r="H183" s="35">
        <v>522563.68</v>
      </c>
      <c r="I183" s="60">
        <v>522563.68</v>
      </c>
    </row>
    <row r="184" spans="1:9" ht="45" x14ac:dyDescent="0.2">
      <c r="A184" s="44" t="s">
        <v>4313</v>
      </c>
      <c r="B184" s="33" t="s">
        <v>8867</v>
      </c>
      <c r="C184" s="27" t="s">
        <v>4317</v>
      </c>
      <c r="D184" s="26" t="s">
        <v>10624</v>
      </c>
      <c r="E184" s="26" t="s">
        <v>10625</v>
      </c>
      <c r="F184" s="29">
        <v>36038351</v>
      </c>
      <c r="G184" s="55">
        <v>39954</v>
      </c>
      <c r="H184" s="35">
        <v>187461.39</v>
      </c>
      <c r="I184" s="60">
        <v>187461.39</v>
      </c>
    </row>
    <row r="185" spans="1:9" ht="45" x14ac:dyDescent="0.2">
      <c r="A185" s="44" t="s">
        <v>2520</v>
      </c>
      <c r="B185" s="33" t="s">
        <v>9765</v>
      </c>
      <c r="C185" s="27" t="s">
        <v>4317</v>
      </c>
      <c r="D185" s="26" t="s">
        <v>9766</v>
      </c>
      <c r="E185" s="26" t="s">
        <v>10625</v>
      </c>
      <c r="F185" s="29">
        <v>36038351</v>
      </c>
      <c r="G185" s="55">
        <v>39954</v>
      </c>
      <c r="H185" s="35">
        <v>140379.76999999999</v>
      </c>
      <c r="I185" s="60">
        <v>140379.76999999999</v>
      </c>
    </row>
    <row r="186" spans="1:9" ht="22.5" x14ac:dyDescent="0.2">
      <c r="A186" s="44" t="s">
        <v>2521</v>
      </c>
      <c r="B186" s="82" t="s">
        <v>9767</v>
      </c>
      <c r="C186" s="145" t="s">
        <v>4317</v>
      </c>
      <c r="D186" s="32" t="s">
        <v>7918</v>
      </c>
      <c r="E186" s="26" t="s">
        <v>5948</v>
      </c>
      <c r="F186" s="29">
        <v>36038351</v>
      </c>
      <c r="G186" s="55">
        <v>39954</v>
      </c>
      <c r="H186" s="35">
        <v>262231.94</v>
      </c>
      <c r="I186" s="60">
        <v>262231.94</v>
      </c>
    </row>
    <row r="187" spans="1:9" ht="33.75" x14ac:dyDescent="0.2">
      <c r="A187" s="44" t="s">
        <v>2522</v>
      </c>
      <c r="B187" s="33" t="s">
        <v>7919</v>
      </c>
      <c r="C187" s="33" t="s">
        <v>4317</v>
      </c>
      <c r="D187" s="26" t="s">
        <v>7920</v>
      </c>
      <c r="E187" s="26" t="s">
        <v>7948</v>
      </c>
      <c r="F187" s="29">
        <v>36038351</v>
      </c>
      <c r="G187" s="55">
        <v>39954</v>
      </c>
      <c r="H187" s="35">
        <v>213128.33</v>
      </c>
      <c r="I187" s="60">
        <v>213128.33</v>
      </c>
    </row>
    <row r="188" spans="1:9" ht="33.75" x14ac:dyDescent="0.2">
      <c r="A188" s="44" t="s">
        <v>1611</v>
      </c>
      <c r="B188" s="33" t="s">
        <v>7949</v>
      </c>
      <c r="C188" s="33" t="s">
        <v>4317</v>
      </c>
      <c r="D188" s="26" t="s">
        <v>7950</v>
      </c>
      <c r="E188" s="26" t="s">
        <v>7948</v>
      </c>
      <c r="F188" s="29">
        <v>36038351</v>
      </c>
      <c r="G188" s="55">
        <v>39954</v>
      </c>
      <c r="H188" s="35">
        <v>186017.76</v>
      </c>
      <c r="I188" s="60">
        <v>186017.76</v>
      </c>
    </row>
    <row r="189" spans="1:9" ht="56.25" x14ac:dyDescent="0.2">
      <c r="A189" s="44" t="s">
        <v>1612</v>
      </c>
      <c r="B189" s="33" t="s">
        <v>7936</v>
      </c>
      <c r="C189" s="27" t="s">
        <v>4317</v>
      </c>
      <c r="D189" s="26" t="s">
        <v>7937</v>
      </c>
      <c r="E189" s="26" t="s">
        <v>11720</v>
      </c>
      <c r="F189" s="29">
        <v>31949746</v>
      </c>
      <c r="G189" s="55">
        <v>39951</v>
      </c>
      <c r="H189" s="35">
        <v>49185.66</v>
      </c>
      <c r="I189" s="60">
        <v>49185.66</v>
      </c>
    </row>
    <row r="190" spans="1:9" ht="45" x14ac:dyDescent="0.2">
      <c r="A190" s="44" t="s">
        <v>1613</v>
      </c>
      <c r="B190" s="84" t="s">
        <v>11959</v>
      </c>
      <c r="C190" s="27" t="s">
        <v>4317</v>
      </c>
      <c r="D190" s="26" t="s">
        <v>10171</v>
      </c>
      <c r="E190" s="26" t="s">
        <v>6344</v>
      </c>
      <c r="F190" s="29">
        <v>31946941</v>
      </c>
      <c r="G190" s="55">
        <v>39948</v>
      </c>
      <c r="H190" s="35">
        <v>46084.78</v>
      </c>
      <c r="I190" s="60">
        <v>46084.78</v>
      </c>
    </row>
    <row r="191" spans="1:9" ht="22.5" x14ac:dyDescent="0.2">
      <c r="A191" s="44" t="s">
        <v>1614</v>
      </c>
      <c r="B191" s="33" t="s">
        <v>4736</v>
      </c>
      <c r="C191" s="27" t="s">
        <v>4317</v>
      </c>
      <c r="D191" s="26" t="s">
        <v>4737</v>
      </c>
      <c r="E191" s="26" t="s">
        <v>14345</v>
      </c>
      <c r="F191" s="29">
        <v>31642365</v>
      </c>
      <c r="G191" s="55">
        <v>39959</v>
      </c>
      <c r="H191" s="35">
        <v>352036.26</v>
      </c>
      <c r="I191" s="60">
        <v>352036.26</v>
      </c>
    </row>
    <row r="192" spans="1:9" ht="56.25" x14ac:dyDescent="0.2">
      <c r="A192" s="44" t="s">
        <v>1615</v>
      </c>
      <c r="B192" s="33" t="s">
        <v>6838</v>
      </c>
      <c r="C192" s="27" t="s">
        <v>4317</v>
      </c>
      <c r="D192" s="26" t="s">
        <v>7328</v>
      </c>
      <c r="E192" s="26" t="s">
        <v>7329</v>
      </c>
      <c r="F192" s="29">
        <v>36457116</v>
      </c>
      <c r="G192" s="55">
        <v>39954</v>
      </c>
      <c r="H192" s="35">
        <v>527097.86</v>
      </c>
      <c r="I192" s="60">
        <v>527097.86</v>
      </c>
    </row>
    <row r="193" spans="1:9" ht="45" x14ac:dyDescent="0.2">
      <c r="A193" s="44" t="s">
        <v>1616</v>
      </c>
      <c r="B193" s="33" t="s">
        <v>1450</v>
      </c>
      <c r="C193" s="144" t="s">
        <v>4317</v>
      </c>
      <c r="D193" s="26" t="s">
        <v>1451</v>
      </c>
      <c r="E193" s="26" t="s">
        <v>542</v>
      </c>
      <c r="F193" s="29">
        <v>17057931</v>
      </c>
      <c r="G193" s="55">
        <v>39953</v>
      </c>
      <c r="H193" s="35">
        <v>270437.01</v>
      </c>
      <c r="I193" s="60">
        <v>270437.01</v>
      </c>
    </row>
    <row r="194" spans="1:9" ht="33.75" x14ac:dyDescent="0.2">
      <c r="A194" s="44" t="s">
        <v>5337</v>
      </c>
      <c r="B194" s="82" t="s">
        <v>6252</v>
      </c>
      <c r="C194" s="145" t="s">
        <v>4317</v>
      </c>
      <c r="D194" s="32" t="s">
        <v>5224</v>
      </c>
      <c r="E194" s="26" t="s">
        <v>7755</v>
      </c>
      <c r="F194" s="29">
        <v>36038351</v>
      </c>
      <c r="G194" s="55">
        <v>39954</v>
      </c>
      <c r="H194" s="35">
        <v>185518.41</v>
      </c>
      <c r="I194" s="60">
        <v>185518.41</v>
      </c>
    </row>
    <row r="195" spans="1:9" ht="33.75" x14ac:dyDescent="0.2">
      <c r="A195" s="44" t="s">
        <v>7266</v>
      </c>
      <c r="B195" s="33" t="s">
        <v>5225</v>
      </c>
      <c r="C195" s="33" t="s">
        <v>4317</v>
      </c>
      <c r="D195" s="26" t="s">
        <v>5236</v>
      </c>
      <c r="E195" s="26" t="s">
        <v>2545</v>
      </c>
      <c r="F195" s="29">
        <v>36038351</v>
      </c>
      <c r="G195" s="55">
        <v>39954</v>
      </c>
      <c r="H195" s="35">
        <v>547680.24489795917</v>
      </c>
      <c r="I195" s="60">
        <v>268363.32</v>
      </c>
    </row>
    <row r="196" spans="1:9" ht="22.5" x14ac:dyDescent="0.2">
      <c r="A196" s="44" t="s">
        <v>7267</v>
      </c>
      <c r="B196" s="79" t="s">
        <v>2386</v>
      </c>
      <c r="C196" s="145" t="s">
        <v>4317</v>
      </c>
      <c r="D196" s="26" t="s">
        <v>4245</v>
      </c>
      <c r="E196" s="26" t="s">
        <v>9992</v>
      </c>
      <c r="F196" s="29">
        <v>36038351</v>
      </c>
      <c r="G196" s="55">
        <v>39954</v>
      </c>
      <c r="H196" s="35">
        <v>308712.39</v>
      </c>
      <c r="I196" s="60">
        <v>308712.39</v>
      </c>
    </row>
    <row r="197" spans="1:9" ht="22.5" x14ac:dyDescent="0.2">
      <c r="A197" s="44" t="s">
        <v>7268</v>
      </c>
      <c r="B197" s="79" t="s">
        <v>2452</v>
      </c>
      <c r="C197" s="145" t="s">
        <v>4317</v>
      </c>
      <c r="D197" s="26" t="s">
        <v>5825</v>
      </c>
      <c r="E197" s="26" t="s">
        <v>11366</v>
      </c>
      <c r="F197" s="29">
        <v>36038351</v>
      </c>
      <c r="G197" s="55">
        <v>39954</v>
      </c>
      <c r="H197" s="35">
        <v>85560.8</v>
      </c>
      <c r="I197" s="60">
        <v>85560.8</v>
      </c>
    </row>
    <row r="198" spans="1:9" ht="22.5" x14ac:dyDescent="0.2">
      <c r="A198" s="44" t="s">
        <v>7269</v>
      </c>
      <c r="B198" s="79" t="s">
        <v>9634</v>
      </c>
      <c r="C198" s="145" t="s">
        <v>4317</v>
      </c>
      <c r="D198" s="26" t="s">
        <v>9635</v>
      </c>
      <c r="E198" s="26" t="s">
        <v>11366</v>
      </c>
      <c r="F198" s="29">
        <v>36038351</v>
      </c>
      <c r="G198" s="55">
        <v>39954</v>
      </c>
      <c r="H198" s="35">
        <v>251218.84</v>
      </c>
      <c r="I198" s="60">
        <v>251218.84</v>
      </c>
    </row>
    <row r="199" spans="1:9" ht="22.5" x14ac:dyDescent="0.2">
      <c r="A199" s="44" t="s">
        <v>7270</v>
      </c>
      <c r="B199" s="79" t="s">
        <v>9636</v>
      </c>
      <c r="C199" s="145" t="s">
        <v>4317</v>
      </c>
      <c r="D199" s="32" t="s">
        <v>5822</v>
      </c>
      <c r="E199" s="26" t="s">
        <v>9806</v>
      </c>
      <c r="F199" s="29">
        <v>36038351</v>
      </c>
      <c r="G199" s="55">
        <v>39954</v>
      </c>
      <c r="H199" s="35">
        <v>244299.65</v>
      </c>
      <c r="I199" s="60">
        <v>244299.65</v>
      </c>
    </row>
    <row r="200" spans="1:9" ht="33.75" x14ac:dyDescent="0.2">
      <c r="A200" s="44" t="s">
        <v>9217</v>
      </c>
      <c r="B200" s="33" t="s">
        <v>9807</v>
      </c>
      <c r="C200" s="144" t="s">
        <v>4317</v>
      </c>
      <c r="D200" s="26" t="s">
        <v>9808</v>
      </c>
      <c r="E200" s="90" t="s">
        <v>9809</v>
      </c>
      <c r="F200" s="29">
        <v>31439497</v>
      </c>
      <c r="G200" s="55">
        <v>39961</v>
      </c>
      <c r="H200" s="35">
        <v>778136.43</v>
      </c>
      <c r="I200" s="60">
        <v>778136.43</v>
      </c>
    </row>
    <row r="201" spans="1:9" ht="33.75" x14ac:dyDescent="0.2">
      <c r="A201" s="44" t="s">
        <v>9218</v>
      </c>
      <c r="B201" s="33" t="s">
        <v>9810</v>
      </c>
      <c r="C201" s="144" t="s">
        <v>4317</v>
      </c>
      <c r="D201" s="26" t="s">
        <v>2887</v>
      </c>
      <c r="E201" s="90" t="s">
        <v>9809</v>
      </c>
      <c r="F201" s="29">
        <v>31439497</v>
      </c>
      <c r="G201" s="55">
        <v>39961</v>
      </c>
      <c r="H201" s="35">
        <v>518161.13</v>
      </c>
      <c r="I201" s="60">
        <v>518161.13</v>
      </c>
    </row>
    <row r="202" spans="1:9" ht="33.75" x14ac:dyDescent="0.2">
      <c r="A202" s="44" t="s">
        <v>9219</v>
      </c>
      <c r="B202" s="33" t="s">
        <v>2888</v>
      </c>
      <c r="C202" s="144" t="s">
        <v>4317</v>
      </c>
      <c r="D202" s="26" t="s">
        <v>2889</v>
      </c>
      <c r="E202" s="90" t="s">
        <v>9809</v>
      </c>
      <c r="F202" s="29">
        <v>31439497</v>
      </c>
      <c r="G202" s="55">
        <v>39961</v>
      </c>
      <c r="H202" s="35">
        <v>779567.91</v>
      </c>
      <c r="I202" s="60">
        <v>779567.91</v>
      </c>
    </row>
    <row r="203" spans="1:9" ht="33.75" x14ac:dyDescent="0.2">
      <c r="A203" s="44" t="s">
        <v>9220</v>
      </c>
      <c r="B203" s="33" t="s">
        <v>3837</v>
      </c>
      <c r="C203" s="144" t="s">
        <v>4317</v>
      </c>
      <c r="D203" s="26" t="s">
        <v>3838</v>
      </c>
      <c r="E203" s="90" t="s">
        <v>9809</v>
      </c>
      <c r="F203" s="29">
        <v>31439497</v>
      </c>
      <c r="G203" s="55">
        <v>39961</v>
      </c>
      <c r="H203" s="35">
        <v>428077.78</v>
      </c>
      <c r="I203" s="60">
        <v>428077.78</v>
      </c>
    </row>
    <row r="204" spans="1:9" ht="22.5" x14ac:dyDescent="0.2">
      <c r="A204" s="44" t="s">
        <v>2349</v>
      </c>
      <c r="B204" s="33" t="s">
        <v>12061</v>
      </c>
      <c r="C204" s="27" t="s">
        <v>4317</v>
      </c>
      <c r="D204" s="26" t="s">
        <v>11716</v>
      </c>
      <c r="E204" s="26" t="s">
        <v>9664</v>
      </c>
      <c r="F204" s="29">
        <v>36414298</v>
      </c>
      <c r="G204" s="55">
        <v>39960</v>
      </c>
      <c r="H204" s="35">
        <v>124241.58</v>
      </c>
      <c r="I204" s="60">
        <v>124241.58</v>
      </c>
    </row>
    <row r="205" spans="1:9" ht="90" x14ac:dyDescent="0.2">
      <c r="A205" s="44" t="s">
        <v>2350</v>
      </c>
      <c r="B205" s="33" t="s">
        <v>9665</v>
      </c>
      <c r="C205" s="27" t="s">
        <v>4317</v>
      </c>
      <c r="D205" s="26" t="s">
        <v>6845</v>
      </c>
      <c r="E205" s="26" t="s">
        <v>6846</v>
      </c>
      <c r="F205" s="29">
        <v>17067910</v>
      </c>
      <c r="G205" s="55">
        <v>39961</v>
      </c>
      <c r="H205" s="35">
        <v>38969.589999999997</v>
      </c>
      <c r="I205" s="60">
        <v>38969.589999999997</v>
      </c>
    </row>
    <row r="206" spans="1:9" ht="22.5" x14ac:dyDescent="0.2">
      <c r="A206" s="44" t="s">
        <v>2351</v>
      </c>
      <c r="B206" s="33" t="s">
        <v>6847</v>
      </c>
      <c r="C206" s="144" t="s">
        <v>4317</v>
      </c>
      <c r="D206" s="26" t="s">
        <v>6848</v>
      </c>
      <c r="E206" s="26" t="s">
        <v>6853</v>
      </c>
      <c r="F206" s="29">
        <v>31695868</v>
      </c>
      <c r="G206" s="55">
        <v>39944</v>
      </c>
      <c r="H206" s="35">
        <v>703926.17</v>
      </c>
      <c r="I206" s="60">
        <v>703926.17</v>
      </c>
    </row>
    <row r="207" spans="1:9" ht="33.75" x14ac:dyDescent="0.2">
      <c r="A207" s="44" t="s">
        <v>2352</v>
      </c>
      <c r="B207" s="33" t="s">
        <v>6854</v>
      </c>
      <c r="C207" s="144" t="s">
        <v>4317</v>
      </c>
      <c r="D207" s="26" t="s">
        <v>8774</v>
      </c>
      <c r="E207" s="26" t="s">
        <v>8303</v>
      </c>
      <c r="F207" s="29">
        <v>31666205</v>
      </c>
      <c r="G207" s="55">
        <v>39944</v>
      </c>
      <c r="H207" s="35">
        <v>668733.98</v>
      </c>
      <c r="I207" s="60">
        <v>668733.98</v>
      </c>
    </row>
    <row r="208" spans="1:9" ht="33.75" x14ac:dyDescent="0.2">
      <c r="A208" s="44" t="s">
        <v>2353</v>
      </c>
      <c r="B208" s="33" t="s">
        <v>8304</v>
      </c>
      <c r="C208" s="144" t="s">
        <v>4317</v>
      </c>
      <c r="D208" s="26" t="s">
        <v>8300</v>
      </c>
      <c r="E208" s="26" t="s">
        <v>8303</v>
      </c>
      <c r="F208" s="29">
        <v>31666205</v>
      </c>
      <c r="G208" s="55">
        <v>39944</v>
      </c>
      <c r="H208" s="35">
        <v>701959.27</v>
      </c>
      <c r="I208" s="60">
        <v>701959.27</v>
      </c>
    </row>
    <row r="209" spans="1:9" ht="33.75" x14ac:dyDescent="0.2">
      <c r="A209" s="44" t="s">
        <v>2354</v>
      </c>
      <c r="B209" s="33" t="s">
        <v>8038</v>
      </c>
      <c r="C209" s="27" t="s">
        <v>4317</v>
      </c>
      <c r="D209" s="26" t="s">
        <v>8039</v>
      </c>
      <c r="E209" s="26" t="s">
        <v>8040</v>
      </c>
      <c r="F209" s="29">
        <v>14225085</v>
      </c>
      <c r="G209" s="55">
        <v>39954</v>
      </c>
      <c r="H209" s="35">
        <v>393342.66</v>
      </c>
      <c r="I209" s="60">
        <v>393342.66</v>
      </c>
    </row>
    <row r="210" spans="1:9" ht="45" x14ac:dyDescent="0.2">
      <c r="A210" s="44" t="s">
        <v>7361</v>
      </c>
      <c r="B210" s="33" t="s">
        <v>7233</v>
      </c>
      <c r="C210" s="27" t="s">
        <v>4317</v>
      </c>
      <c r="D210" s="26" t="s">
        <v>9202</v>
      </c>
      <c r="E210" s="26" t="s">
        <v>14345</v>
      </c>
      <c r="F210" s="29">
        <v>31642365</v>
      </c>
      <c r="G210" s="55">
        <v>39959</v>
      </c>
      <c r="H210" s="35">
        <v>525521.01</v>
      </c>
      <c r="I210" s="60">
        <v>525521.01</v>
      </c>
    </row>
    <row r="211" spans="1:9" ht="56.25" x14ac:dyDescent="0.2">
      <c r="A211" s="44" t="s">
        <v>7362</v>
      </c>
      <c r="B211" s="33" t="s">
        <v>9203</v>
      </c>
      <c r="C211" s="27" t="s">
        <v>4317</v>
      </c>
      <c r="D211" s="90" t="s">
        <v>11284</v>
      </c>
      <c r="E211" s="26" t="s">
        <v>11285</v>
      </c>
      <c r="F211" s="29">
        <v>14224607</v>
      </c>
      <c r="G211" s="55">
        <v>39958</v>
      </c>
      <c r="H211" s="35">
        <v>30844.33</v>
      </c>
      <c r="I211" s="60">
        <v>30844.33</v>
      </c>
    </row>
    <row r="212" spans="1:9" ht="78.75" x14ac:dyDescent="0.2">
      <c r="A212" s="44" t="s">
        <v>7363</v>
      </c>
      <c r="B212" s="33" t="s">
        <v>9096</v>
      </c>
      <c r="C212" s="27" t="s">
        <v>4317</v>
      </c>
      <c r="D212" s="26" t="s">
        <v>7830</v>
      </c>
      <c r="E212" s="26" t="s">
        <v>7831</v>
      </c>
      <c r="F212" s="29">
        <v>629588</v>
      </c>
      <c r="G212" s="55">
        <v>39954</v>
      </c>
      <c r="H212" s="35">
        <v>505776.35</v>
      </c>
      <c r="I212" s="60">
        <v>505776.35</v>
      </c>
    </row>
    <row r="213" spans="1:9" ht="56.25" x14ac:dyDescent="0.2">
      <c r="A213" s="44" t="s">
        <v>2426</v>
      </c>
      <c r="B213" s="33" t="s">
        <v>2561</v>
      </c>
      <c r="C213" s="144" t="s">
        <v>4317</v>
      </c>
      <c r="D213" s="26" t="s">
        <v>1643</v>
      </c>
      <c r="E213" s="26" t="s">
        <v>3833</v>
      </c>
      <c r="F213" s="29">
        <v>17059259</v>
      </c>
      <c r="G213" s="55">
        <v>39954</v>
      </c>
      <c r="H213" s="35">
        <v>637701.65</v>
      </c>
      <c r="I213" s="60">
        <v>637701.65</v>
      </c>
    </row>
    <row r="214" spans="1:9" ht="78.75" x14ac:dyDescent="0.2">
      <c r="A214" s="44" t="s">
        <v>2427</v>
      </c>
      <c r="B214" s="33" t="s">
        <v>1644</v>
      </c>
      <c r="C214" s="27" t="s">
        <v>4317</v>
      </c>
      <c r="D214" s="26" t="s">
        <v>5446</v>
      </c>
      <c r="E214" s="26" t="s">
        <v>5447</v>
      </c>
      <c r="F214" s="29">
        <v>329886</v>
      </c>
      <c r="G214" s="55">
        <v>39961</v>
      </c>
      <c r="H214" s="35">
        <v>242309.19</v>
      </c>
      <c r="I214" s="60">
        <v>242309.19</v>
      </c>
    </row>
    <row r="215" spans="1:9" ht="22.5" x14ac:dyDescent="0.2">
      <c r="A215" s="44" t="s">
        <v>2428</v>
      </c>
      <c r="B215" s="33" t="s">
        <v>9421</v>
      </c>
      <c r="C215" s="27" t="s">
        <v>4317</v>
      </c>
      <c r="D215" s="26" t="s">
        <v>9422</v>
      </c>
      <c r="E215" s="26" t="s">
        <v>9423</v>
      </c>
      <c r="F215" s="29">
        <v>31954103</v>
      </c>
      <c r="G215" s="55">
        <v>39966</v>
      </c>
      <c r="H215" s="35">
        <v>7059.3</v>
      </c>
      <c r="I215" s="60">
        <v>7059.3</v>
      </c>
    </row>
    <row r="216" spans="1:9" ht="56.25" x14ac:dyDescent="0.2">
      <c r="A216" s="44" t="s">
        <v>2429</v>
      </c>
      <c r="B216" s="33" t="s">
        <v>9424</v>
      </c>
      <c r="C216" s="84" t="s">
        <v>4317</v>
      </c>
      <c r="D216" s="26" t="s">
        <v>9425</v>
      </c>
      <c r="E216" s="26" t="s">
        <v>9426</v>
      </c>
      <c r="F216" s="29">
        <v>31946950</v>
      </c>
      <c r="G216" s="55">
        <v>39965</v>
      </c>
      <c r="H216" s="35">
        <v>53316.68</v>
      </c>
      <c r="I216" s="60">
        <v>53316.68</v>
      </c>
    </row>
    <row r="217" spans="1:9" ht="33.75" x14ac:dyDescent="0.2">
      <c r="A217" s="44" t="s">
        <v>2430</v>
      </c>
      <c r="B217" s="33" t="s">
        <v>9427</v>
      </c>
      <c r="C217" s="27" t="s">
        <v>4317</v>
      </c>
      <c r="D217" s="26" t="s">
        <v>10241</v>
      </c>
      <c r="E217" s="26" t="s">
        <v>10242</v>
      </c>
      <c r="F217" s="29">
        <v>35521996</v>
      </c>
      <c r="G217" s="55">
        <v>39965</v>
      </c>
      <c r="H217" s="35">
        <v>139077.24</v>
      </c>
      <c r="I217" s="60">
        <v>139077.24</v>
      </c>
    </row>
    <row r="218" spans="1:9" ht="33.75" x14ac:dyDescent="0.2">
      <c r="A218" s="44" t="s">
        <v>2431</v>
      </c>
      <c r="B218" s="33" t="s">
        <v>10255</v>
      </c>
      <c r="C218" s="27" t="s">
        <v>4317</v>
      </c>
      <c r="D218" s="26" t="s">
        <v>4443</v>
      </c>
      <c r="E218" s="26" t="s">
        <v>10225</v>
      </c>
      <c r="F218" s="29">
        <v>31947905</v>
      </c>
      <c r="G218" s="55">
        <v>39965</v>
      </c>
      <c r="H218" s="35">
        <v>47043.47</v>
      </c>
      <c r="I218" s="60">
        <v>47043.47</v>
      </c>
    </row>
    <row r="219" spans="1:9" ht="56.25" x14ac:dyDescent="0.2">
      <c r="A219" s="44" t="s">
        <v>9922</v>
      </c>
      <c r="B219" s="33" t="s">
        <v>8492</v>
      </c>
      <c r="C219" s="27" t="s">
        <v>4317</v>
      </c>
      <c r="D219" s="26" t="s">
        <v>4444</v>
      </c>
      <c r="E219" s="26" t="s">
        <v>4445</v>
      </c>
      <c r="F219" s="29">
        <v>17151759</v>
      </c>
      <c r="G219" s="55">
        <v>39965</v>
      </c>
      <c r="H219" s="35">
        <v>40595.410000000003</v>
      </c>
      <c r="I219" s="60">
        <v>40595.410000000003</v>
      </c>
    </row>
    <row r="220" spans="1:9" ht="56.25" x14ac:dyDescent="0.2">
      <c r="A220" s="44" t="s">
        <v>9923</v>
      </c>
      <c r="B220" s="33" t="s">
        <v>11871</v>
      </c>
      <c r="C220" s="27" t="s">
        <v>4317</v>
      </c>
      <c r="D220" s="26" t="s">
        <v>7028</v>
      </c>
      <c r="E220" s="26" t="s">
        <v>7029</v>
      </c>
      <c r="F220" s="29">
        <v>42076188</v>
      </c>
      <c r="G220" s="55">
        <v>39965</v>
      </c>
      <c r="H220" s="35">
        <v>314429.82</v>
      </c>
      <c r="I220" s="60">
        <v>314429.82</v>
      </c>
    </row>
    <row r="221" spans="1:9" ht="56.25" x14ac:dyDescent="0.2">
      <c r="A221" s="44" t="s">
        <v>9924</v>
      </c>
      <c r="B221" s="33" t="s">
        <v>7030</v>
      </c>
      <c r="C221" s="84" t="s">
        <v>4317</v>
      </c>
      <c r="D221" s="26" t="s">
        <v>7031</v>
      </c>
      <c r="E221" s="26" t="s">
        <v>9828</v>
      </c>
      <c r="F221" s="29">
        <v>37783033</v>
      </c>
      <c r="G221" s="55">
        <v>39965</v>
      </c>
      <c r="H221" s="35">
        <v>20547.34</v>
      </c>
      <c r="I221" s="60">
        <v>20547.34</v>
      </c>
    </row>
    <row r="222" spans="1:9" ht="56.25" x14ac:dyDescent="0.2">
      <c r="A222" s="44" t="s">
        <v>9925</v>
      </c>
      <c r="B222" s="33" t="s">
        <v>5997</v>
      </c>
      <c r="C222" s="27" t="s">
        <v>4317</v>
      </c>
      <c r="D222" s="26" t="s">
        <v>5998</v>
      </c>
      <c r="E222" s="26" t="s">
        <v>9959</v>
      </c>
      <c r="F222" s="29">
        <v>31936717</v>
      </c>
      <c r="G222" s="55">
        <v>39965</v>
      </c>
      <c r="H222" s="35">
        <v>265441.65999999997</v>
      </c>
      <c r="I222" s="60">
        <v>265441.65999999997</v>
      </c>
    </row>
    <row r="223" spans="1:9" ht="33.75" x14ac:dyDescent="0.2">
      <c r="A223" s="44" t="s">
        <v>9926</v>
      </c>
      <c r="B223" s="33" t="s">
        <v>9000</v>
      </c>
      <c r="C223" s="27" t="s">
        <v>4317</v>
      </c>
      <c r="D223" s="26" t="s">
        <v>9053</v>
      </c>
      <c r="E223" s="94" t="s">
        <v>9054</v>
      </c>
      <c r="F223" s="29">
        <v>31949631</v>
      </c>
      <c r="G223" s="55">
        <v>39965</v>
      </c>
      <c r="H223" s="35">
        <v>53635.69</v>
      </c>
      <c r="I223" s="60">
        <v>53635.69</v>
      </c>
    </row>
    <row r="224" spans="1:9" ht="22.5" x14ac:dyDescent="0.2">
      <c r="A224" s="44" t="s">
        <v>3886</v>
      </c>
      <c r="B224" s="33" t="s">
        <v>9055</v>
      </c>
      <c r="C224" s="27" t="s">
        <v>4317</v>
      </c>
      <c r="D224" s="26" t="s">
        <v>8097</v>
      </c>
      <c r="E224" s="26" t="s">
        <v>1363</v>
      </c>
      <c r="F224" s="29">
        <v>17085829</v>
      </c>
      <c r="G224" s="55">
        <v>39965</v>
      </c>
      <c r="H224" s="35">
        <v>381071.35999999999</v>
      </c>
      <c r="I224" s="60">
        <v>381071.35999999999</v>
      </c>
    </row>
    <row r="225" spans="1:9" ht="22.5" x14ac:dyDescent="0.2">
      <c r="A225" s="44" t="s">
        <v>3887</v>
      </c>
      <c r="B225" s="33" t="s">
        <v>7042</v>
      </c>
      <c r="C225" s="27" t="s">
        <v>4317</v>
      </c>
      <c r="D225" s="26" t="s">
        <v>2404</v>
      </c>
      <c r="E225" s="26" t="s">
        <v>1363</v>
      </c>
      <c r="F225" s="29">
        <v>17085829</v>
      </c>
      <c r="G225" s="55">
        <v>39965</v>
      </c>
      <c r="H225" s="35">
        <v>528300.23</v>
      </c>
      <c r="I225" s="60">
        <v>528300.23</v>
      </c>
    </row>
    <row r="226" spans="1:9" ht="22.5" x14ac:dyDescent="0.2">
      <c r="A226" s="44" t="s">
        <v>3888</v>
      </c>
      <c r="B226" s="33" t="s">
        <v>2405</v>
      </c>
      <c r="C226" s="27" t="s">
        <v>4317</v>
      </c>
      <c r="D226" s="26" t="s">
        <v>3340</v>
      </c>
      <c r="E226" s="26" t="s">
        <v>1363</v>
      </c>
      <c r="F226" s="29">
        <v>17085829</v>
      </c>
      <c r="G226" s="55">
        <v>39965</v>
      </c>
      <c r="H226" s="35">
        <v>716533.02</v>
      </c>
      <c r="I226" s="60">
        <v>716533.02</v>
      </c>
    </row>
    <row r="227" spans="1:9" ht="67.5" x14ac:dyDescent="0.2">
      <c r="A227" s="44" t="s">
        <v>3889</v>
      </c>
      <c r="B227" s="33" t="s">
        <v>3341</v>
      </c>
      <c r="C227" s="27" t="s">
        <v>4317</v>
      </c>
      <c r="D227" s="26" t="s">
        <v>6315</v>
      </c>
      <c r="E227" s="26" t="s">
        <v>10843</v>
      </c>
      <c r="F227" s="29">
        <v>36489042</v>
      </c>
      <c r="G227" s="55">
        <v>39965</v>
      </c>
      <c r="H227" s="35">
        <v>782465.47</v>
      </c>
      <c r="I227" s="60">
        <v>782465.47</v>
      </c>
    </row>
    <row r="228" spans="1:9" ht="33.75" x14ac:dyDescent="0.2">
      <c r="A228" s="44" t="s">
        <v>3890</v>
      </c>
      <c r="B228" s="33" t="s">
        <v>5905</v>
      </c>
      <c r="C228" s="27" t="s">
        <v>4317</v>
      </c>
      <c r="D228" s="26" t="s">
        <v>2116</v>
      </c>
      <c r="E228" s="94" t="s">
        <v>2117</v>
      </c>
      <c r="F228" s="29">
        <v>31305997</v>
      </c>
      <c r="G228" s="55">
        <v>39965</v>
      </c>
      <c r="H228" s="35">
        <v>274344.34999999998</v>
      </c>
      <c r="I228" s="60">
        <v>274344.34999999998</v>
      </c>
    </row>
    <row r="229" spans="1:9" ht="33.75" x14ac:dyDescent="0.2">
      <c r="A229" s="44" t="s">
        <v>3891</v>
      </c>
      <c r="B229" s="33" t="s">
        <v>5712</v>
      </c>
      <c r="C229" s="27" t="s">
        <v>4317</v>
      </c>
      <c r="D229" s="90" t="s">
        <v>5713</v>
      </c>
      <c r="E229" s="26" t="s">
        <v>7831</v>
      </c>
      <c r="F229" s="29">
        <v>629588</v>
      </c>
      <c r="G229" s="55">
        <v>39967</v>
      </c>
      <c r="H229" s="35">
        <v>255079.26</v>
      </c>
      <c r="I229" s="60">
        <v>255079.26</v>
      </c>
    </row>
    <row r="230" spans="1:9" ht="78.75" x14ac:dyDescent="0.2">
      <c r="A230" s="44" t="s">
        <v>3892</v>
      </c>
      <c r="B230" s="33" t="s">
        <v>7805</v>
      </c>
      <c r="C230" s="144" t="s">
        <v>4317</v>
      </c>
      <c r="D230" s="90" t="s">
        <v>3735</v>
      </c>
      <c r="E230" s="26" t="s">
        <v>6791</v>
      </c>
      <c r="F230" s="29">
        <v>30233046</v>
      </c>
      <c r="G230" s="55">
        <v>39966</v>
      </c>
      <c r="H230" s="35">
        <v>32857.269999999997</v>
      </c>
      <c r="I230" s="60">
        <v>32857.269999999997</v>
      </c>
    </row>
    <row r="231" spans="1:9" ht="22.5" x14ac:dyDescent="0.2">
      <c r="A231" s="44" t="s">
        <v>3237</v>
      </c>
      <c r="B231" s="33" t="s">
        <v>1045</v>
      </c>
      <c r="C231" s="27" t="s">
        <v>4317</v>
      </c>
      <c r="D231" s="26" t="s">
        <v>882</v>
      </c>
      <c r="E231" s="26" t="s">
        <v>883</v>
      </c>
      <c r="F231" s="29">
        <v>31935184</v>
      </c>
      <c r="G231" s="55">
        <v>39968</v>
      </c>
      <c r="H231" s="35">
        <v>114950.45</v>
      </c>
      <c r="I231" s="60">
        <v>114950.45</v>
      </c>
    </row>
    <row r="232" spans="1:9" ht="22.5" x14ac:dyDescent="0.2">
      <c r="A232" s="44" t="s">
        <v>3238</v>
      </c>
      <c r="B232" s="33" t="s">
        <v>1211</v>
      </c>
      <c r="C232" s="144" t="s">
        <v>4317</v>
      </c>
      <c r="D232" s="26" t="s">
        <v>1212</v>
      </c>
      <c r="E232" s="26" t="s">
        <v>1213</v>
      </c>
      <c r="F232" s="29">
        <v>17060168</v>
      </c>
      <c r="G232" s="55">
        <v>39966</v>
      </c>
      <c r="H232" s="35">
        <v>286416.63</v>
      </c>
      <c r="I232" s="60">
        <v>286416.63</v>
      </c>
    </row>
    <row r="233" spans="1:9" ht="67.5" x14ac:dyDescent="0.2">
      <c r="A233" s="44" t="s">
        <v>3239</v>
      </c>
      <c r="B233" s="33" t="s">
        <v>1214</v>
      </c>
      <c r="C233" s="27" t="s">
        <v>4317</v>
      </c>
      <c r="D233" s="26" t="s">
        <v>1215</v>
      </c>
      <c r="E233" s="26" t="s">
        <v>4216</v>
      </c>
      <c r="F233" s="29">
        <v>31693377</v>
      </c>
      <c r="G233" s="55">
        <v>39965</v>
      </c>
      <c r="H233" s="35">
        <v>374387.59</v>
      </c>
      <c r="I233" s="60">
        <v>374387.59</v>
      </c>
    </row>
    <row r="234" spans="1:9" ht="33.75" x14ac:dyDescent="0.2">
      <c r="A234" s="44" t="s">
        <v>3240</v>
      </c>
      <c r="B234" s="33" t="s">
        <v>1327</v>
      </c>
      <c r="C234" s="27" t="s">
        <v>4317</v>
      </c>
      <c r="D234" s="26" t="s">
        <v>9845</v>
      </c>
      <c r="E234" s="26" t="s">
        <v>9846</v>
      </c>
      <c r="F234" s="29">
        <v>35874163</v>
      </c>
      <c r="G234" s="55">
        <v>39966</v>
      </c>
      <c r="H234" s="35">
        <v>717223.89</v>
      </c>
      <c r="I234" s="60">
        <v>717223.89</v>
      </c>
    </row>
    <row r="235" spans="1:9" ht="48.75" customHeight="1" x14ac:dyDescent="0.2">
      <c r="A235" s="44" t="s">
        <v>9661</v>
      </c>
      <c r="B235" s="33" t="s">
        <v>11548</v>
      </c>
      <c r="C235" s="144" t="s">
        <v>4317</v>
      </c>
      <c r="D235" s="26" t="s">
        <v>8940</v>
      </c>
      <c r="E235" s="26" t="s">
        <v>8941</v>
      </c>
      <c r="F235" s="29">
        <v>630781</v>
      </c>
      <c r="G235" s="55">
        <v>39968</v>
      </c>
      <c r="H235" s="35">
        <v>65026.37</v>
      </c>
      <c r="I235" s="60">
        <v>65026.37</v>
      </c>
    </row>
    <row r="236" spans="1:9" ht="22.5" x14ac:dyDescent="0.2">
      <c r="A236" s="44" t="s">
        <v>9662</v>
      </c>
      <c r="B236" s="33" t="s">
        <v>4862</v>
      </c>
      <c r="C236" s="27" t="s">
        <v>4317</v>
      </c>
      <c r="D236" s="26" t="s">
        <v>4863</v>
      </c>
      <c r="E236" s="26" t="s">
        <v>4864</v>
      </c>
      <c r="F236" s="29">
        <v>17066379</v>
      </c>
      <c r="G236" s="55">
        <v>39968</v>
      </c>
      <c r="H236" s="35">
        <v>355983.44</v>
      </c>
      <c r="I236" s="60">
        <v>355983.44</v>
      </c>
    </row>
    <row r="237" spans="1:9" ht="22.5" x14ac:dyDescent="0.2">
      <c r="A237" s="44" t="s">
        <v>9663</v>
      </c>
      <c r="B237" s="33" t="s">
        <v>4865</v>
      </c>
      <c r="C237" s="27" t="s">
        <v>4317</v>
      </c>
      <c r="D237" s="26" t="s">
        <v>7997</v>
      </c>
      <c r="E237" s="26" t="s">
        <v>9959</v>
      </c>
      <c r="F237" s="29">
        <v>31936717</v>
      </c>
      <c r="G237" s="55">
        <v>39965</v>
      </c>
      <c r="H237" s="35">
        <v>120769.02</v>
      </c>
      <c r="I237" s="60">
        <v>120769.02</v>
      </c>
    </row>
    <row r="238" spans="1:9" ht="22.5" x14ac:dyDescent="0.2">
      <c r="A238" s="44" t="s">
        <v>7911</v>
      </c>
      <c r="B238" s="33" t="s">
        <v>7998</v>
      </c>
      <c r="C238" s="144" t="s">
        <v>4317</v>
      </c>
      <c r="D238" s="26" t="s">
        <v>7982</v>
      </c>
      <c r="E238" s="26" t="s">
        <v>10909</v>
      </c>
      <c r="F238" s="29">
        <v>17820260</v>
      </c>
      <c r="G238" s="55">
        <v>39966</v>
      </c>
      <c r="H238" s="35">
        <v>303957.42</v>
      </c>
      <c r="I238" s="60">
        <v>303957.42</v>
      </c>
    </row>
    <row r="239" spans="1:9" ht="22.5" x14ac:dyDescent="0.2">
      <c r="A239" s="44" t="s">
        <v>6235</v>
      </c>
      <c r="B239" s="33" t="s">
        <v>7983</v>
      </c>
      <c r="C239" s="27" t="s">
        <v>4317</v>
      </c>
      <c r="D239" s="90" t="s">
        <v>7984</v>
      </c>
      <c r="E239" s="26" t="s">
        <v>8935</v>
      </c>
      <c r="F239" s="29">
        <v>629588</v>
      </c>
      <c r="G239" s="55">
        <v>39967</v>
      </c>
      <c r="H239" s="35">
        <v>132082.91</v>
      </c>
      <c r="I239" s="60">
        <v>132082.91</v>
      </c>
    </row>
    <row r="240" spans="1:9" ht="33.75" x14ac:dyDescent="0.2">
      <c r="A240" s="44" t="s">
        <v>6236</v>
      </c>
      <c r="B240" s="33" t="s">
        <v>9557</v>
      </c>
      <c r="C240" s="144" t="s">
        <v>4317</v>
      </c>
      <c r="D240" s="26" t="s">
        <v>11362</v>
      </c>
      <c r="E240" s="26" t="s">
        <v>12018</v>
      </c>
      <c r="F240" s="29">
        <v>17058074</v>
      </c>
      <c r="G240" s="55">
        <v>39965</v>
      </c>
      <c r="H240" s="35">
        <v>347333.51</v>
      </c>
      <c r="I240" s="60">
        <v>347333.51</v>
      </c>
    </row>
    <row r="241" spans="1:9" x14ac:dyDescent="0.2">
      <c r="A241" s="44" t="s">
        <v>6237</v>
      </c>
      <c r="B241" s="33" t="s">
        <v>4951</v>
      </c>
      <c r="C241" s="27" t="s">
        <v>4317</v>
      </c>
      <c r="D241" s="26" t="s">
        <v>5993</v>
      </c>
      <c r="E241" s="26" t="s">
        <v>5994</v>
      </c>
      <c r="F241" s="29">
        <v>632732</v>
      </c>
      <c r="G241" s="55">
        <v>39969</v>
      </c>
      <c r="H241" s="35">
        <v>313910.99</v>
      </c>
      <c r="I241" s="60">
        <v>313910.99</v>
      </c>
    </row>
    <row r="242" spans="1:9" ht="56.25" x14ac:dyDescent="0.2">
      <c r="A242" s="44" t="s">
        <v>6238</v>
      </c>
      <c r="B242" s="33" t="s">
        <v>8030</v>
      </c>
      <c r="C242" s="27" t="s">
        <v>4317</v>
      </c>
      <c r="D242" s="26" t="s">
        <v>11147</v>
      </c>
      <c r="E242" s="26" t="s">
        <v>10669</v>
      </c>
      <c r="F242" s="29">
        <v>31603271</v>
      </c>
      <c r="G242" s="55">
        <v>39973</v>
      </c>
      <c r="H242" s="35">
        <v>454519.74</v>
      </c>
      <c r="I242" s="60">
        <v>454519.74</v>
      </c>
    </row>
    <row r="243" spans="1:9" ht="22.5" x14ac:dyDescent="0.2">
      <c r="A243" s="44" t="s">
        <v>6239</v>
      </c>
      <c r="B243" s="33" t="s">
        <v>10670</v>
      </c>
      <c r="C243" s="27" t="s">
        <v>4317</v>
      </c>
      <c r="D243" s="26" t="s">
        <v>4938</v>
      </c>
      <c r="E243" s="26" t="s">
        <v>4939</v>
      </c>
      <c r="F243" s="29">
        <v>36758884</v>
      </c>
      <c r="G243" s="55">
        <v>39968</v>
      </c>
      <c r="H243" s="35">
        <v>171491.85</v>
      </c>
      <c r="I243" s="60">
        <v>171491.85</v>
      </c>
    </row>
    <row r="244" spans="1:9" ht="22.5" x14ac:dyDescent="0.2">
      <c r="A244" s="44" t="s">
        <v>8916</v>
      </c>
      <c r="B244" s="33" t="s">
        <v>9855</v>
      </c>
      <c r="C244" s="144" t="s">
        <v>4317</v>
      </c>
      <c r="D244" s="26" t="s">
        <v>9856</v>
      </c>
      <c r="E244" s="26" t="s">
        <v>9857</v>
      </c>
      <c r="F244" s="29">
        <v>37975561</v>
      </c>
      <c r="G244" s="55">
        <v>39973</v>
      </c>
      <c r="H244" s="35">
        <v>32947.64</v>
      </c>
      <c r="I244" s="60">
        <v>32947.64</v>
      </c>
    </row>
    <row r="245" spans="1:9" ht="67.5" x14ac:dyDescent="0.2">
      <c r="A245" s="44" t="s">
        <v>8917</v>
      </c>
      <c r="B245" s="33" t="s">
        <v>4945</v>
      </c>
      <c r="C245" s="27" t="s">
        <v>4317</v>
      </c>
      <c r="D245" s="26" t="s">
        <v>4937</v>
      </c>
      <c r="E245" s="26" t="s">
        <v>10843</v>
      </c>
      <c r="F245" s="29">
        <v>36489042</v>
      </c>
      <c r="G245" s="55">
        <v>39975</v>
      </c>
      <c r="H245" s="35">
        <v>624134.94999999995</v>
      </c>
      <c r="I245" s="60">
        <v>624134.94999999995</v>
      </c>
    </row>
    <row r="246" spans="1:9" ht="56.25" x14ac:dyDescent="0.2">
      <c r="A246" s="44" t="s">
        <v>8918</v>
      </c>
      <c r="B246" s="33" t="s">
        <v>5996</v>
      </c>
      <c r="C246" s="27" t="s">
        <v>4317</v>
      </c>
      <c r="D246" s="26" t="s">
        <v>4977</v>
      </c>
      <c r="E246" s="26" t="s">
        <v>11244</v>
      </c>
      <c r="F246" s="29">
        <v>35528605</v>
      </c>
      <c r="G246" s="55">
        <v>39975</v>
      </c>
      <c r="H246" s="35">
        <v>30307.67</v>
      </c>
      <c r="I246" s="60">
        <v>30307.67</v>
      </c>
    </row>
    <row r="247" spans="1:9" ht="45" x14ac:dyDescent="0.2">
      <c r="A247" s="44" t="s">
        <v>8919</v>
      </c>
      <c r="B247" s="33" t="s">
        <v>10446</v>
      </c>
      <c r="C247" s="144" t="s">
        <v>4317</v>
      </c>
      <c r="D247" s="90" t="s">
        <v>10546</v>
      </c>
      <c r="E247" s="26" t="s">
        <v>8975</v>
      </c>
      <c r="F247" s="29">
        <v>35546697</v>
      </c>
      <c r="G247" s="55">
        <v>39962</v>
      </c>
      <c r="H247" s="35">
        <v>394563.33</v>
      </c>
      <c r="I247" s="60">
        <v>394563.33</v>
      </c>
    </row>
    <row r="248" spans="1:9" ht="45" x14ac:dyDescent="0.2">
      <c r="A248" s="44" t="s">
        <v>8920</v>
      </c>
      <c r="B248" s="33" t="s">
        <v>2045</v>
      </c>
      <c r="C248" s="27" t="s">
        <v>4317</v>
      </c>
      <c r="D248" s="26" t="s">
        <v>5882</v>
      </c>
      <c r="E248" s="26" t="s">
        <v>10832</v>
      </c>
      <c r="F248" s="29">
        <v>36716286</v>
      </c>
      <c r="G248" s="55">
        <v>39979</v>
      </c>
      <c r="H248" s="35">
        <v>727616.11</v>
      </c>
      <c r="I248" s="60">
        <v>727616.11</v>
      </c>
    </row>
    <row r="249" spans="1:9" ht="56.25" x14ac:dyDescent="0.2">
      <c r="A249" s="44" t="s">
        <v>8921</v>
      </c>
      <c r="B249" s="33" t="s">
        <v>5883</v>
      </c>
      <c r="C249" s="27" t="s">
        <v>4317</v>
      </c>
      <c r="D249" s="26" t="s">
        <v>10602</v>
      </c>
      <c r="E249" s="26" t="s">
        <v>10603</v>
      </c>
      <c r="F249" s="29">
        <v>31878628</v>
      </c>
      <c r="G249" s="55">
        <v>39966</v>
      </c>
      <c r="H249" s="35">
        <v>23202.5</v>
      </c>
      <c r="I249" s="60">
        <v>23202.5</v>
      </c>
    </row>
    <row r="250" spans="1:9" ht="45" x14ac:dyDescent="0.2">
      <c r="A250" s="44" t="s">
        <v>6938</v>
      </c>
      <c r="B250" s="33" t="s">
        <v>8425</v>
      </c>
      <c r="C250" s="27" t="s">
        <v>4317</v>
      </c>
      <c r="D250" s="26" t="s">
        <v>9390</v>
      </c>
      <c r="E250" s="45" t="s">
        <v>9391</v>
      </c>
      <c r="F250" s="29">
        <v>14224739</v>
      </c>
      <c r="G250" s="55">
        <v>39994</v>
      </c>
      <c r="H250" s="35">
        <v>24414.62</v>
      </c>
      <c r="I250" s="60">
        <v>24414.62</v>
      </c>
    </row>
    <row r="251" spans="1:9" ht="56.25" x14ac:dyDescent="0.2">
      <c r="A251" s="44" t="s">
        <v>6881</v>
      </c>
      <c r="B251" s="33" t="s">
        <v>6302</v>
      </c>
      <c r="C251" s="27" t="s">
        <v>4317</v>
      </c>
      <c r="D251" s="26" t="s">
        <v>6303</v>
      </c>
      <c r="E251" s="26" t="s">
        <v>6304</v>
      </c>
      <c r="F251" s="29">
        <v>22630341</v>
      </c>
      <c r="G251" s="55">
        <v>39965</v>
      </c>
      <c r="H251" s="35">
        <v>53825.43</v>
      </c>
      <c r="I251" s="60">
        <v>53825.43</v>
      </c>
    </row>
    <row r="252" spans="1:9" ht="67.5" x14ac:dyDescent="0.2">
      <c r="A252" s="44" t="s">
        <v>3654</v>
      </c>
      <c r="B252" s="33" t="s">
        <v>10651</v>
      </c>
      <c r="C252" s="27" t="s">
        <v>4317</v>
      </c>
      <c r="D252" s="26" t="s">
        <v>10652</v>
      </c>
      <c r="E252" s="26" t="s">
        <v>10653</v>
      </c>
      <c r="F252" s="29">
        <v>31630006</v>
      </c>
      <c r="G252" s="55">
        <v>39965</v>
      </c>
      <c r="H252" s="35">
        <v>271751.24</v>
      </c>
      <c r="I252" s="60">
        <v>271751.24</v>
      </c>
    </row>
    <row r="253" spans="1:9" ht="33.75" x14ac:dyDescent="0.2">
      <c r="A253" s="44" t="s">
        <v>3655</v>
      </c>
      <c r="B253" s="33" t="s">
        <v>10655</v>
      </c>
      <c r="C253" s="27" t="s">
        <v>4317</v>
      </c>
      <c r="D253" s="26" t="s">
        <v>10656</v>
      </c>
      <c r="E253" s="26" t="s">
        <v>10657</v>
      </c>
      <c r="F253" s="29">
        <v>37958925</v>
      </c>
      <c r="G253" s="55">
        <v>39965</v>
      </c>
      <c r="H253" s="35">
        <v>397082.17</v>
      </c>
      <c r="I253" s="60">
        <v>397082.17</v>
      </c>
    </row>
    <row r="254" spans="1:9" ht="45" x14ac:dyDescent="0.2">
      <c r="A254" s="44" t="s">
        <v>3656</v>
      </c>
      <c r="B254" s="33" t="s">
        <v>9276</v>
      </c>
      <c r="C254" s="27" t="s">
        <v>4317</v>
      </c>
      <c r="D254" s="26" t="s">
        <v>11953</v>
      </c>
      <c r="E254" s="26" t="s">
        <v>8886</v>
      </c>
      <c r="F254" s="29">
        <v>36146439</v>
      </c>
      <c r="G254" s="55">
        <v>39959</v>
      </c>
      <c r="H254" s="35">
        <v>388020.77</v>
      </c>
      <c r="I254" s="60">
        <v>388020.77</v>
      </c>
    </row>
    <row r="255" spans="1:9" ht="45" x14ac:dyDescent="0.2">
      <c r="A255" s="44" t="s">
        <v>3657</v>
      </c>
      <c r="B255" s="33" t="s">
        <v>7968</v>
      </c>
      <c r="C255" s="27" t="s">
        <v>4317</v>
      </c>
      <c r="D255" s="26" t="s">
        <v>11953</v>
      </c>
      <c r="E255" s="26" t="s">
        <v>8886</v>
      </c>
      <c r="F255" s="29">
        <v>36146439</v>
      </c>
      <c r="G255" s="55">
        <v>39965</v>
      </c>
      <c r="H255" s="35">
        <v>49796.75</v>
      </c>
      <c r="I255" s="60">
        <v>49796.75</v>
      </c>
    </row>
    <row r="256" spans="1:9" ht="33.75" x14ac:dyDescent="0.2">
      <c r="A256" s="44" t="s">
        <v>10693</v>
      </c>
      <c r="B256" s="33" t="s">
        <v>7969</v>
      </c>
      <c r="C256" s="144" t="s">
        <v>4317</v>
      </c>
      <c r="D256" s="26" t="s">
        <v>7970</v>
      </c>
      <c r="E256" s="90" t="s">
        <v>6863</v>
      </c>
      <c r="F256" s="29">
        <v>397440</v>
      </c>
      <c r="G256" s="55">
        <v>39962</v>
      </c>
      <c r="H256" s="35">
        <v>510581.93</v>
      </c>
      <c r="I256" s="60">
        <v>510581.93</v>
      </c>
    </row>
    <row r="257" spans="1:9" ht="101.25" x14ac:dyDescent="0.2">
      <c r="A257" s="44" t="s">
        <v>10694</v>
      </c>
      <c r="B257" s="33" t="s">
        <v>9956</v>
      </c>
      <c r="C257" s="144" t="s">
        <v>4317</v>
      </c>
      <c r="D257" s="26" t="s">
        <v>7110</v>
      </c>
      <c r="E257" s="26" t="s">
        <v>7111</v>
      </c>
      <c r="F257" s="29">
        <v>36145882</v>
      </c>
      <c r="G257" s="55">
        <v>39997</v>
      </c>
      <c r="H257" s="35">
        <v>266203.63</v>
      </c>
      <c r="I257" s="60">
        <v>266203.63</v>
      </c>
    </row>
    <row r="258" spans="1:9" ht="67.5" x14ac:dyDescent="0.2">
      <c r="A258" s="44" t="s">
        <v>10143</v>
      </c>
      <c r="B258" s="33" t="s">
        <v>5061</v>
      </c>
      <c r="C258" s="144" t="s">
        <v>4317</v>
      </c>
      <c r="D258" s="26" t="s">
        <v>6098</v>
      </c>
      <c r="E258" s="26" t="s">
        <v>6099</v>
      </c>
      <c r="F258" s="29">
        <v>14224615</v>
      </c>
      <c r="G258" s="55">
        <v>39993</v>
      </c>
      <c r="H258" s="35">
        <v>42819.78</v>
      </c>
      <c r="I258" s="60">
        <v>42819.78</v>
      </c>
    </row>
    <row r="259" spans="1:9" ht="33.75" x14ac:dyDescent="0.2">
      <c r="A259" s="44" t="s">
        <v>10144</v>
      </c>
      <c r="B259" s="33" t="s">
        <v>8169</v>
      </c>
      <c r="C259" s="144" t="s">
        <v>4317</v>
      </c>
      <c r="D259" s="26" t="s">
        <v>6087</v>
      </c>
      <c r="E259" s="26" t="s">
        <v>6088</v>
      </c>
      <c r="F259" s="29">
        <v>30232368</v>
      </c>
      <c r="G259" s="55">
        <v>39980</v>
      </c>
      <c r="H259" s="35">
        <v>698674.92</v>
      </c>
      <c r="I259" s="60">
        <v>698674.92</v>
      </c>
    </row>
    <row r="260" spans="1:9" ht="22.5" x14ac:dyDescent="0.2">
      <c r="A260" s="44" t="s">
        <v>10145</v>
      </c>
      <c r="B260" s="33" t="s">
        <v>8176</v>
      </c>
      <c r="C260" s="144" t="s">
        <v>4317</v>
      </c>
      <c r="D260" s="26" t="s">
        <v>8133</v>
      </c>
      <c r="E260" s="26" t="s">
        <v>8134</v>
      </c>
      <c r="F260" s="29">
        <v>35738472</v>
      </c>
      <c r="G260" s="55">
        <v>39997</v>
      </c>
      <c r="H260" s="35">
        <v>283825.75</v>
      </c>
      <c r="I260" s="60">
        <v>283825.75</v>
      </c>
    </row>
    <row r="261" spans="1:9" ht="22.5" x14ac:dyDescent="0.2">
      <c r="A261" s="44" t="s">
        <v>10146</v>
      </c>
      <c r="B261" s="33" t="s">
        <v>8117</v>
      </c>
      <c r="C261" s="144" t="s">
        <v>4317</v>
      </c>
      <c r="D261" s="26" t="s">
        <v>8118</v>
      </c>
      <c r="E261" s="26" t="s">
        <v>8134</v>
      </c>
      <c r="F261" s="29">
        <v>35738472</v>
      </c>
      <c r="G261" s="55">
        <v>39997</v>
      </c>
      <c r="H261" s="35">
        <v>670174.16</v>
      </c>
      <c r="I261" s="60">
        <v>670174.16</v>
      </c>
    </row>
    <row r="262" spans="1:9" ht="22.5" x14ac:dyDescent="0.2">
      <c r="A262" s="44" t="s">
        <v>10147</v>
      </c>
      <c r="B262" s="33" t="s">
        <v>10739</v>
      </c>
      <c r="C262" s="144" t="s">
        <v>4317</v>
      </c>
      <c r="D262" s="26" t="s">
        <v>10740</v>
      </c>
      <c r="E262" s="26" t="s">
        <v>8134</v>
      </c>
      <c r="F262" s="29">
        <v>35738472</v>
      </c>
      <c r="G262" s="55">
        <v>39997</v>
      </c>
      <c r="H262" s="35">
        <v>622255.86</v>
      </c>
      <c r="I262" s="60">
        <v>622255.86</v>
      </c>
    </row>
    <row r="263" spans="1:9" ht="22.5" x14ac:dyDescent="0.2">
      <c r="A263" s="44" t="s">
        <v>10148</v>
      </c>
      <c r="B263" s="33" t="s">
        <v>10741</v>
      </c>
      <c r="C263" s="144" t="s">
        <v>4317</v>
      </c>
      <c r="D263" s="26" t="s">
        <v>10742</v>
      </c>
      <c r="E263" s="26" t="s">
        <v>5978</v>
      </c>
      <c r="F263" s="29">
        <v>36038351</v>
      </c>
      <c r="G263" s="55">
        <v>39925</v>
      </c>
      <c r="H263" s="35">
        <v>62142.22448979591</v>
      </c>
      <c r="I263" s="60">
        <v>30449.69</v>
      </c>
    </row>
    <row r="264" spans="1:9" ht="33.75" x14ac:dyDescent="0.2">
      <c r="A264" s="44" t="s">
        <v>10149</v>
      </c>
      <c r="B264" s="33" t="s">
        <v>11693</v>
      </c>
      <c r="C264" s="27" t="s">
        <v>4317</v>
      </c>
      <c r="D264" s="26" t="s">
        <v>11694</v>
      </c>
      <c r="E264" s="45" t="s">
        <v>9601</v>
      </c>
      <c r="F264" s="29">
        <v>31966977</v>
      </c>
      <c r="G264" s="55">
        <v>40074</v>
      </c>
      <c r="H264" s="35">
        <v>784630.36</v>
      </c>
      <c r="I264" s="60">
        <v>784630.36</v>
      </c>
    </row>
    <row r="265" spans="1:9" ht="22.5" x14ac:dyDescent="0.2">
      <c r="A265" s="44" t="s">
        <v>10150</v>
      </c>
      <c r="B265" s="33" t="s">
        <v>9741</v>
      </c>
      <c r="C265" s="27" t="s">
        <v>4317</v>
      </c>
      <c r="D265" s="26" t="s">
        <v>9742</v>
      </c>
      <c r="E265" s="45" t="s">
        <v>9743</v>
      </c>
      <c r="F265" s="29">
        <v>31298117</v>
      </c>
      <c r="G265" s="55">
        <v>40042</v>
      </c>
      <c r="H265" s="35">
        <v>665112.30000000005</v>
      </c>
      <c r="I265" s="60">
        <v>665112.30000000005</v>
      </c>
    </row>
    <row r="266" spans="1:9" ht="22.5" x14ac:dyDescent="0.2">
      <c r="A266" s="44" t="s">
        <v>10151</v>
      </c>
      <c r="B266" s="33" t="s">
        <v>4867</v>
      </c>
      <c r="C266" s="27" t="s">
        <v>4317</v>
      </c>
      <c r="D266" s="26" t="s">
        <v>4873</v>
      </c>
      <c r="E266" s="45" t="s">
        <v>4861</v>
      </c>
      <c r="F266" s="29">
        <v>42082986</v>
      </c>
      <c r="G266" s="55">
        <v>40059</v>
      </c>
      <c r="H266" s="35">
        <v>392033.97</v>
      </c>
      <c r="I266" s="60">
        <v>392033.97</v>
      </c>
    </row>
    <row r="267" spans="1:9" ht="33.75" x14ac:dyDescent="0.2">
      <c r="A267" s="44" t="s">
        <v>10152</v>
      </c>
      <c r="B267" s="33" t="s">
        <v>8171</v>
      </c>
      <c r="C267" s="27" t="s">
        <v>4317</v>
      </c>
      <c r="D267" s="26" t="s">
        <v>8174</v>
      </c>
      <c r="E267" s="26" t="s">
        <v>8175</v>
      </c>
      <c r="F267" s="29">
        <v>36043818</v>
      </c>
      <c r="G267" s="55">
        <v>40107</v>
      </c>
      <c r="H267" s="35">
        <v>437990.1</v>
      </c>
      <c r="I267" s="60">
        <v>437990.1</v>
      </c>
    </row>
    <row r="268" spans="1:9" ht="33.75" x14ac:dyDescent="0.2">
      <c r="A268" s="44" t="s">
        <v>10153</v>
      </c>
      <c r="B268" s="79" t="s">
        <v>9593</v>
      </c>
      <c r="C268" s="27" t="s">
        <v>4317</v>
      </c>
      <c r="D268" s="26" t="s">
        <v>5652</v>
      </c>
      <c r="E268" s="26" t="s">
        <v>5653</v>
      </c>
      <c r="F268" s="29">
        <v>36168475</v>
      </c>
      <c r="G268" s="55">
        <v>39965</v>
      </c>
      <c r="H268" s="35">
        <v>495793.88</v>
      </c>
      <c r="I268" s="60">
        <v>495793.88</v>
      </c>
    </row>
    <row r="269" spans="1:9" ht="33.75" x14ac:dyDescent="0.2">
      <c r="A269" s="44" t="s">
        <v>10154</v>
      </c>
      <c r="B269" s="82" t="s">
        <v>5654</v>
      </c>
      <c r="C269" s="49" t="s">
        <v>4317</v>
      </c>
      <c r="D269" s="50" t="s">
        <v>6669</v>
      </c>
      <c r="E269" s="50" t="s">
        <v>4295</v>
      </c>
      <c r="F269" s="29">
        <v>30233291</v>
      </c>
      <c r="G269" s="73">
        <v>39961</v>
      </c>
      <c r="H269" s="74">
        <v>648695.82999999996</v>
      </c>
      <c r="I269" s="75">
        <v>648695.82999999996</v>
      </c>
    </row>
    <row r="270" spans="1:9" ht="33.75" x14ac:dyDescent="0.2">
      <c r="A270" s="44" t="s">
        <v>10155</v>
      </c>
      <c r="B270" s="79" t="s">
        <v>6670</v>
      </c>
      <c r="C270" s="27" t="s">
        <v>4317</v>
      </c>
      <c r="D270" s="26" t="s">
        <v>5669</v>
      </c>
      <c r="E270" s="26" t="s">
        <v>8511</v>
      </c>
      <c r="F270" s="29">
        <v>31917828</v>
      </c>
      <c r="G270" s="55">
        <v>39966</v>
      </c>
      <c r="H270" s="35">
        <v>366472.8</v>
      </c>
      <c r="I270" s="60">
        <v>366472.8</v>
      </c>
    </row>
    <row r="271" spans="1:9" ht="33.75" x14ac:dyDescent="0.2">
      <c r="A271" s="44" t="s">
        <v>10156</v>
      </c>
      <c r="B271" s="33" t="s">
        <v>6735</v>
      </c>
      <c r="C271" s="27" t="s">
        <v>4317</v>
      </c>
      <c r="D271" s="26" t="s">
        <v>6736</v>
      </c>
      <c r="E271" s="26" t="s">
        <v>10353</v>
      </c>
      <c r="F271" s="29">
        <v>31577920</v>
      </c>
      <c r="G271" s="55">
        <v>40206</v>
      </c>
      <c r="H271" s="35">
        <v>462746.55102040817</v>
      </c>
      <c r="I271" s="60">
        <v>226745.81</v>
      </c>
    </row>
    <row r="272" spans="1:9" ht="45" x14ac:dyDescent="0.2">
      <c r="A272" s="44" t="s">
        <v>10157</v>
      </c>
      <c r="B272" s="33" t="s">
        <v>6737</v>
      </c>
      <c r="C272" s="27" t="s">
        <v>4317</v>
      </c>
      <c r="D272" s="90" t="s">
        <v>6739</v>
      </c>
      <c r="E272" s="26" t="s">
        <v>6738</v>
      </c>
      <c r="F272" s="29">
        <v>31300359</v>
      </c>
      <c r="G272" s="55">
        <v>40206</v>
      </c>
      <c r="H272" s="35">
        <v>770329.69</v>
      </c>
      <c r="I272" s="60">
        <v>770329.69</v>
      </c>
    </row>
    <row r="273" spans="1:9" ht="56.25" x14ac:dyDescent="0.2">
      <c r="A273" s="44" t="s">
        <v>4882</v>
      </c>
      <c r="B273" s="33" t="s">
        <v>6740</v>
      </c>
      <c r="C273" s="27" t="s">
        <v>4317</v>
      </c>
      <c r="D273" s="26" t="s">
        <v>5702</v>
      </c>
      <c r="E273" s="26" t="s">
        <v>5703</v>
      </c>
      <c r="F273" s="29">
        <v>36459160</v>
      </c>
      <c r="G273" s="55">
        <v>39947</v>
      </c>
      <c r="H273" s="35">
        <v>57690.32</v>
      </c>
      <c r="I273" s="60">
        <v>57690.32</v>
      </c>
    </row>
    <row r="274" spans="1:9" ht="33.75" x14ac:dyDescent="0.2">
      <c r="A274" s="44" t="s">
        <v>4883</v>
      </c>
      <c r="B274" s="33" t="s">
        <v>6683</v>
      </c>
      <c r="C274" s="27" t="s">
        <v>4317</v>
      </c>
      <c r="D274" s="26" t="s">
        <v>6684</v>
      </c>
      <c r="E274" s="26" t="s">
        <v>8303</v>
      </c>
      <c r="F274" s="29">
        <v>31666205</v>
      </c>
      <c r="G274" s="55">
        <v>39962</v>
      </c>
      <c r="H274" s="35">
        <v>172826.33</v>
      </c>
      <c r="I274" s="60">
        <v>172826.33</v>
      </c>
    </row>
    <row r="275" spans="1:9" ht="67.5" x14ac:dyDescent="0.2">
      <c r="A275" s="44" t="s">
        <v>5908</v>
      </c>
      <c r="B275" s="27" t="s">
        <v>9481</v>
      </c>
      <c r="C275" s="27" t="s">
        <v>4317</v>
      </c>
      <c r="D275" s="26" t="s">
        <v>8524</v>
      </c>
      <c r="E275" s="26" t="s">
        <v>8529</v>
      </c>
      <c r="F275" s="29">
        <v>31577920</v>
      </c>
      <c r="G275" s="55">
        <v>40310</v>
      </c>
      <c r="H275" s="35">
        <v>1300000</v>
      </c>
      <c r="I275" s="60">
        <v>1300000</v>
      </c>
    </row>
    <row r="276" spans="1:9" ht="56.25" x14ac:dyDescent="0.2">
      <c r="A276" s="44" t="s">
        <v>5909</v>
      </c>
      <c r="B276" s="27" t="s">
        <v>8530</v>
      </c>
      <c r="C276" s="27" t="s">
        <v>4317</v>
      </c>
      <c r="D276" s="26" t="s">
        <v>9471</v>
      </c>
      <c r="E276" s="26" t="s">
        <v>1363</v>
      </c>
      <c r="F276" s="29">
        <v>17085829</v>
      </c>
      <c r="G276" s="55">
        <v>40315</v>
      </c>
      <c r="H276" s="35">
        <v>1050546.8799999999</v>
      </c>
      <c r="I276" s="60">
        <v>1050546.8799999999</v>
      </c>
    </row>
    <row r="277" spans="1:9" ht="33.75" x14ac:dyDescent="0.2">
      <c r="A277" s="44" t="s">
        <v>5910</v>
      </c>
      <c r="B277" s="27" t="s">
        <v>9460</v>
      </c>
      <c r="C277" s="27" t="s">
        <v>4317</v>
      </c>
      <c r="D277" s="26" t="s">
        <v>9461</v>
      </c>
      <c r="E277" s="26" t="s">
        <v>9544</v>
      </c>
      <c r="F277" s="29">
        <v>631973</v>
      </c>
      <c r="G277" s="55">
        <v>40318</v>
      </c>
      <c r="H277" s="35">
        <v>339801.76</v>
      </c>
      <c r="I277" s="60">
        <v>339801.76</v>
      </c>
    </row>
    <row r="278" spans="1:9" ht="33.75" x14ac:dyDescent="0.2">
      <c r="A278" s="44" t="s">
        <v>5911</v>
      </c>
      <c r="B278" s="33" t="s">
        <v>7628</v>
      </c>
      <c r="C278" s="144" t="s">
        <v>4317</v>
      </c>
      <c r="D278" s="26" t="s">
        <v>10312</v>
      </c>
      <c r="E278" s="90" t="s">
        <v>8588</v>
      </c>
      <c r="F278" s="29">
        <v>17059330</v>
      </c>
      <c r="G278" s="55">
        <v>40325</v>
      </c>
      <c r="H278" s="35">
        <v>350269.13</v>
      </c>
      <c r="I278" s="60">
        <v>350269.13</v>
      </c>
    </row>
    <row r="279" spans="1:9" ht="33.75" x14ac:dyDescent="0.2">
      <c r="A279" s="44" t="s">
        <v>10635</v>
      </c>
      <c r="B279" s="33" t="s">
        <v>11134</v>
      </c>
      <c r="C279" s="144" t="s">
        <v>4317</v>
      </c>
      <c r="D279" s="26" t="s">
        <v>11135</v>
      </c>
      <c r="E279" s="90" t="s">
        <v>10669</v>
      </c>
      <c r="F279" s="29">
        <v>31603271</v>
      </c>
      <c r="G279" s="55">
        <v>40319</v>
      </c>
      <c r="H279" s="35">
        <v>29561.69</v>
      </c>
      <c r="I279" s="60">
        <v>29561.69</v>
      </c>
    </row>
    <row r="280" spans="1:9" ht="33.75" x14ac:dyDescent="0.2">
      <c r="A280" s="44" t="s">
        <v>10636</v>
      </c>
      <c r="B280" s="33" t="s">
        <v>11136</v>
      </c>
      <c r="C280" s="144" t="s">
        <v>4317</v>
      </c>
      <c r="D280" s="26" t="s">
        <v>11137</v>
      </c>
      <c r="E280" s="90" t="s">
        <v>11138</v>
      </c>
      <c r="F280" s="29">
        <v>31626742</v>
      </c>
      <c r="G280" s="55">
        <v>40339</v>
      </c>
      <c r="H280" s="35">
        <v>548640.85</v>
      </c>
      <c r="I280" s="60">
        <v>548640.85</v>
      </c>
    </row>
    <row r="281" spans="1:9" ht="45" x14ac:dyDescent="0.2">
      <c r="A281" s="44" t="s">
        <v>1554</v>
      </c>
      <c r="B281" s="33" t="s">
        <v>11139</v>
      </c>
      <c r="C281" s="144" t="s">
        <v>4317</v>
      </c>
      <c r="D281" s="26" t="s">
        <v>7565</v>
      </c>
      <c r="E281" s="90" t="s">
        <v>7566</v>
      </c>
      <c r="F281" s="29">
        <v>14224747</v>
      </c>
      <c r="G281" s="55">
        <v>40343</v>
      </c>
      <c r="H281" s="35">
        <v>190600</v>
      </c>
      <c r="I281" s="60">
        <v>190600</v>
      </c>
    </row>
    <row r="282" spans="1:9" ht="45" x14ac:dyDescent="0.2">
      <c r="A282" s="44" t="s">
        <v>1555</v>
      </c>
      <c r="B282" s="33" t="s">
        <v>7560</v>
      </c>
      <c r="C282" s="144" t="s">
        <v>4317</v>
      </c>
      <c r="D282" s="26" t="s">
        <v>6532</v>
      </c>
      <c r="E282" s="90" t="s">
        <v>6846</v>
      </c>
      <c r="F282" s="29">
        <v>17067910</v>
      </c>
      <c r="G282" s="55">
        <v>40340</v>
      </c>
      <c r="H282" s="35">
        <v>689821.85</v>
      </c>
      <c r="I282" s="60">
        <v>689821.85</v>
      </c>
    </row>
    <row r="283" spans="1:9" ht="33.75" x14ac:dyDescent="0.2">
      <c r="A283" s="44" t="s">
        <v>1556</v>
      </c>
      <c r="B283" s="33" t="s">
        <v>7572</v>
      </c>
      <c r="C283" s="144" t="s">
        <v>4317</v>
      </c>
      <c r="D283" s="26" t="s">
        <v>9447</v>
      </c>
      <c r="E283" s="90" t="s">
        <v>448</v>
      </c>
      <c r="F283" s="29">
        <v>36391433</v>
      </c>
      <c r="G283" s="55">
        <v>40339</v>
      </c>
      <c r="H283" s="35">
        <v>394474.23999999999</v>
      </c>
      <c r="I283" s="60">
        <v>394474.23999999999</v>
      </c>
    </row>
    <row r="284" spans="1:9" ht="33.75" x14ac:dyDescent="0.2">
      <c r="A284" s="44" t="s">
        <v>1557</v>
      </c>
      <c r="B284" s="33" t="s">
        <v>9448</v>
      </c>
      <c r="C284" s="144" t="s">
        <v>4317</v>
      </c>
      <c r="D284" s="26" t="s">
        <v>9449</v>
      </c>
      <c r="E284" s="90" t="s">
        <v>9946</v>
      </c>
      <c r="F284" s="29">
        <v>31941036</v>
      </c>
      <c r="G284" s="55">
        <v>40343</v>
      </c>
      <c r="H284" s="35">
        <v>539573.46</v>
      </c>
      <c r="I284" s="60">
        <v>539573.46</v>
      </c>
    </row>
    <row r="285" spans="1:9" ht="33.75" x14ac:dyDescent="0.2">
      <c r="A285" s="44" t="s">
        <v>1558</v>
      </c>
      <c r="B285" s="33" t="s">
        <v>9450</v>
      </c>
      <c r="C285" s="144" t="s">
        <v>4317</v>
      </c>
      <c r="D285" s="26" t="s">
        <v>9451</v>
      </c>
      <c r="E285" s="90" t="s">
        <v>9452</v>
      </c>
      <c r="F285" s="29">
        <v>31917828</v>
      </c>
      <c r="G285" s="55">
        <v>40343</v>
      </c>
      <c r="H285" s="35">
        <v>635084.15</v>
      </c>
      <c r="I285" s="60">
        <v>635084.15</v>
      </c>
    </row>
    <row r="286" spans="1:9" ht="22.5" x14ac:dyDescent="0.2">
      <c r="A286" s="44" t="s">
        <v>642</v>
      </c>
      <c r="B286" s="33" t="s">
        <v>8512</v>
      </c>
      <c r="C286" s="144" t="s">
        <v>4317</v>
      </c>
      <c r="D286" s="26" t="s">
        <v>7561</v>
      </c>
      <c r="E286" s="90" t="s">
        <v>10580</v>
      </c>
      <c r="F286" s="29">
        <v>36700975</v>
      </c>
      <c r="G286" s="55">
        <v>40343</v>
      </c>
      <c r="H286" s="35">
        <v>357248.54</v>
      </c>
      <c r="I286" s="60">
        <v>357248.54</v>
      </c>
    </row>
    <row r="287" spans="1:9" ht="45" x14ac:dyDescent="0.2">
      <c r="A287" s="44" t="s">
        <v>643</v>
      </c>
      <c r="B287" s="33" t="s">
        <v>10581</v>
      </c>
      <c r="C287" s="144" t="s">
        <v>4317</v>
      </c>
      <c r="D287" s="26" t="s">
        <v>10962</v>
      </c>
      <c r="E287" s="90" t="s">
        <v>11287</v>
      </c>
      <c r="F287" s="29">
        <v>36608246</v>
      </c>
      <c r="G287" s="55">
        <v>40345</v>
      </c>
      <c r="H287" s="35">
        <v>78257.83</v>
      </c>
      <c r="I287" s="60">
        <v>78257.83</v>
      </c>
    </row>
    <row r="288" spans="1:9" ht="22.5" x14ac:dyDescent="0.2">
      <c r="A288" s="44" t="s">
        <v>644</v>
      </c>
      <c r="B288" s="33" t="s">
        <v>10582</v>
      </c>
      <c r="C288" s="144" t="s">
        <v>4317</v>
      </c>
      <c r="D288" s="26" t="s">
        <v>10206</v>
      </c>
      <c r="E288" s="90" t="s">
        <v>10207</v>
      </c>
      <c r="F288" s="29">
        <v>36631892</v>
      </c>
      <c r="G288" s="55">
        <v>40346</v>
      </c>
      <c r="H288" s="35">
        <v>357695.15</v>
      </c>
      <c r="I288" s="60">
        <v>357695.15</v>
      </c>
    </row>
    <row r="289" spans="1:9" ht="33.75" x14ac:dyDescent="0.2">
      <c r="A289" s="44" t="s">
        <v>1513</v>
      </c>
      <c r="B289" s="33" t="s">
        <v>10208</v>
      </c>
      <c r="C289" s="144" t="s">
        <v>4317</v>
      </c>
      <c r="D289" s="26" t="s">
        <v>10209</v>
      </c>
      <c r="E289" s="90" t="s">
        <v>10210</v>
      </c>
      <c r="F289" s="29">
        <v>45019533</v>
      </c>
      <c r="G289" s="55">
        <v>40344</v>
      </c>
      <c r="H289" s="35">
        <v>389222.76</v>
      </c>
      <c r="I289" s="60">
        <v>389222.76</v>
      </c>
    </row>
    <row r="290" spans="1:9" ht="22.5" x14ac:dyDescent="0.2">
      <c r="A290" s="44" t="s">
        <v>1514</v>
      </c>
      <c r="B290" s="27" t="s">
        <v>8977</v>
      </c>
      <c r="C290" s="27" t="s">
        <v>4317</v>
      </c>
      <c r="D290" s="26" t="s">
        <v>8978</v>
      </c>
      <c r="E290" s="26" t="s">
        <v>1636</v>
      </c>
      <c r="F290" s="29">
        <v>31986765</v>
      </c>
      <c r="G290" s="55">
        <v>40343</v>
      </c>
      <c r="H290" s="35">
        <v>606520.41</v>
      </c>
      <c r="I290" s="60">
        <v>606520.41</v>
      </c>
    </row>
    <row r="291" spans="1:9" ht="33.75" x14ac:dyDescent="0.2">
      <c r="A291" s="44" t="s">
        <v>1515</v>
      </c>
      <c r="B291" s="27" t="s">
        <v>9886</v>
      </c>
      <c r="C291" s="27" t="s">
        <v>4317</v>
      </c>
      <c r="D291" s="26" t="s">
        <v>9887</v>
      </c>
      <c r="E291" s="26" t="s">
        <v>9888</v>
      </c>
      <c r="F291" s="29">
        <v>36555541</v>
      </c>
      <c r="G291" s="55">
        <v>40347</v>
      </c>
      <c r="H291" s="35">
        <v>341113.15</v>
      </c>
      <c r="I291" s="60">
        <v>341113.15</v>
      </c>
    </row>
    <row r="292" spans="1:9" ht="33.75" x14ac:dyDescent="0.2">
      <c r="A292" s="44" t="s">
        <v>1516</v>
      </c>
      <c r="B292" s="27" t="s">
        <v>10751</v>
      </c>
      <c r="C292" s="27" t="s">
        <v>4317</v>
      </c>
      <c r="D292" s="26" t="s">
        <v>12044</v>
      </c>
      <c r="E292" s="26" t="s">
        <v>299</v>
      </c>
      <c r="F292" s="29">
        <v>36551082</v>
      </c>
      <c r="G292" s="55">
        <v>40346</v>
      </c>
      <c r="H292" s="35">
        <v>967715.81</v>
      </c>
      <c r="I292" s="60">
        <v>967715.81</v>
      </c>
    </row>
    <row r="293" spans="1:9" ht="33.75" x14ac:dyDescent="0.2">
      <c r="A293" s="44" t="s">
        <v>1517</v>
      </c>
      <c r="B293" s="27" t="s">
        <v>10720</v>
      </c>
      <c r="C293" s="27" t="s">
        <v>4317</v>
      </c>
      <c r="D293" s="26" t="s">
        <v>9914</v>
      </c>
      <c r="E293" s="26" t="s">
        <v>9915</v>
      </c>
      <c r="F293" s="29">
        <v>36530247</v>
      </c>
      <c r="G293" s="55">
        <v>40340</v>
      </c>
      <c r="H293" s="35">
        <v>807410.41</v>
      </c>
      <c r="I293" s="60">
        <v>807410.41</v>
      </c>
    </row>
    <row r="294" spans="1:9" ht="56.25" x14ac:dyDescent="0.2">
      <c r="A294" s="44" t="s">
        <v>10662</v>
      </c>
      <c r="B294" s="27" t="s">
        <v>9916</v>
      </c>
      <c r="C294" s="27" t="s">
        <v>4317</v>
      </c>
      <c r="D294" s="26" t="s">
        <v>10749</v>
      </c>
      <c r="E294" s="26" t="s">
        <v>10354</v>
      </c>
      <c r="F294" s="29">
        <v>45021571</v>
      </c>
      <c r="G294" s="55">
        <v>40346</v>
      </c>
      <c r="H294" s="35">
        <v>84162</v>
      </c>
      <c r="I294" s="60">
        <v>84162</v>
      </c>
    </row>
    <row r="295" spans="1:9" ht="33.75" x14ac:dyDescent="0.2">
      <c r="A295" s="44" t="s">
        <v>4337</v>
      </c>
      <c r="B295" s="27" t="s">
        <v>11982</v>
      </c>
      <c r="C295" s="27" t="s">
        <v>4317</v>
      </c>
      <c r="D295" s="26" t="s">
        <v>11983</v>
      </c>
      <c r="E295" s="26" t="s">
        <v>11984</v>
      </c>
      <c r="F295" s="29">
        <v>31941630</v>
      </c>
      <c r="G295" s="55">
        <v>40344</v>
      </c>
      <c r="H295" s="35">
        <v>410326.03</v>
      </c>
      <c r="I295" s="60">
        <v>410326.03</v>
      </c>
    </row>
    <row r="296" spans="1:9" ht="33.75" x14ac:dyDescent="0.2">
      <c r="A296" s="44" t="s">
        <v>4338</v>
      </c>
      <c r="B296" s="27" t="s">
        <v>11985</v>
      </c>
      <c r="C296" s="27" t="s">
        <v>4317</v>
      </c>
      <c r="D296" s="26" t="s">
        <v>11986</v>
      </c>
      <c r="E296" s="26" t="s">
        <v>11987</v>
      </c>
      <c r="F296" s="29">
        <v>36048399</v>
      </c>
      <c r="G296" s="55">
        <v>40343</v>
      </c>
      <c r="H296" s="35">
        <v>883808.42</v>
      </c>
      <c r="I296" s="60">
        <v>883808.42</v>
      </c>
    </row>
    <row r="297" spans="1:9" ht="56.25" x14ac:dyDescent="0.2">
      <c r="A297" s="44" t="s">
        <v>5384</v>
      </c>
      <c r="B297" s="27" t="s">
        <v>11988</v>
      </c>
      <c r="C297" s="27" t="s">
        <v>4317</v>
      </c>
      <c r="D297" s="26" t="s">
        <v>11989</v>
      </c>
      <c r="E297" s="26" t="s">
        <v>11999</v>
      </c>
      <c r="F297" s="29">
        <v>37974572</v>
      </c>
      <c r="G297" s="55">
        <v>40345</v>
      </c>
      <c r="H297" s="35">
        <v>56744.14</v>
      </c>
      <c r="I297" s="60">
        <v>56744.14</v>
      </c>
    </row>
    <row r="298" spans="1:9" ht="45" x14ac:dyDescent="0.2">
      <c r="A298" s="44" t="s">
        <v>5385</v>
      </c>
      <c r="B298" s="27" t="s">
        <v>12000</v>
      </c>
      <c r="C298" s="27" t="s">
        <v>4317</v>
      </c>
      <c r="D298" s="26" t="s">
        <v>12001</v>
      </c>
      <c r="E298" s="26" t="s">
        <v>8134</v>
      </c>
      <c r="F298" s="29">
        <v>35738472</v>
      </c>
      <c r="G298" s="55">
        <v>40353</v>
      </c>
      <c r="H298" s="35">
        <v>775327.89</v>
      </c>
      <c r="I298" s="60">
        <v>775327.89</v>
      </c>
    </row>
    <row r="299" spans="1:9" ht="45" x14ac:dyDescent="0.2">
      <c r="A299" s="44" t="s">
        <v>5386</v>
      </c>
      <c r="B299" s="27" t="s">
        <v>11420</v>
      </c>
      <c r="C299" s="27" t="s">
        <v>4317</v>
      </c>
      <c r="D299" s="26" t="s">
        <v>10332</v>
      </c>
      <c r="E299" s="26" t="s">
        <v>10333</v>
      </c>
      <c r="F299" s="29">
        <v>17058732</v>
      </c>
      <c r="G299" s="55">
        <v>40345</v>
      </c>
      <c r="H299" s="35">
        <v>326891.74</v>
      </c>
      <c r="I299" s="60">
        <v>326891.74</v>
      </c>
    </row>
    <row r="300" spans="1:9" ht="45" x14ac:dyDescent="0.2">
      <c r="A300" s="44" t="s">
        <v>5387</v>
      </c>
      <c r="B300" s="27" t="s">
        <v>11172</v>
      </c>
      <c r="C300" s="27" t="s">
        <v>4317</v>
      </c>
      <c r="D300" s="26" t="s">
        <v>11668</v>
      </c>
      <c r="E300" s="26" t="s">
        <v>11669</v>
      </c>
      <c r="F300" s="29">
        <v>36845761</v>
      </c>
      <c r="G300" s="55">
        <v>40353</v>
      </c>
      <c r="H300" s="35">
        <v>863624.52</v>
      </c>
      <c r="I300" s="60">
        <v>863624.52</v>
      </c>
    </row>
    <row r="301" spans="1:9" ht="33.75" x14ac:dyDescent="0.2">
      <c r="A301" s="44" t="s">
        <v>5752</v>
      </c>
      <c r="B301" s="27" t="s">
        <v>11670</v>
      </c>
      <c r="C301" s="27" t="s">
        <v>4317</v>
      </c>
      <c r="D301" s="26" t="s">
        <v>11671</v>
      </c>
      <c r="E301" s="26" t="s">
        <v>9601</v>
      </c>
      <c r="F301" s="29">
        <v>31966977</v>
      </c>
      <c r="G301" s="55">
        <v>40353</v>
      </c>
      <c r="H301" s="35">
        <v>1500000</v>
      </c>
      <c r="I301" s="60">
        <v>1500000</v>
      </c>
    </row>
    <row r="302" spans="1:9" ht="33.75" x14ac:dyDescent="0.2">
      <c r="A302" s="44" t="s">
        <v>5753</v>
      </c>
      <c r="B302" s="27" t="s">
        <v>10879</v>
      </c>
      <c r="C302" s="27" t="s">
        <v>4317</v>
      </c>
      <c r="D302" s="26" t="s">
        <v>12045</v>
      </c>
      <c r="E302" s="26" t="s">
        <v>12046</v>
      </c>
      <c r="F302" s="29">
        <v>36130761</v>
      </c>
      <c r="G302" s="55">
        <v>40350</v>
      </c>
      <c r="H302" s="35">
        <v>672322.43</v>
      </c>
      <c r="I302" s="60">
        <v>672322.43</v>
      </c>
    </row>
    <row r="303" spans="1:9" ht="33.75" x14ac:dyDescent="0.2">
      <c r="A303" s="44" t="s">
        <v>5754</v>
      </c>
      <c r="B303" s="27" t="s">
        <v>12047</v>
      </c>
      <c r="C303" s="27" t="s">
        <v>4317</v>
      </c>
      <c r="D303" s="26" t="s">
        <v>11586</v>
      </c>
      <c r="E303" s="26" t="s">
        <v>8475</v>
      </c>
      <c r="F303" s="29">
        <v>36027537</v>
      </c>
      <c r="G303" s="55">
        <v>40351</v>
      </c>
      <c r="H303" s="35">
        <v>699957.46</v>
      </c>
      <c r="I303" s="60">
        <v>699957.46</v>
      </c>
    </row>
    <row r="304" spans="1:9" ht="33.75" x14ac:dyDescent="0.2">
      <c r="A304" s="44" t="s">
        <v>5755</v>
      </c>
      <c r="B304" s="27" t="s">
        <v>11027</v>
      </c>
      <c r="C304" s="27" t="s">
        <v>4317</v>
      </c>
      <c r="D304" s="26" t="s">
        <v>11028</v>
      </c>
      <c r="E304" s="26" t="s">
        <v>11029</v>
      </c>
      <c r="F304" s="29">
        <v>35676256</v>
      </c>
      <c r="G304" s="55">
        <v>40351</v>
      </c>
      <c r="H304" s="35">
        <v>439609.81</v>
      </c>
      <c r="I304" s="60">
        <v>439609.81</v>
      </c>
    </row>
    <row r="305" spans="1:9" ht="45" x14ac:dyDescent="0.2">
      <c r="A305" s="44" t="s">
        <v>5756</v>
      </c>
      <c r="B305" s="27" t="s">
        <v>12096</v>
      </c>
      <c r="C305" s="27" t="s">
        <v>4317</v>
      </c>
      <c r="D305" s="26" t="s">
        <v>12097</v>
      </c>
      <c r="E305" s="26" t="s">
        <v>8415</v>
      </c>
      <c r="F305" s="29">
        <v>17058627</v>
      </c>
      <c r="G305" s="55">
        <v>40345</v>
      </c>
      <c r="H305" s="35">
        <v>71550</v>
      </c>
      <c r="I305" s="60">
        <v>71550</v>
      </c>
    </row>
    <row r="306" spans="1:9" ht="33.75" x14ac:dyDescent="0.2">
      <c r="A306" s="44" t="s">
        <v>5757</v>
      </c>
      <c r="B306" s="27" t="s">
        <v>8416</v>
      </c>
      <c r="C306" s="27" t="s">
        <v>4317</v>
      </c>
      <c r="D306" s="26" t="s">
        <v>8417</v>
      </c>
      <c r="E306" s="26" t="s">
        <v>8418</v>
      </c>
      <c r="F306" s="29">
        <v>36038351</v>
      </c>
      <c r="G306" s="55">
        <v>40350</v>
      </c>
      <c r="H306" s="35">
        <v>741118.1</v>
      </c>
      <c r="I306" s="60">
        <v>741118.1</v>
      </c>
    </row>
    <row r="307" spans="1:9" ht="22.5" x14ac:dyDescent="0.2">
      <c r="A307" s="44" t="s">
        <v>5758</v>
      </c>
      <c r="B307" s="27" t="s">
        <v>8791</v>
      </c>
      <c r="C307" s="27" t="s">
        <v>4317</v>
      </c>
      <c r="D307" s="26" t="s">
        <v>8792</v>
      </c>
      <c r="E307" s="26" t="s">
        <v>8793</v>
      </c>
      <c r="F307" s="29">
        <v>36038351</v>
      </c>
      <c r="G307" s="55">
        <v>40350</v>
      </c>
      <c r="H307" s="35">
        <v>2105149.96</v>
      </c>
      <c r="I307" s="60">
        <v>2105149.96</v>
      </c>
    </row>
    <row r="308" spans="1:9" ht="33.75" x14ac:dyDescent="0.2">
      <c r="A308" s="44" t="s">
        <v>5759</v>
      </c>
      <c r="B308" s="27" t="s">
        <v>8794</v>
      </c>
      <c r="C308" s="27" t="s">
        <v>4317</v>
      </c>
      <c r="D308" s="26" t="s">
        <v>8795</v>
      </c>
      <c r="E308" s="26" t="s">
        <v>8796</v>
      </c>
      <c r="F308" s="29">
        <v>36038351</v>
      </c>
      <c r="G308" s="55">
        <v>40350</v>
      </c>
      <c r="H308" s="35">
        <v>436350.44</v>
      </c>
      <c r="I308" s="60">
        <v>436350.44</v>
      </c>
    </row>
    <row r="309" spans="1:9" ht="22.5" x14ac:dyDescent="0.2">
      <c r="A309" s="44" t="s">
        <v>5760</v>
      </c>
      <c r="B309" s="27" t="s">
        <v>8797</v>
      </c>
      <c r="C309" s="27" t="s">
        <v>4317</v>
      </c>
      <c r="D309" s="26" t="s">
        <v>8798</v>
      </c>
      <c r="E309" s="26" t="s">
        <v>8799</v>
      </c>
      <c r="F309" s="29">
        <v>36038351</v>
      </c>
      <c r="G309" s="55">
        <v>40350</v>
      </c>
      <c r="H309" s="35">
        <v>912153.56</v>
      </c>
      <c r="I309" s="60">
        <v>912153.56</v>
      </c>
    </row>
    <row r="310" spans="1:9" ht="33.75" x14ac:dyDescent="0.2">
      <c r="A310" s="44" t="s">
        <v>5761</v>
      </c>
      <c r="B310" s="27" t="s">
        <v>8800</v>
      </c>
      <c r="C310" s="27" t="s">
        <v>4317</v>
      </c>
      <c r="D310" s="26" t="s">
        <v>7863</v>
      </c>
      <c r="E310" s="26" t="s">
        <v>8804</v>
      </c>
      <c r="F310" s="29">
        <v>30231361</v>
      </c>
      <c r="G310" s="55">
        <v>40354</v>
      </c>
      <c r="H310" s="35">
        <v>342768.31</v>
      </c>
      <c r="I310" s="60">
        <v>342768.31</v>
      </c>
    </row>
    <row r="311" spans="1:9" ht="45" x14ac:dyDescent="0.2">
      <c r="A311" s="44" t="s">
        <v>5762</v>
      </c>
      <c r="B311" s="27" t="s">
        <v>8805</v>
      </c>
      <c r="C311" s="27" t="s">
        <v>4317</v>
      </c>
      <c r="D311" s="26" t="s">
        <v>11990</v>
      </c>
      <c r="E311" s="26" t="s">
        <v>11991</v>
      </c>
      <c r="F311" s="29">
        <v>44806124</v>
      </c>
      <c r="G311" s="55">
        <v>40358</v>
      </c>
      <c r="H311" s="35">
        <v>12268.99</v>
      </c>
      <c r="I311" s="60">
        <v>12268.99</v>
      </c>
    </row>
    <row r="312" spans="1:9" ht="67.5" x14ac:dyDescent="0.2">
      <c r="A312" s="44" t="s">
        <v>5763</v>
      </c>
      <c r="B312" s="27" t="s">
        <v>11992</v>
      </c>
      <c r="C312" s="27" t="s">
        <v>4317</v>
      </c>
      <c r="D312" s="26" t="s">
        <v>11148</v>
      </c>
      <c r="E312" s="26" t="s">
        <v>11149</v>
      </c>
      <c r="F312" s="29">
        <v>31999816</v>
      </c>
      <c r="G312" s="55">
        <v>40351</v>
      </c>
      <c r="H312" s="35">
        <v>10645.79</v>
      </c>
      <c r="I312" s="60">
        <v>10645.79</v>
      </c>
    </row>
    <row r="313" spans="1:9" ht="67.5" x14ac:dyDescent="0.2">
      <c r="A313" s="44" t="s">
        <v>5764</v>
      </c>
      <c r="B313" s="27" t="s">
        <v>11150</v>
      </c>
      <c r="C313" s="27" t="s">
        <v>4317</v>
      </c>
      <c r="D313" s="26" t="s">
        <v>11151</v>
      </c>
      <c r="E313" s="26" t="s">
        <v>11152</v>
      </c>
      <c r="F313" s="29">
        <v>31999221</v>
      </c>
      <c r="G313" s="55">
        <v>40351</v>
      </c>
      <c r="H313" s="35">
        <v>44645.84</v>
      </c>
      <c r="I313" s="60">
        <v>44645.84</v>
      </c>
    </row>
    <row r="314" spans="1:9" ht="67.5" x14ac:dyDescent="0.2">
      <c r="A314" s="44" t="s">
        <v>10428</v>
      </c>
      <c r="B314" s="27" t="s">
        <v>9859</v>
      </c>
      <c r="C314" s="27" t="s">
        <v>4317</v>
      </c>
      <c r="D314" s="26" t="s">
        <v>11030</v>
      </c>
      <c r="E314" s="26" t="s">
        <v>11031</v>
      </c>
      <c r="F314" s="29">
        <v>31943497</v>
      </c>
      <c r="G314" s="55">
        <v>40351</v>
      </c>
      <c r="H314" s="35">
        <v>14667.14</v>
      </c>
      <c r="I314" s="60">
        <v>14667.14</v>
      </c>
    </row>
    <row r="315" spans="1:9" ht="22.5" x14ac:dyDescent="0.2">
      <c r="A315" s="44" t="s">
        <v>10429</v>
      </c>
      <c r="B315" s="27" t="s">
        <v>10181</v>
      </c>
      <c r="C315" s="27" t="s">
        <v>4317</v>
      </c>
      <c r="D315" s="26" t="s">
        <v>10180</v>
      </c>
      <c r="E315" s="26" t="s">
        <v>19084</v>
      </c>
      <c r="F315" s="29">
        <v>31685005</v>
      </c>
      <c r="G315" s="55">
        <v>40352</v>
      </c>
      <c r="H315" s="35">
        <v>15216.7</v>
      </c>
      <c r="I315" s="60">
        <v>15216.7</v>
      </c>
    </row>
    <row r="316" spans="1:9" ht="56.25" x14ac:dyDescent="0.2">
      <c r="A316" s="44" t="s">
        <v>10430</v>
      </c>
      <c r="B316" s="27" t="s">
        <v>11140</v>
      </c>
      <c r="C316" s="27" t="s">
        <v>4317</v>
      </c>
      <c r="D316" s="26" t="s">
        <v>9432</v>
      </c>
      <c r="E316" s="26" t="s">
        <v>9433</v>
      </c>
      <c r="F316" s="29">
        <v>31972322</v>
      </c>
      <c r="G316" s="55">
        <v>40357</v>
      </c>
      <c r="H316" s="35">
        <v>710962.13</v>
      </c>
      <c r="I316" s="60">
        <v>710962.13</v>
      </c>
    </row>
    <row r="317" spans="1:9" ht="56.25" x14ac:dyDescent="0.2">
      <c r="A317" s="44" t="s">
        <v>9570</v>
      </c>
      <c r="B317" s="27" t="s">
        <v>8496</v>
      </c>
      <c r="C317" s="27" t="s">
        <v>4317</v>
      </c>
      <c r="D317" s="26" t="s">
        <v>8497</v>
      </c>
      <c r="E317" s="26" t="s">
        <v>9376</v>
      </c>
      <c r="F317" s="29">
        <v>40636062</v>
      </c>
      <c r="G317" s="55">
        <v>40357</v>
      </c>
      <c r="H317" s="35">
        <v>26262.15</v>
      </c>
      <c r="I317" s="60">
        <v>26262.15</v>
      </c>
    </row>
    <row r="318" spans="1:9" ht="56.25" x14ac:dyDescent="0.2">
      <c r="A318" s="44" t="s">
        <v>9571</v>
      </c>
      <c r="B318" s="27" t="s">
        <v>8498</v>
      </c>
      <c r="C318" s="27" t="s">
        <v>4317</v>
      </c>
      <c r="D318" s="26" t="s">
        <v>8499</v>
      </c>
      <c r="E318" s="26" t="s">
        <v>10849</v>
      </c>
      <c r="F318" s="29">
        <v>31944574</v>
      </c>
      <c r="G318" s="55">
        <v>40357</v>
      </c>
      <c r="H318" s="35">
        <v>29989.52</v>
      </c>
      <c r="I318" s="60">
        <v>29989.52</v>
      </c>
    </row>
    <row r="319" spans="1:9" ht="33.75" x14ac:dyDescent="0.2">
      <c r="A319" s="44" t="s">
        <v>8632</v>
      </c>
      <c r="B319" s="27" t="s">
        <v>9445</v>
      </c>
      <c r="C319" s="27" t="s">
        <v>4317</v>
      </c>
      <c r="D319" s="26" t="s">
        <v>9446</v>
      </c>
      <c r="E319" s="26" t="s">
        <v>9743</v>
      </c>
      <c r="F319" s="29">
        <v>31298117</v>
      </c>
      <c r="G319" s="55">
        <v>40359</v>
      </c>
      <c r="H319" s="35">
        <v>284094.46000000002</v>
      </c>
      <c r="I319" s="60">
        <v>284094.46000000002</v>
      </c>
    </row>
    <row r="320" spans="1:9" ht="33.75" x14ac:dyDescent="0.2">
      <c r="A320" s="44" t="s">
        <v>8633</v>
      </c>
      <c r="B320" s="27" t="s">
        <v>9436</v>
      </c>
      <c r="C320" s="27" t="s">
        <v>4317</v>
      </c>
      <c r="D320" s="26" t="s">
        <v>9437</v>
      </c>
      <c r="E320" s="26" t="s">
        <v>9438</v>
      </c>
      <c r="F320" s="29">
        <v>31947875</v>
      </c>
      <c r="G320" s="55">
        <v>40359</v>
      </c>
      <c r="H320" s="35">
        <v>751554.64</v>
      </c>
      <c r="I320" s="60">
        <v>751554.64</v>
      </c>
    </row>
    <row r="321" spans="1:9" ht="33.75" x14ac:dyDescent="0.2">
      <c r="A321" s="44" t="s">
        <v>4258</v>
      </c>
      <c r="B321" s="27" t="s">
        <v>9439</v>
      </c>
      <c r="C321" s="27" t="s">
        <v>4317</v>
      </c>
      <c r="D321" s="26" t="s">
        <v>9440</v>
      </c>
      <c r="E321" s="26" t="s">
        <v>4756</v>
      </c>
      <c r="F321" s="29">
        <v>36587311</v>
      </c>
      <c r="G321" s="55">
        <v>40359</v>
      </c>
      <c r="H321" s="35">
        <v>281223.78000000003</v>
      </c>
      <c r="I321" s="60">
        <v>281223.78000000003</v>
      </c>
    </row>
    <row r="322" spans="1:9" ht="45" x14ac:dyDescent="0.2">
      <c r="A322" s="44" t="s">
        <v>4259</v>
      </c>
      <c r="B322" s="27" t="s">
        <v>9441</v>
      </c>
      <c r="C322" s="27" t="s">
        <v>4317</v>
      </c>
      <c r="D322" s="26" t="s">
        <v>9442</v>
      </c>
      <c r="E322" s="26" t="s">
        <v>9443</v>
      </c>
      <c r="F322" s="29">
        <v>31897444</v>
      </c>
      <c r="G322" s="55">
        <v>40358</v>
      </c>
      <c r="H322" s="35">
        <v>31172.79</v>
      </c>
      <c r="I322" s="60">
        <v>31172.79</v>
      </c>
    </row>
    <row r="323" spans="1:9" ht="22.5" x14ac:dyDescent="0.2">
      <c r="A323" s="44" t="s">
        <v>4260</v>
      </c>
      <c r="B323" s="27" t="s">
        <v>9444</v>
      </c>
      <c r="C323" s="27" t="s">
        <v>4317</v>
      </c>
      <c r="D323" s="26" t="s">
        <v>10313</v>
      </c>
      <c r="E323" s="26" t="s">
        <v>10314</v>
      </c>
      <c r="F323" s="29">
        <v>17061776</v>
      </c>
      <c r="G323" s="55">
        <v>40358</v>
      </c>
      <c r="H323" s="35">
        <v>1024824.78</v>
      </c>
      <c r="I323" s="60">
        <v>1024824.78</v>
      </c>
    </row>
    <row r="324" spans="1:9" ht="33.75" x14ac:dyDescent="0.2">
      <c r="A324" s="44" t="s">
        <v>8359</v>
      </c>
      <c r="B324" s="27" t="s">
        <v>10315</v>
      </c>
      <c r="C324" s="27" t="s">
        <v>4317</v>
      </c>
      <c r="D324" s="26" t="s">
        <v>10316</v>
      </c>
      <c r="E324" s="26" t="s">
        <v>8510</v>
      </c>
      <c r="F324" s="29">
        <v>31941711</v>
      </c>
      <c r="G324" s="55">
        <v>40353</v>
      </c>
      <c r="H324" s="35">
        <v>519602.42</v>
      </c>
      <c r="I324" s="60">
        <v>519602.42</v>
      </c>
    </row>
    <row r="325" spans="1:9" ht="45" x14ac:dyDescent="0.2">
      <c r="A325" s="44" t="s">
        <v>11316</v>
      </c>
      <c r="B325" s="27" t="s">
        <v>7554</v>
      </c>
      <c r="C325" s="27" t="s">
        <v>4317</v>
      </c>
      <c r="D325" s="26" t="s">
        <v>7555</v>
      </c>
      <c r="E325" s="26" t="s">
        <v>7556</v>
      </c>
      <c r="F325" s="29">
        <v>30232996</v>
      </c>
      <c r="G325" s="55">
        <v>40353</v>
      </c>
      <c r="H325" s="35">
        <v>58850</v>
      </c>
      <c r="I325" s="60">
        <v>58850</v>
      </c>
    </row>
    <row r="326" spans="1:9" ht="33.75" x14ac:dyDescent="0.2">
      <c r="A326" s="44" t="s">
        <v>11317</v>
      </c>
      <c r="B326" s="27" t="s">
        <v>7557</v>
      </c>
      <c r="C326" s="27" t="s">
        <v>4317</v>
      </c>
      <c r="D326" s="26" t="s">
        <v>7558</v>
      </c>
      <c r="E326" s="26" t="s">
        <v>7559</v>
      </c>
      <c r="F326" s="29">
        <v>14097486</v>
      </c>
      <c r="G326" s="55">
        <v>40357</v>
      </c>
      <c r="H326" s="35">
        <v>564213.51</v>
      </c>
      <c r="I326" s="60">
        <v>564213.51</v>
      </c>
    </row>
    <row r="327" spans="1:9" ht="45" x14ac:dyDescent="0.2">
      <c r="A327" s="44" t="s">
        <v>10534</v>
      </c>
      <c r="B327" s="27" t="s">
        <v>10578</v>
      </c>
      <c r="C327" s="27" t="s">
        <v>4317</v>
      </c>
      <c r="D327" s="26" t="s">
        <v>10579</v>
      </c>
      <c r="E327" s="26" t="s">
        <v>11421</v>
      </c>
      <c r="F327" s="29">
        <v>36140031</v>
      </c>
      <c r="G327" s="55">
        <v>40350</v>
      </c>
      <c r="H327" s="35">
        <v>166200</v>
      </c>
      <c r="I327" s="60">
        <v>166200</v>
      </c>
    </row>
    <row r="328" spans="1:9" ht="33.75" x14ac:dyDescent="0.2">
      <c r="A328" s="44" t="s">
        <v>10535</v>
      </c>
      <c r="B328" s="27" t="s">
        <v>11422</v>
      </c>
      <c r="C328" s="27" t="s">
        <v>4317</v>
      </c>
      <c r="D328" s="26" t="s">
        <v>11423</v>
      </c>
      <c r="E328" s="26" t="s">
        <v>11424</v>
      </c>
      <c r="F328" s="29">
        <v>17060516</v>
      </c>
      <c r="G328" s="55">
        <v>40346</v>
      </c>
      <c r="H328" s="35">
        <v>783958.99</v>
      </c>
      <c r="I328" s="60">
        <v>783958.99</v>
      </c>
    </row>
    <row r="329" spans="1:9" ht="33.75" x14ac:dyDescent="0.2">
      <c r="A329" s="44" t="s">
        <v>9748</v>
      </c>
      <c r="B329" s="27" t="s">
        <v>11425</v>
      </c>
      <c r="C329" s="27" t="s">
        <v>4317</v>
      </c>
      <c r="D329" s="26" t="s">
        <v>11426</v>
      </c>
      <c r="E329" s="26" t="s">
        <v>11427</v>
      </c>
      <c r="F329" s="29">
        <v>35646136</v>
      </c>
      <c r="G329" s="55">
        <v>40351</v>
      </c>
      <c r="H329" s="35">
        <v>78222.59</v>
      </c>
      <c r="I329" s="60">
        <v>78222.59</v>
      </c>
    </row>
    <row r="330" spans="1:9" ht="33.75" x14ac:dyDescent="0.2">
      <c r="A330" s="44" t="s">
        <v>9749</v>
      </c>
      <c r="B330" s="27" t="s">
        <v>10165</v>
      </c>
      <c r="C330" s="27" t="s">
        <v>4317</v>
      </c>
      <c r="D330" s="26" t="s">
        <v>10166</v>
      </c>
      <c r="E330" s="26" t="s">
        <v>10880</v>
      </c>
      <c r="F330" s="29">
        <v>17065771</v>
      </c>
      <c r="G330" s="55">
        <v>40344</v>
      </c>
      <c r="H330" s="35">
        <v>654744.91</v>
      </c>
      <c r="I330" s="60">
        <v>654744.91</v>
      </c>
    </row>
    <row r="331" spans="1:9" ht="45" x14ac:dyDescent="0.2">
      <c r="A331" s="44" t="s">
        <v>8777</v>
      </c>
      <c r="B331" s="27" t="s">
        <v>10881</v>
      </c>
      <c r="C331" s="27" t="s">
        <v>4317</v>
      </c>
      <c r="D331" s="26" t="s">
        <v>10882</v>
      </c>
      <c r="E331" s="26" t="s">
        <v>10883</v>
      </c>
      <c r="F331" s="29">
        <v>17057701</v>
      </c>
      <c r="G331" s="55">
        <v>40343</v>
      </c>
      <c r="H331" s="35">
        <v>186700</v>
      </c>
      <c r="I331" s="60">
        <v>186700</v>
      </c>
    </row>
    <row r="332" spans="1:9" ht="56.25" x14ac:dyDescent="0.2">
      <c r="A332" s="44" t="s">
        <v>8778</v>
      </c>
      <c r="B332" s="27" t="s">
        <v>10884</v>
      </c>
      <c r="C332" s="27" t="s">
        <v>4317</v>
      </c>
      <c r="D332" s="26" t="s">
        <v>10885</v>
      </c>
      <c r="E332" s="26" t="s">
        <v>10886</v>
      </c>
      <c r="F332" s="29">
        <v>42054478</v>
      </c>
      <c r="G332" s="55">
        <v>40340</v>
      </c>
      <c r="H332" s="35">
        <v>64742.879999999997</v>
      </c>
      <c r="I332" s="60">
        <v>64742.879999999997</v>
      </c>
    </row>
    <row r="333" spans="1:9" ht="22.5" x14ac:dyDescent="0.2">
      <c r="A333" s="44" t="s">
        <v>6992</v>
      </c>
      <c r="B333" s="27" t="s">
        <v>10887</v>
      </c>
      <c r="C333" s="27" t="s">
        <v>4317</v>
      </c>
      <c r="D333" s="26" t="s">
        <v>12094</v>
      </c>
      <c r="E333" s="26" t="s">
        <v>12095</v>
      </c>
      <c r="F333" s="29">
        <v>31637973</v>
      </c>
      <c r="G333" s="55">
        <v>40345</v>
      </c>
      <c r="H333" s="35">
        <v>807114</v>
      </c>
      <c r="I333" s="60">
        <v>807114</v>
      </c>
    </row>
    <row r="334" spans="1:9" ht="33.75" x14ac:dyDescent="0.2">
      <c r="A334" s="44" t="s">
        <v>6993</v>
      </c>
      <c r="B334" s="27" t="s">
        <v>909</v>
      </c>
      <c r="C334" s="27" t="s">
        <v>4317</v>
      </c>
      <c r="D334" s="26" t="s">
        <v>930</v>
      </c>
      <c r="E334" s="26" t="s">
        <v>9828</v>
      </c>
      <c r="F334" s="29">
        <v>37783033</v>
      </c>
      <c r="G334" s="55">
        <v>40365</v>
      </c>
      <c r="H334" s="35">
        <v>17028.7</v>
      </c>
      <c r="I334" s="60">
        <v>17028.7</v>
      </c>
    </row>
    <row r="335" spans="1:9" ht="33.75" x14ac:dyDescent="0.2">
      <c r="A335" s="44" t="s">
        <v>6994</v>
      </c>
      <c r="B335" s="27" t="s">
        <v>931</v>
      </c>
      <c r="C335" s="27" t="s">
        <v>4317</v>
      </c>
      <c r="D335" s="26" t="s">
        <v>2634</v>
      </c>
      <c r="E335" s="26" t="s">
        <v>2635</v>
      </c>
      <c r="F335" s="29">
        <v>44165501</v>
      </c>
      <c r="G335" s="55">
        <v>40365</v>
      </c>
      <c r="H335" s="35">
        <v>45138</v>
      </c>
      <c r="I335" s="60">
        <v>45138</v>
      </c>
    </row>
    <row r="336" spans="1:9" ht="67.5" x14ac:dyDescent="0.2">
      <c r="A336" s="44" t="s">
        <v>6995</v>
      </c>
      <c r="B336" s="27" t="s">
        <v>2636</v>
      </c>
      <c r="C336" s="27" t="s">
        <v>4317</v>
      </c>
      <c r="D336" s="26" t="s">
        <v>2637</v>
      </c>
      <c r="E336" s="26" t="s">
        <v>2638</v>
      </c>
      <c r="F336" s="29">
        <v>42011281</v>
      </c>
      <c r="G336" s="55">
        <v>40367</v>
      </c>
      <c r="H336" s="35">
        <v>521749.89</v>
      </c>
      <c r="I336" s="60">
        <v>521749.89</v>
      </c>
    </row>
    <row r="337" spans="1:9" ht="78.75" x14ac:dyDescent="0.2">
      <c r="A337" s="44" t="s">
        <v>6996</v>
      </c>
      <c r="B337" s="27" t="s">
        <v>3211</v>
      </c>
      <c r="C337" s="27" t="s">
        <v>4317</v>
      </c>
      <c r="D337" s="26" t="s">
        <v>3225</v>
      </c>
      <c r="E337" s="26" t="s">
        <v>3592</v>
      </c>
      <c r="F337" s="29">
        <v>32725604</v>
      </c>
      <c r="G337" s="55">
        <v>40368</v>
      </c>
      <c r="H337" s="35">
        <v>903141.08</v>
      </c>
      <c r="I337" s="60">
        <v>903141.08</v>
      </c>
    </row>
    <row r="338" spans="1:9" ht="56.25" x14ac:dyDescent="0.2">
      <c r="A338" s="44" t="s">
        <v>5955</v>
      </c>
      <c r="B338" s="27" t="s">
        <v>3226</v>
      </c>
      <c r="C338" s="27" t="s">
        <v>4317</v>
      </c>
      <c r="D338" s="26" t="s">
        <v>2326</v>
      </c>
      <c r="E338" s="26" t="s">
        <v>10862</v>
      </c>
      <c r="F338" s="29">
        <v>31647065</v>
      </c>
      <c r="G338" s="55">
        <v>40368</v>
      </c>
      <c r="H338" s="35">
        <v>966340.43</v>
      </c>
      <c r="I338" s="60">
        <v>966340.43</v>
      </c>
    </row>
    <row r="339" spans="1:9" ht="45" x14ac:dyDescent="0.2">
      <c r="A339" s="44" t="s">
        <v>5693</v>
      </c>
      <c r="B339" s="27" t="s">
        <v>2327</v>
      </c>
      <c r="C339" s="27" t="s">
        <v>4317</v>
      </c>
      <c r="D339" s="26" t="s">
        <v>1409</v>
      </c>
      <c r="E339" s="26" t="s">
        <v>3206</v>
      </c>
      <c r="F339" s="29">
        <v>630756</v>
      </c>
      <c r="G339" s="55">
        <v>40366</v>
      </c>
      <c r="H339" s="35">
        <v>33539.47</v>
      </c>
      <c r="I339" s="60">
        <v>33539.47</v>
      </c>
    </row>
    <row r="340" spans="1:9" ht="33.75" x14ac:dyDescent="0.2">
      <c r="A340" s="44" t="s">
        <v>5694</v>
      </c>
      <c r="B340" s="27" t="s">
        <v>5155</v>
      </c>
      <c r="C340" s="27" t="s">
        <v>4317</v>
      </c>
      <c r="D340" s="26" t="s">
        <v>3205</v>
      </c>
      <c r="E340" s="26" t="s">
        <v>2312</v>
      </c>
      <c r="F340" s="29">
        <v>30231841</v>
      </c>
      <c r="G340" s="55">
        <v>40366</v>
      </c>
      <c r="H340" s="35">
        <v>44898.400000000001</v>
      </c>
      <c r="I340" s="60">
        <v>44898.400000000001</v>
      </c>
    </row>
    <row r="341" spans="1:9" ht="45" x14ac:dyDescent="0.2">
      <c r="A341" s="44" t="s">
        <v>5695</v>
      </c>
      <c r="B341" s="27" t="s">
        <v>2313</v>
      </c>
      <c r="C341" s="27" t="s">
        <v>4317</v>
      </c>
      <c r="D341" s="26" t="s">
        <v>2314</v>
      </c>
      <c r="E341" s="26" t="s">
        <v>2315</v>
      </c>
      <c r="F341" s="29">
        <v>31938752</v>
      </c>
      <c r="G341" s="55">
        <v>40368</v>
      </c>
      <c r="H341" s="35">
        <v>409359.44</v>
      </c>
      <c r="I341" s="60">
        <v>409359.44</v>
      </c>
    </row>
    <row r="342" spans="1:9" ht="45" x14ac:dyDescent="0.2">
      <c r="A342" s="44" t="s">
        <v>5696</v>
      </c>
      <c r="B342" s="27" t="s">
        <v>2316</v>
      </c>
      <c r="C342" s="27" t="s">
        <v>4317</v>
      </c>
      <c r="D342" s="26" t="s">
        <v>2317</v>
      </c>
      <c r="E342" s="26" t="s">
        <v>778</v>
      </c>
      <c r="F342" s="29">
        <v>622184</v>
      </c>
      <c r="G342" s="55">
        <v>40366</v>
      </c>
      <c r="H342" s="35">
        <v>21186.080000000002</v>
      </c>
      <c r="I342" s="60">
        <v>21186.080000000002</v>
      </c>
    </row>
    <row r="343" spans="1:9" ht="22.5" x14ac:dyDescent="0.2">
      <c r="A343" s="44" t="s">
        <v>7722</v>
      </c>
      <c r="B343" s="27" t="s">
        <v>1855</v>
      </c>
      <c r="C343" s="27" t="s">
        <v>4317</v>
      </c>
      <c r="D343" s="26" t="s">
        <v>1856</v>
      </c>
      <c r="E343" s="26" t="s">
        <v>2914</v>
      </c>
      <c r="F343" s="29">
        <v>36384127</v>
      </c>
      <c r="G343" s="55">
        <v>40368</v>
      </c>
      <c r="H343" s="35">
        <v>507749.03</v>
      </c>
      <c r="I343" s="60">
        <v>507749.03</v>
      </c>
    </row>
    <row r="344" spans="1:9" ht="33.75" x14ac:dyDescent="0.2">
      <c r="A344" s="44" t="s">
        <v>7723</v>
      </c>
      <c r="B344" s="27" t="s">
        <v>1857</v>
      </c>
      <c r="C344" s="27" t="s">
        <v>4317</v>
      </c>
      <c r="D344" s="26" t="s">
        <v>1858</v>
      </c>
      <c r="E344" s="26" t="s">
        <v>9426</v>
      </c>
      <c r="F344" s="29">
        <v>31946950</v>
      </c>
      <c r="G344" s="55">
        <v>40366</v>
      </c>
      <c r="H344" s="35">
        <v>44676.39</v>
      </c>
      <c r="I344" s="60">
        <v>44676.39</v>
      </c>
    </row>
    <row r="345" spans="1:9" ht="22.5" x14ac:dyDescent="0.2">
      <c r="A345" s="44" t="s">
        <v>8648</v>
      </c>
      <c r="B345" s="84" t="s">
        <v>11017</v>
      </c>
      <c r="C345" s="27" t="s">
        <v>4317</v>
      </c>
      <c r="D345" s="26" t="s">
        <v>11018</v>
      </c>
      <c r="E345" s="26" t="s">
        <v>10626</v>
      </c>
      <c r="F345" s="29">
        <v>36038351</v>
      </c>
      <c r="G345" s="55">
        <v>40399</v>
      </c>
      <c r="H345" s="35">
        <v>1774060.43</v>
      </c>
      <c r="I345" s="60">
        <v>1774060.43</v>
      </c>
    </row>
    <row r="346" spans="1:9" ht="33.75" x14ac:dyDescent="0.2">
      <c r="A346" s="44" t="s">
        <v>8649</v>
      </c>
      <c r="B346" s="27" t="s">
        <v>11019</v>
      </c>
      <c r="C346" s="27" t="s">
        <v>4317</v>
      </c>
      <c r="D346" s="26" t="s">
        <v>11020</v>
      </c>
      <c r="E346" s="26" t="s">
        <v>10626</v>
      </c>
      <c r="F346" s="29">
        <v>36038351</v>
      </c>
      <c r="G346" s="55">
        <v>40399</v>
      </c>
      <c r="H346" s="35">
        <v>675138.93</v>
      </c>
      <c r="I346" s="60">
        <v>675138.93</v>
      </c>
    </row>
    <row r="347" spans="1:9" ht="22.5" x14ac:dyDescent="0.2">
      <c r="A347" s="44" t="s">
        <v>8650</v>
      </c>
      <c r="B347" s="27" t="s">
        <v>11021</v>
      </c>
      <c r="C347" s="27" t="s">
        <v>4317</v>
      </c>
      <c r="D347" s="26" t="s">
        <v>11022</v>
      </c>
      <c r="E347" s="26" t="s">
        <v>10626</v>
      </c>
      <c r="F347" s="29">
        <v>36038351</v>
      </c>
      <c r="G347" s="55">
        <v>40399</v>
      </c>
      <c r="H347" s="35">
        <v>1430110.71</v>
      </c>
      <c r="I347" s="60">
        <v>1430110.71</v>
      </c>
    </row>
    <row r="348" spans="1:9" ht="33.75" x14ac:dyDescent="0.2">
      <c r="A348" s="44" t="s">
        <v>6371</v>
      </c>
      <c r="B348" s="27" t="s">
        <v>11023</v>
      </c>
      <c r="C348" s="27" t="s">
        <v>4317</v>
      </c>
      <c r="D348" s="26" t="s">
        <v>11024</v>
      </c>
      <c r="E348" s="26" t="s">
        <v>10626</v>
      </c>
      <c r="F348" s="29">
        <v>36038351</v>
      </c>
      <c r="G348" s="55">
        <v>40399</v>
      </c>
      <c r="H348" s="35">
        <v>2317014.96</v>
      </c>
      <c r="I348" s="60">
        <v>2317014.96</v>
      </c>
    </row>
    <row r="349" spans="1:9" ht="22.5" x14ac:dyDescent="0.2">
      <c r="A349" s="44" t="s">
        <v>6903</v>
      </c>
      <c r="B349" s="27" t="s">
        <v>13142</v>
      </c>
      <c r="C349" s="27" t="s">
        <v>4317</v>
      </c>
      <c r="D349" s="26" t="s">
        <v>13143</v>
      </c>
      <c r="E349" s="26" t="s">
        <v>13144</v>
      </c>
      <c r="F349" s="29">
        <v>35573929</v>
      </c>
      <c r="G349" s="55">
        <v>40798</v>
      </c>
      <c r="H349" s="35">
        <v>413961.14</v>
      </c>
      <c r="I349" s="60">
        <v>413961.14</v>
      </c>
    </row>
    <row r="350" spans="1:9" ht="33.75" x14ac:dyDescent="0.2">
      <c r="A350" s="44" t="s">
        <v>6904</v>
      </c>
      <c r="B350" s="27" t="s">
        <v>13145</v>
      </c>
      <c r="C350" s="27" t="s">
        <v>4317</v>
      </c>
      <c r="D350" s="26" t="s">
        <v>13146</v>
      </c>
      <c r="E350" s="26" t="s">
        <v>13893</v>
      </c>
      <c r="F350" s="86">
        <v>42250871</v>
      </c>
      <c r="G350" s="55">
        <v>40799</v>
      </c>
      <c r="H350" s="35">
        <v>123256.26</v>
      </c>
      <c r="I350" s="60">
        <v>123256.26</v>
      </c>
    </row>
    <row r="351" spans="1:9" ht="45" x14ac:dyDescent="0.2">
      <c r="A351" s="44" t="s">
        <v>8915</v>
      </c>
      <c r="B351" s="27" t="s">
        <v>13147</v>
      </c>
      <c r="C351" s="27" t="s">
        <v>4317</v>
      </c>
      <c r="D351" s="26" t="s">
        <v>13148</v>
      </c>
      <c r="E351" s="26" t="s">
        <v>13149</v>
      </c>
      <c r="F351" s="29">
        <v>37881558</v>
      </c>
      <c r="G351" s="55">
        <v>40795</v>
      </c>
      <c r="H351" s="35">
        <v>18536.86</v>
      </c>
      <c r="I351" s="60">
        <v>18536.86</v>
      </c>
    </row>
    <row r="352" spans="1:9" ht="33.75" x14ac:dyDescent="0.2">
      <c r="A352" s="44" t="s">
        <v>6000</v>
      </c>
      <c r="B352" s="27" t="s">
        <v>13150</v>
      </c>
      <c r="C352" s="27" t="s">
        <v>4317</v>
      </c>
      <c r="D352" s="26" t="s">
        <v>13151</v>
      </c>
      <c r="E352" s="26" t="s">
        <v>8114</v>
      </c>
      <c r="F352" s="29">
        <v>36404659</v>
      </c>
      <c r="G352" s="55">
        <v>40799</v>
      </c>
      <c r="H352" s="35">
        <v>73072.850000000006</v>
      </c>
      <c r="I352" s="60">
        <v>73072.850000000006</v>
      </c>
    </row>
    <row r="353" spans="1:9" ht="22.5" x14ac:dyDescent="0.2">
      <c r="A353" s="44" t="s">
        <v>6001</v>
      </c>
      <c r="B353" s="27" t="s">
        <v>13152</v>
      </c>
      <c r="C353" s="27" t="s">
        <v>4317</v>
      </c>
      <c r="D353" s="26" t="s">
        <v>13153</v>
      </c>
      <c r="E353" s="26" t="s">
        <v>2703</v>
      </c>
      <c r="F353" s="29">
        <v>31638775</v>
      </c>
      <c r="G353" s="55">
        <v>40798</v>
      </c>
      <c r="H353" s="35">
        <v>331256.96000000002</v>
      </c>
      <c r="I353" s="60">
        <v>331256.96000000002</v>
      </c>
    </row>
    <row r="354" spans="1:9" ht="33.75" x14ac:dyDescent="0.2">
      <c r="A354" s="44" t="s">
        <v>9473</v>
      </c>
      <c r="B354" s="27" t="s">
        <v>13154</v>
      </c>
      <c r="C354" s="27" t="s">
        <v>4317</v>
      </c>
      <c r="D354" s="26" t="s">
        <v>13155</v>
      </c>
      <c r="E354" s="26" t="s">
        <v>6304</v>
      </c>
      <c r="F354" s="29">
        <v>22630341</v>
      </c>
      <c r="G354" s="55">
        <v>40799</v>
      </c>
      <c r="H354" s="35">
        <v>540496.31999999995</v>
      </c>
      <c r="I354" s="60">
        <v>540496.31999999995</v>
      </c>
    </row>
    <row r="355" spans="1:9" ht="33.75" x14ac:dyDescent="0.2">
      <c r="A355" s="44" t="s">
        <v>9474</v>
      </c>
      <c r="B355" s="27" t="s">
        <v>13156</v>
      </c>
      <c r="C355" s="27" t="s">
        <v>4317</v>
      </c>
      <c r="D355" s="26" t="s">
        <v>13157</v>
      </c>
      <c r="E355" s="26" t="s">
        <v>7317</v>
      </c>
      <c r="F355" s="29">
        <v>36418218</v>
      </c>
      <c r="G355" s="55">
        <v>40798</v>
      </c>
      <c r="H355" s="35">
        <v>98489.36</v>
      </c>
      <c r="I355" s="60">
        <v>98489.36</v>
      </c>
    </row>
    <row r="356" spans="1:9" ht="67.5" x14ac:dyDescent="0.2">
      <c r="A356" s="44" t="s">
        <v>9475</v>
      </c>
      <c r="B356" s="27" t="s">
        <v>13158</v>
      </c>
      <c r="C356" s="27" t="s">
        <v>4317</v>
      </c>
      <c r="D356" s="26" t="s">
        <v>13159</v>
      </c>
      <c r="E356" s="26" t="s">
        <v>8765</v>
      </c>
      <c r="F356" s="29">
        <v>36745723</v>
      </c>
      <c r="G356" s="55">
        <v>40800</v>
      </c>
      <c r="H356" s="35">
        <v>504977.46</v>
      </c>
      <c r="I356" s="60">
        <v>504977.46</v>
      </c>
    </row>
    <row r="357" spans="1:9" ht="45" x14ac:dyDescent="0.2">
      <c r="A357" s="44" t="s">
        <v>2564</v>
      </c>
      <c r="B357" s="27" t="s">
        <v>13160</v>
      </c>
      <c r="C357" s="27" t="s">
        <v>4317</v>
      </c>
      <c r="D357" s="26" t="s">
        <v>13161</v>
      </c>
      <c r="E357" s="26" t="s">
        <v>13162</v>
      </c>
      <c r="F357" s="29">
        <v>629715</v>
      </c>
      <c r="G357" s="55">
        <v>40805</v>
      </c>
      <c r="H357" s="35">
        <v>104900.01</v>
      </c>
      <c r="I357" s="60">
        <v>104900.01</v>
      </c>
    </row>
    <row r="358" spans="1:9" ht="33.75" x14ac:dyDescent="0.2">
      <c r="A358" s="44" t="s">
        <v>7985</v>
      </c>
      <c r="B358" s="27" t="s">
        <v>13163</v>
      </c>
      <c r="C358" s="27" t="s">
        <v>4317</v>
      </c>
      <c r="D358" s="26" t="s">
        <v>13164</v>
      </c>
      <c r="E358" s="26" t="s">
        <v>13165</v>
      </c>
      <c r="F358" s="29">
        <v>31942334</v>
      </c>
      <c r="G358" s="55">
        <v>40805</v>
      </c>
      <c r="H358" s="35">
        <v>50546.82</v>
      </c>
      <c r="I358" s="60">
        <v>50546.82</v>
      </c>
    </row>
    <row r="359" spans="1:9" ht="56.25" x14ac:dyDescent="0.2">
      <c r="A359" s="44" t="s">
        <v>7986</v>
      </c>
      <c r="B359" s="27" t="s">
        <v>13166</v>
      </c>
      <c r="C359" s="27" t="s">
        <v>4317</v>
      </c>
      <c r="D359" s="26" t="s">
        <v>13167</v>
      </c>
      <c r="E359" s="26" t="s">
        <v>13168</v>
      </c>
      <c r="F359" s="29">
        <v>31942717</v>
      </c>
      <c r="G359" s="55">
        <v>40800</v>
      </c>
      <c r="H359" s="35">
        <v>38275.74</v>
      </c>
      <c r="I359" s="60">
        <v>38275.74</v>
      </c>
    </row>
    <row r="360" spans="1:9" ht="22.5" x14ac:dyDescent="0.2">
      <c r="A360" s="44" t="s">
        <v>5382</v>
      </c>
      <c r="B360" s="27" t="s">
        <v>13169</v>
      </c>
      <c r="C360" s="27" t="s">
        <v>4317</v>
      </c>
      <c r="D360" s="26" t="s">
        <v>13170</v>
      </c>
      <c r="E360" s="26" t="s">
        <v>13171</v>
      </c>
      <c r="F360" s="29">
        <v>31300669</v>
      </c>
      <c r="G360" s="55">
        <v>40805</v>
      </c>
      <c r="H360" s="35">
        <v>856720.44</v>
      </c>
      <c r="I360" s="60">
        <v>856720.44</v>
      </c>
    </row>
    <row r="361" spans="1:9" ht="33.75" x14ac:dyDescent="0.2">
      <c r="A361" s="44" t="s">
        <v>5383</v>
      </c>
      <c r="B361" s="27" t="s">
        <v>13172</v>
      </c>
      <c r="C361" s="27" t="s">
        <v>4317</v>
      </c>
      <c r="D361" s="26" t="s">
        <v>13173</v>
      </c>
      <c r="E361" s="26" t="s">
        <v>13174</v>
      </c>
      <c r="F361" s="29">
        <v>42035180</v>
      </c>
      <c r="G361" s="55">
        <v>40805</v>
      </c>
      <c r="H361" s="35">
        <v>42520.58</v>
      </c>
      <c r="I361" s="60">
        <v>42520.58</v>
      </c>
    </row>
    <row r="362" spans="1:9" ht="22.5" x14ac:dyDescent="0.2">
      <c r="A362" s="44" t="s">
        <v>4391</v>
      </c>
      <c r="B362" s="27" t="s">
        <v>13175</v>
      </c>
      <c r="C362" s="27" t="s">
        <v>4317</v>
      </c>
      <c r="D362" s="26" t="s">
        <v>13176</v>
      </c>
      <c r="E362" s="26" t="s">
        <v>13177</v>
      </c>
      <c r="F362" s="29">
        <v>14224861</v>
      </c>
      <c r="G362" s="55">
        <v>40805</v>
      </c>
      <c r="H362" s="35">
        <v>899540.75</v>
      </c>
      <c r="I362" s="60">
        <v>899540.75</v>
      </c>
    </row>
    <row r="363" spans="1:9" ht="33.75" x14ac:dyDescent="0.2">
      <c r="A363" s="44" t="s">
        <v>9135</v>
      </c>
      <c r="B363" s="27" t="s">
        <v>13178</v>
      </c>
      <c r="C363" s="27" t="s">
        <v>4317</v>
      </c>
      <c r="D363" s="26" t="s">
        <v>13179</v>
      </c>
      <c r="E363" s="26" t="s">
        <v>13180</v>
      </c>
      <c r="F363" s="29">
        <v>41373227</v>
      </c>
      <c r="G363" s="55">
        <v>40805</v>
      </c>
      <c r="H363" s="35">
        <v>516063.87</v>
      </c>
      <c r="I363" s="60">
        <v>516063.87</v>
      </c>
    </row>
    <row r="364" spans="1:9" ht="33.75" x14ac:dyDescent="0.2">
      <c r="A364" s="44" t="s">
        <v>9136</v>
      </c>
      <c r="B364" s="27" t="s">
        <v>13181</v>
      </c>
      <c r="C364" s="27" t="s">
        <v>4317</v>
      </c>
      <c r="D364" s="26" t="s">
        <v>7863</v>
      </c>
      <c r="E364" s="26" t="s">
        <v>13182</v>
      </c>
      <c r="F364" s="29">
        <v>31938213</v>
      </c>
      <c r="G364" s="55">
        <v>40802</v>
      </c>
      <c r="H364" s="35">
        <v>305187.93</v>
      </c>
      <c r="I364" s="60">
        <v>305187.93</v>
      </c>
    </row>
    <row r="365" spans="1:9" ht="56.25" x14ac:dyDescent="0.2">
      <c r="A365" s="44" t="s">
        <v>9137</v>
      </c>
      <c r="B365" s="27" t="s">
        <v>13183</v>
      </c>
      <c r="C365" s="27" t="s">
        <v>4317</v>
      </c>
      <c r="D365" s="26" t="s">
        <v>13184</v>
      </c>
      <c r="E365" s="26" t="s">
        <v>13185</v>
      </c>
      <c r="F365" s="29">
        <v>42001366</v>
      </c>
      <c r="G365" s="55">
        <v>40812</v>
      </c>
      <c r="H365" s="35">
        <v>318864.25</v>
      </c>
      <c r="I365" s="60">
        <v>318864.25</v>
      </c>
    </row>
    <row r="366" spans="1:9" ht="56.25" x14ac:dyDescent="0.2">
      <c r="A366" s="44" t="s">
        <v>7951</v>
      </c>
      <c r="B366" s="27" t="s">
        <v>13187</v>
      </c>
      <c r="C366" s="27" t="s">
        <v>4317</v>
      </c>
      <c r="D366" s="26" t="s">
        <v>13188</v>
      </c>
      <c r="E366" s="26" t="s">
        <v>13189</v>
      </c>
      <c r="F366" s="29">
        <v>31878628</v>
      </c>
      <c r="G366" s="55">
        <v>40809</v>
      </c>
      <c r="H366" s="35">
        <v>54232</v>
      </c>
      <c r="I366" s="60">
        <v>54232</v>
      </c>
    </row>
    <row r="367" spans="1:9" ht="78.75" x14ac:dyDescent="0.2">
      <c r="A367" s="44" t="s">
        <v>7952</v>
      </c>
      <c r="B367" s="27" t="s">
        <v>13209</v>
      </c>
      <c r="C367" s="27" t="s">
        <v>4317</v>
      </c>
      <c r="D367" s="26" t="s">
        <v>13210</v>
      </c>
      <c r="E367" s="26" t="s">
        <v>13211</v>
      </c>
      <c r="F367" s="29">
        <v>42068479</v>
      </c>
      <c r="G367" s="55">
        <v>40819</v>
      </c>
      <c r="H367" s="35">
        <v>34960.43</v>
      </c>
      <c r="I367" s="60">
        <v>34960.43</v>
      </c>
    </row>
    <row r="368" spans="1:9" ht="78.75" x14ac:dyDescent="0.2">
      <c r="A368" s="44" t="s">
        <v>7953</v>
      </c>
      <c r="B368" s="27" t="s">
        <v>13212</v>
      </c>
      <c r="C368" s="27" t="s">
        <v>4317</v>
      </c>
      <c r="D368" s="26" t="s">
        <v>13213</v>
      </c>
      <c r="E368" s="26" t="s">
        <v>13214</v>
      </c>
      <c r="F368" s="29">
        <v>42065071</v>
      </c>
      <c r="G368" s="55">
        <v>40819</v>
      </c>
      <c r="H368" s="35">
        <v>29234.54</v>
      </c>
      <c r="I368" s="60">
        <v>29234.54</v>
      </c>
    </row>
    <row r="369" spans="1:9" ht="78.75" x14ac:dyDescent="0.2">
      <c r="A369" s="44" t="s">
        <v>10638</v>
      </c>
      <c r="B369" s="27" t="s">
        <v>13215</v>
      </c>
      <c r="C369" s="27" t="s">
        <v>4317</v>
      </c>
      <c r="D369" s="26" t="s">
        <v>13216</v>
      </c>
      <c r="E369" s="26" t="s">
        <v>13217</v>
      </c>
      <c r="F369" s="29">
        <v>42065089</v>
      </c>
      <c r="G369" s="55">
        <v>40819</v>
      </c>
      <c r="H369" s="35">
        <v>19518.28</v>
      </c>
      <c r="I369" s="60">
        <v>19518.28</v>
      </c>
    </row>
    <row r="370" spans="1:9" ht="45" x14ac:dyDescent="0.2">
      <c r="A370" s="44" t="s">
        <v>10639</v>
      </c>
      <c r="B370" s="27" t="s">
        <v>13218</v>
      </c>
      <c r="C370" s="27" t="s">
        <v>4317</v>
      </c>
      <c r="D370" s="26" t="s">
        <v>13219</v>
      </c>
      <c r="E370" s="26" t="s">
        <v>6853</v>
      </c>
      <c r="F370" s="29">
        <v>31695868</v>
      </c>
      <c r="G370" s="55">
        <v>40822</v>
      </c>
      <c r="H370" s="35">
        <v>690158.82</v>
      </c>
      <c r="I370" s="60">
        <v>690158.82</v>
      </c>
    </row>
    <row r="371" spans="1:9" ht="33.75" x14ac:dyDescent="0.2">
      <c r="A371" s="44" t="s">
        <v>10640</v>
      </c>
      <c r="B371" s="27" t="s">
        <v>13220</v>
      </c>
      <c r="C371" s="27" t="s">
        <v>4317</v>
      </c>
      <c r="D371" s="26" t="s">
        <v>13221</v>
      </c>
      <c r="E371" s="26" t="s">
        <v>13222</v>
      </c>
      <c r="F371" s="29">
        <v>17057752</v>
      </c>
      <c r="G371" s="55">
        <v>40826</v>
      </c>
      <c r="H371" s="35">
        <v>186318.12</v>
      </c>
      <c r="I371" s="60">
        <v>186318.12</v>
      </c>
    </row>
    <row r="372" spans="1:9" ht="90" x14ac:dyDescent="0.2">
      <c r="A372" s="44" t="s">
        <v>10641</v>
      </c>
      <c r="B372" s="27" t="s">
        <v>13241</v>
      </c>
      <c r="C372" s="27" t="s">
        <v>4317</v>
      </c>
      <c r="D372" s="26" t="s">
        <v>13242</v>
      </c>
      <c r="E372" s="26" t="s">
        <v>13243</v>
      </c>
      <c r="F372" s="29">
        <v>628328</v>
      </c>
      <c r="G372" s="55">
        <v>40833</v>
      </c>
      <c r="H372" s="35">
        <v>23400</v>
      </c>
      <c r="I372" s="60">
        <v>23400</v>
      </c>
    </row>
    <row r="373" spans="1:9" ht="22.5" x14ac:dyDescent="0.2">
      <c r="A373" s="44" t="s">
        <v>10642</v>
      </c>
      <c r="B373" s="27" t="s">
        <v>13244</v>
      </c>
      <c r="C373" s="27" t="s">
        <v>4317</v>
      </c>
      <c r="D373" s="26" t="s">
        <v>13245</v>
      </c>
      <c r="E373" s="26" t="s">
        <v>13246</v>
      </c>
      <c r="F373" s="29">
        <v>31980821</v>
      </c>
      <c r="G373" s="55">
        <v>40835</v>
      </c>
      <c r="H373" s="35">
        <v>705131.38</v>
      </c>
      <c r="I373" s="60">
        <v>705131.38</v>
      </c>
    </row>
    <row r="374" spans="1:9" ht="33.75" x14ac:dyDescent="0.2">
      <c r="A374" s="44" t="s">
        <v>10643</v>
      </c>
      <c r="B374" s="27" t="s">
        <v>13247</v>
      </c>
      <c r="C374" s="27" t="s">
        <v>4317</v>
      </c>
      <c r="D374" s="26" t="s">
        <v>13248</v>
      </c>
      <c r="E374" s="26" t="s">
        <v>13249</v>
      </c>
      <c r="F374" s="29">
        <v>42026512</v>
      </c>
      <c r="G374" s="55">
        <v>40830</v>
      </c>
      <c r="H374" s="35">
        <v>722893.49</v>
      </c>
      <c r="I374" s="60">
        <v>722893.49</v>
      </c>
    </row>
    <row r="375" spans="1:9" ht="33.75" x14ac:dyDescent="0.2">
      <c r="A375" s="44" t="s">
        <v>10644</v>
      </c>
      <c r="B375" s="27" t="s">
        <v>13332</v>
      </c>
      <c r="C375" s="27" t="s">
        <v>4317</v>
      </c>
      <c r="D375" s="26" t="s">
        <v>13333</v>
      </c>
      <c r="E375" s="26" t="s">
        <v>13334</v>
      </c>
      <c r="F375" s="29">
        <v>10960821</v>
      </c>
      <c r="G375" s="55">
        <v>41120</v>
      </c>
      <c r="H375" s="35">
        <v>799570.78</v>
      </c>
      <c r="I375" s="60">
        <v>799570.78</v>
      </c>
    </row>
    <row r="376" spans="1:9" ht="33.75" x14ac:dyDescent="0.2">
      <c r="A376" s="44" t="s">
        <v>10645</v>
      </c>
      <c r="B376" s="27" t="s">
        <v>13335</v>
      </c>
      <c r="C376" s="27" t="s">
        <v>4317</v>
      </c>
      <c r="D376" s="26" t="s">
        <v>13336</v>
      </c>
      <c r="E376" s="26" t="s">
        <v>13337</v>
      </c>
      <c r="F376" s="29">
        <v>30230659</v>
      </c>
      <c r="G376" s="55">
        <v>41117</v>
      </c>
      <c r="H376" s="35">
        <v>700679.44</v>
      </c>
      <c r="I376" s="60">
        <v>700679.44</v>
      </c>
    </row>
    <row r="377" spans="1:9" ht="56.25" x14ac:dyDescent="0.2">
      <c r="A377" s="44" t="s">
        <v>10646</v>
      </c>
      <c r="B377" s="27" t="s">
        <v>13338</v>
      </c>
      <c r="C377" s="27" t="s">
        <v>4317</v>
      </c>
      <c r="D377" s="26" t="s">
        <v>13339</v>
      </c>
      <c r="E377" s="26" t="s">
        <v>13340</v>
      </c>
      <c r="F377" s="29">
        <v>35561386</v>
      </c>
      <c r="G377" s="55">
        <v>41116</v>
      </c>
      <c r="H377" s="35">
        <v>326204.09000000003</v>
      </c>
      <c r="I377" s="60">
        <v>326204.09000000003</v>
      </c>
    </row>
    <row r="378" spans="1:9" ht="33.75" x14ac:dyDescent="0.2">
      <c r="A378" s="44" t="s">
        <v>10647</v>
      </c>
      <c r="B378" s="27" t="s">
        <v>13341</v>
      </c>
      <c r="C378" s="27" t="s">
        <v>4317</v>
      </c>
      <c r="D378" s="26" t="s">
        <v>13342</v>
      </c>
      <c r="E378" s="26" t="s">
        <v>7291</v>
      </c>
      <c r="F378" s="146">
        <v>36188506</v>
      </c>
      <c r="G378" s="55">
        <v>41116</v>
      </c>
      <c r="H378" s="35">
        <v>969215.46</v>
      </c>
      <c r="I378" s="60">
        <v>969215.46</v>
      </c>
    </row>
    <row r="379" spans="1:9" ht="22.5" x14ac:dyDescent="0.2">
      <c r="A379" s="44" t="s">
        <v>1824</v>
      </c>
      <c r="B379" s="27" t="s">
        <v>13343</v>
      </c>
      <c r="C379" s="27" t="s">
        <v>4317</v>
      </c>
      <c r="D379" s="26" t="s">
        <v>13344</v>
      </c>
      <c r="E379" s="26" t="s">
        <v>3358</v>
      </c>
      <c r="F379" s="146">
        <v>36373940</v>
      </c>
      <c r="G379" s="55">
        <v>41123</v>
      </c>
      <c r="H379" s="35">
        <v>882037.37</v>
      </c>
      <c r="I379" s="60">
        <v>882037.37</v>
      </c>
    </row>
    <row r="380" spans="1:9" ht="22.5" x14ac:dyDescent="0.2">
      <c r="A380" s="44" t="s">
        <v>1825</v>
      </c>
      <c r="B380" s="27" t="s">
        <v>13345</v>
      </c>
      <c r="C380" s="27" t="s">
        <v>4317</v>
      </c>
      <c r="D380" s="26" t="s">
        <v>13346</v>
      </c>
      <c r="E380" s="26" t="s">
        <v>13347</v>
      </c>
      <c r="F380" s="29">
        <v>36322962</v>
      </c>
      <c r="G380" s="55">
        <v>41131</v>
      </c>
      <c r="H380" s="35">
        <v>895999.08</v>
      </c>
      <c r="I380" s="60">
        <v>895999.08</v>
      </c>
    </row>
    <row r="381" spans="1:9" ht="22.5" x14ac:dyDescent="0.2">
      <c r="A381" s="44" t="s">
        <v>1826</v>
      </c>
      <c r="B381" s="27" t="s">
        <v>13348</v>
      </c>
      <c r="C381" s="27" t="s">
        <v>4317</v>
      </c>
      <c r="D381" s="26" t="s">
        <v>13349</v>
      </c>
      <c r="E381" s="26" t="s">
        <v>5475</v>
      </c>
      <c r="F381" s="29">
        <v>17149550</v>
      </c>
      <c r="G381" s="55">
        <v>41148</v>
      </c>
      <c r="H381" s="35">
        <v>896413.44</v>
      </c>
      <c r="I381" s="60">
        <v>896413.44</v>
      </c>
    </row>
    <row r="382" spans="1:9" ht="56.25" x14ac:dyDescent="0.2">
      <c r="A382" s="44" t="s">
        <v>1827</v>
      </c>
      <c r="B382" s="27" t="s">
        <v>13356</v>
      </c>
      <c r="C382" s="27" t="s">
        <v>4317</v>
      </c>
      <c r="D382" s="26" t="s">
        <v>13357</v>
      </c>
      <c r="E382" s="26" t="s">
        <v>13358</v>
      </c>
      <c r="F382" s="29">
        <v>397440</v>
      </c>
      <c r="G382" s="55">
        <v>41204</v>
      </c>
      <c r="H382" s="35">
        <v>501214.24</v>
      </c>
      <c r="I382" s="60">
        <v>501214.24</v>
      </c>
    </row>
    <row r="383" spans="1:9" ht="33.75" x14ac:dyDescent="0.2">
      <c r="A383" s="44" t="s">
        <v>1828</v>
      </c>
      <c r="B383" s="27" t="s">
        <v>16979</v>
      </c>
      <c r="C383" s="27" t="s">
        <v>4317</v>
      </c>
      <c r="D383" s="26" t="s">
        <v>16980</v>
      </c>
      <c r="E383" s="26" t="s">
        <v>10669</v>
      </c>
      <c r="F383" s="29">
        <v>31603271</v>
      </c>
      <c r="G383" s="55">
        <v>41976</v>
      </c>
      <c r="H383" s="35">
        <v>18897.810000000001</v>
      </c>
      <c r="I383" s="60">
        <v>18897.810000000001</v>
      </c>
    </row>
    <row r="384" spans="1:9" ht="67.5" x14ac:dyDescent="0.2">
      <c r="A384" s="44" t="s">
        <v>1829</v>
      </c>
      <c r="B384" s="27" t="s">
        <v>16981</v>
      </c>
      <c r="C384" s="27" t="s">
        <v>4317</v>
      </c>
      <c r="D384" s="26" t="s">
        <v>16982</v>
      </c>
      <c r="E384" s="26" t="s">
        <v>778</v>
      </c>
      <c r="F384" s="29">
        <v>622184</v>
      </c>
      <c r="G384" s="55">
        <v>41977</v>
      </c>
      <c r="H384" s="35">
        <v>19913</v>
      </c>
      <c r="I384" s="60">
        <v>19913</v>
      </c>
    </row>
    <row r="385" spans="1:9" ht="33.75" x14ac:dyDescent="0.2">
      <c r="A385" s="44" t="s">
        <v>2740</v>
      </c>
      <c r="B385" s="27" t="s">
        <v>16983</v>
      </c>
      <c r="C385" s="27" t="s">
        <v>4317</v>
      </c>
      <c r="D385" s="26" t="s">
        <v>16984</v>
      </c>
      <c r="E385" s="26" t="s">
        <v>6103</v>
      </c>
      <c r="F385" s="29">
        <v>17083851</v>
      </c>
      <c r="G385" s="55">
        <v>41957</v>
      </c>
      <c r="H385" s="35">
        <v>571165.4</v>
      </c>
      <c r="I385" s="60">
        <v>571165.4</v>
      </c>
    </row>
    <row r="386" spans="1:9" ht="33.75" x14ac:dyDescent="0.2">
      <c r="A386" s="44" t="s">
        <v>2741</v>
      </c>
      <c r="B386" s="27" t="s">
        <v>16985</v>
      </c>
      <c r="C386" s="27" t="s">
        <v>4317</v>
      </c>
      <c r="D386" s="26" t="s">
        <v>16986</v>
      </c>
      <c r="E386" s="26" t="s">
        <v>9802</v>
      </c>
      <c r="F386" s="29">
        <v>31944647</v>
      </c>
      <c r="G386" s="55">
        <v>42002</v>
      </c>
      <c r="H386" s="35">
        <v>39273.97</v>
      </c>
      <c r="I386" s="60">
        <v>39273.97</v>
      </c>
    </row>
    <row r="387" spans="1:9" ht="56.25" x14ac:dyDescent="0.2">
      <c r="A387" s="44" t="s">
        <v>8654</v>
      </c>
      <c r="B387" s="27" t="s">
        <v>16987</v>
      </c>
      <c r="C387" s="27" t="s">
        <v>4317</v>
      </c>
      <c r="D387" s="26" t="s">
        <v>16988</v>
      </c>
      <c r="E387" s="26" t="s">
        <v>2312</v>
      </c>
      <c r="F387" s="29">
        <v>30231841</v>
      </c>
      <c r="G387" s="55">
        <v>42002</v>
      </c>
      <c r="H387" s="35">
        <v>45210.2</v>
      </c>
      <c r="I387" s="60">
        <v>45210.2</v>
      </c>
    </row>
    <row r="388" spans="1:9" ht="33.75" x14ac:dyDescent="0.2">
      <c r="A388" s="44" t="s">
        <v>8655</v>
      </c>
      <c r="B388" s="27" t="s">
        <v>16989</v>
      </c>
      <c r="C388" s="27" t="s">
        <v>4317</v>
      </c>
      <c r="D388" s="26" t="s">
        <v>16990</v>
      </c>
      <c r="E388" s="26" t="s">
        <v>9601</v>
      </c>
      <c r="F388" s="29">
        <v>31966977</v>
      </c>
      <c r="G388" s="55">
        <v>42003</v>
      </c>
      <c r="H388" s="35">
        <v>693636.19</v>
      </c>
      <c r="I388" s="60">
        <v>693636.19</v>
      </c>
    </row>
    <row r="389" spans="1:9" ht="22.5" x14ac:dyDescent="0.2">
      <c r="A389" s="44" t="s">
        <v>8656</v>
      </c>
      <c r="B389" s="27" t="s">
        <v>17213</v>
      </c>
      <c r="C389" s="27" t="s">
        <v>4317</v>
      </c>
      <c r="D389" s="26" t="s">
        <v>17214</v>
      </c>
      <c r="E389" s="26" t="s">
        <v>4066</v>
      </c>
      <c r="F389" s="29">
        <v>326241</v>
      </c>
      <c r="G389" s="55">
        <v>41970</v>
      </c>
      <c r="H389" s="35">
        <v>384296.45</v>
      </c>
      <c r="I389" s="60">
        <v>384296.45</v>
      </c>
    </row>
    <row r="390" spans="1:9" ht="90" x14ac:dyDescent="0.2">
      <c r="A390" s="44" t="s">
        <v>8657</v>
      </c>
      <c r="B390" s="27" t="s">
        <v>17215</v>
      </c>
      <c r="C390" s="27" t="s">
        <v>4317</v>
      </c>
      <c r="D390" s="26" t="s">
        <v>17216</v>
      </c>
      <c r="E390" s="26" t="s">
        <v>17217</v>
      </c>
      <c r="F390" s="29">
        <v>46877738</v>
      </c>
      <c r="G390" s="55">
        <v>41957</v>
      </c>
      <c r="H390" s="35">
        <v>341051.8</v>
      </c>
      <c r="I390" s="60">
        <v>341051.8</v>
      </c>
    </row>
    <row r="391" spans="1:9" ht="45" x14ac:dyDescent="0.2">
      <c r="A391" s="44" t="s">
        <v>8658</v>
      </c>
      <c r="B391" s="27" t="s">
        <v>17218</v>
      </c>
      <c r="C391" s="27" t="s">
        <v>4317</v>
      </c>
      <c r="D391" s="26" t="s">
        <v>17219</v>
      </c>
      <c r="E391" s="26" t="s">
        <v>17220</v>
      </c>
      <c r="F391" s="29">
        <v>17150981</v>
      </c>
      <c r="G391" s="55">
        <v>41988</v>
      </c>
      <c r="H391" s="35">
        <v>696322.8</v>
      </c>
      <c r="I391" s="60">
        <v>696322.8</v>
      </c>
    </row>
    <row r="392" spans="1:9" ht="33.75" x14ac:dyDescent="0.2">
      <c r="A392" s="44" t="s">
        <v>8659</v>
      </c>
      <c r="B392" s="27" t="s">
        <v>17221</v>
      </c>
      <c r="C392" s="27" t="s">
        <v>4317</v>
      </c>
      <c r="D392" s="26" t="s">
        <v>17222</v>
      </c>
      <c r="E392" s="26" t="s">
        <v>5703</v>
      </c>
      <c r="F392" s="29">
        <v>36459160</v>
      </c>
      <c r="G392" s="55">
        <v>41970</v>
      </c>
      <c r="H392" s="35">
        <v>441935.49</v>
      </c>
      <c r="I392" s="60">
        <v>441935.49</v>
      </c>
    </row>
    <row r="393" spans="1:9" ht="45" x14ac:dyDescent="0.2">
      <c r="A393" s="44" t="s">
        <v>8660</v>
      </c>
      <c r="B393" s="27" t="s">
        <v>17223</v>
      </c>
      <c r="C393" s="27" t="s">
        <v>4317</v>
      </c>
      <c r="D393" s="26" t="s">
        <v>17224</v>
      </c>
      <c r="E393" s="26" t="s">
        <v>19084</v>
      </c>
      <c r="F393" s="29">
        <v>31685005</v>
      </c>
      <c r="G393" s="55">
        <v>41971</v>
      </c>
      <c r="H393" s="35">
        <v>181546.65</v>
      </c>
      <c r="I393" s="60">
        <v>181546.65</v>
      </c>
    </row>
    <row r="394" spans="1:9" ht="45" x14ac:dyDescent="0.2">
      <c r="A394" s="44" t="s">
        <v>8661</v>
      </c>
      <c r="B394" s="27" t="s">
        <v>17225</v>
      </c>
      <c r="C394" s="27" t="s">
        <v>4317</v>
      </c>
      <c r="D394" s="26" t="s">
        <v>17226</v>
      </c>
      <c r="E394" s="26" t="s">
        <v>11287</v>
      </c>
      <c r="F394" s="29">
        <v>36608246</v>
      </c>
      <c r="G394" s="55">
        <v>41975</v>
      </c>
      <c r="H394" s="35">
        <v>518373.56</v>
      </c>
      <c r="I394" s="60">
        <v>518373.56</v>
      </c>
    </row>
    <row r="395" spans="1:9" ht="45" x14ac:dyDescent="0.2">
      <c r="A395" s="44" t="s">
        <v>8662</v>
      </c>
      <c r="B395" s="27" t="s">
        <v>17227</v>
      </c>
      <c r="C395" s="27" t="s">
        <v>4317</v>
      </c>
      <c r="D395" s="26" t="s">
        <v>17228</v>
      </c>
      <c r="E395" s="26" t="s">
        <v>17229</v>
      </c>
      <c r="F395" s="29">
        <v>31305237</v>
      </c>
      <c r="G395" s="55">
        <v>41975</v>
      </c>
      <c r="H395" s="35">
        <v>469684.75</v>
      </c>
      <c r="I395" s="60">
        <v>469684.75</v>
      </c>
    </row>
    <row r="396" spans="1:9" ht="33.75" x14ac:dyDescent="0.2">
      <c r="A396" s="44" t="s">
        <v>4334</v>
      </c>
      <c r="B396" s="27" t="s">
        <v>17230</v>
      </c>
      <c r="C396" s="27" t="s">
        <v>4317</v>
      </c>
      <c r="D396" s="26" t="s">
        <v>17231</v>
      </c>
      <c r="E396" s="26" t="s">
        <v>17232</v>
      </c>
      <c r="F396" s="29">
        <v>42035881</v>
      </c>
      <c r="G396" s="55">
        <v>41971</v>
      </c>
      <c r="H396" s="35">
        <v>656521.21</v>
      </c>
      <c r="I396" s="60">
        <v>656521.21</v>
      </c>
    </row>
    <row r="397" spans="1:9" ht="22.5" x14ac:dyDescent="0.2">
      <c r="A397" s="44" t="s">
        <v>4335</v>
      </c>
      <c r="B397" s="27" t="s">
        <v>17233</v>
      </c>
      <c r="C397" s="27" t="s">
        <v>4317</v>
      </c>
      <c r="D397" s="26" t="s">
        <v>17234</v>
      </c>
      <c r="E397" s="26" t="s">
        <v>17235</v>
      </c>
      <c r="F397" s="29">
        <v>35629436</v>
      </c>
      <c r="G397" s="55">
        <v>41978</v>
      </c>
      <c r="H397" s="35">
        <v>277314.53000000003</v>
      </c>
      <c r="I397" s="60">
        <v>277314.53000000003</v>
      </c>
    </row>
    <row r="398" spans="1:9" ht="45" x14ac:dyDescent="0.2">
      <c r="A398" s="44" t="s">
        <v>510</v>
      </c>
      <c r="B398" s="27" t="s">
        <v>17236</v>
      </c>
      <c r="C398" s="27" t="s">
        <v>4317</v>
      </c>
      <c r="D398" s="26" t="s">
        <v>17237</v>
      </c>
      <c r="E398" s="26" t="s">
        <v>6853</v>
      </c>
      <c r="F398" s="29">
        <v>31695868</v>
      </c>
      <c r="G398" s="55">
        <v>41992</v>
      </c>
      <c r="H398" s="35">
        <v>697010.8</v>
      </c>
      <c r="I398" s="60">
        <v>697010.8</v>
      </c>
    </row>
    <row r="399" spans="1:9" ht="22.5" x14ac:dyDescent="0.2">
      <c r="A399" s="44" t="s">
        <v>3268</v>
      </c>
      <c r="B399" s="27" t="s">
        <v>17238</v>
      </c>
      <c r="C399" s="27" t="s">
        <v>4317</v>
      </c>
      <c r="D399" s="26" t="s">
        <v>17239</v>
      </c>
      <c r="E399" s="26" t="s">
        <v>12848</v>
      </c>
      <c r="F399" s="29">
        <v>35766786</v>
      </c>
      <c r="G399" s="55">
        <v>41978</v>
      </c>
      <c r="H399" s="35">
        <v>482970.93</v>
      </c>
      <c r="I399" s="60">
        <v>482970.93</v>
      </c>
    </row>
    <row r="400" spans="1:9" ht="33.75" x14ac:dyDescent="0.2">
      <c r="A400" s="44" t="s">
        <v>3269</v>
      </c>
      <c r="B400" s="27" t="s">
        <v>17240</v>
      </c>
      <c r="C400" s="27" t="s">
        <v>4317</v>
      </c>
      <c r="D400" s="26" t="s">
        <v>17241</v>
      </c>
      <c r="E400" s="26" t="s">
        <v>9823</v>
      </c>
      <c r="F400" s="29">
        <v>31943837</v>
      </c>
      <c r="G400" s="55">
        <v>42017</v>
      </c>
      <c r="H400" s="35">
        <v>558296.30000000005</v>
      </c>
      <c r="I400" s="60">
        <v>558296.30000000005</v>
      </c>
    </row>
    <row r="401" spans="1:9" ht="45" x14ac:dyDescent="0.2">
      <c r="A401" s="44" t="s">
        <v>3270</v>
      </c>
      <c r="B401" s="27" t="s">
        <v>17242</v>
      </c>
      <c r="C401" s="27" t="s">
        <v>4317</v>
      </c>
      <c r="D401" s="26" t="s">
        <v>17243</v>
      </c>
      <c r="E401" s="26" t="s">
        <v>17244</v>
      </c>
      <c r="F401" s="29">
        <v>42226112</v>
      </c>
      <c r="G401" s="55">
        <v>42016</v>
      </c>
      <c r="H401" s="35">
        <v>269887.8</v>
      </c>
      <c r="I401" s="60">
        <v>269887.8</v>
      </c>
    </row>
    <row r="402" spans="1:9" ht="22.5" x14ac:dyDescent="0.2">
      <c r="A402" s="44" t="s">
        <v>3271</v>
      </c>
      <c r="B402" s="27" t="s">
        <v>17245</v>
      </c>
      <c r="C402" s="27" t="s">
        <v>4317</v>
      </c>
      <c r="D402" s="26" t="s">
        <v>17246</v>
      </c>
      <c r="E402" s="26" t="s">
        <v>17247</v>
      </c>
      <c r="F402" s="29">
        <v>31943942</v>
      </c>
      <c r="G402" s="55">
        <v>41990</v>
      </c>
      <c r="H402" s="35">
        <v>303144.88</v>
      </c>
      <c r="I402" s="60">
        <v>303144.88</v>
      </c>
    </row>
    <row r="403" spans="1:9" ht="33.75" x14ac:dyDescent="0.2">
      <c r="A403" s="44" t="s">
        <v>3272</v>
      </c>
      <c r="B403" s="27" t="s">
        <v>17248</v>
      </c>
      <c r="C403" s="27" t="s">
        <v>4317</v>
      </c>
      <c r="D403" s="26" t="s">
        <v>17249</v>
      </c>
      <c r="E403" s="26" t="s">
        <v>10862</v>
      </c>
      <c r="F403" s="29">
        <v>31647065</v>
      </c>
      <c r="G403" s="55">
        <v>41975</v>
      </c>
      <c r="H403" s="35">
        <v>309019</v>
      </c>
      <c r="I403" s="60">
        <v>309019</v>
      </c>
    </row>
    <row r="404" spans="1:9" ht="56.25" x14ac:dyDescent="0.2">
      <c r="A404" s="44" t="s">
        <v>3273</v>
      </c>
      <c r="B404" s="27" t="s">
        <v>17250</v>
      </c>
      <c r="C404" s="27" t="s">
        <v>4317</v>
      </c>
      <c r="D404" s="26" t="s">
        <v>17251</v>
      </c>
      <c r="E404" s="26" t="s">
        <v>1945</v>
      </c>
      <c r="F404" s="29">
        <v>36005843</v>
      </c>
      <c r="G404" s="55">
        <v>42019</v>
      </c>
      <c r="H404" s="35">
        <v>622009.89</v>
      </c>
      <c r="I404" s="60">
        <v>622009.89</v>
      </c>
    </row>
    <row r="405" spans="1:9" ht="33.75" x14ac:dyDescent="0.2">
      <c r="A405" s="44" t="s">
        <v>3274</v>
      </c>
      <c r="B405" s="27" t="s">
        <v>17252</v>
      </c>
      <c r="C405" s="27" t="s">
        <v>4317</v>
      </c>
      <c r="D405" s="26" t="s">
        <v>17253</v>
      </c>
      <c r="E405" s="26" t="s">
        <v>10405</v>
      </c>
      <c r="F405" s="29">
        <v>31946941</v>
      </c>
      <c r="G405" s="55">
        <v>42018</v>
      </c>
      <c r="H405" s="35">
        <v>361385.45</v>
      </c>
      <c r="I405" s="60">
        <v>361385.45</v>
      </c>
    </row>
    <row r="406" spans="1:9" ht="22.5" x14ac:dyDescent="0.2">
      <c r="A406" s="44" t="s">
        <v>3275</v>
      </c>
      <c r="B406" s="27" t="s">
        <v>17333</v>
      </c>
      <c r="C406" s="27" t="s">
        <v>4317</v>
      </c>
      <c r="D406" s="26" t="s">
        <v>17334</v>
      </c>
      <c r="E406" s="26" t="s">
        <v>9857</v>
      </c>
      <c r="F406" s="29">
        <v>37975561</v>
      </c>
      <c r="G406" s="55">
        <v>42045</v>
      </c>
      <c r="H406" s="35">
        <v>19844.830000000002</v>
      </c>
      <c r="I406" s="60">
        <v>19844.830000000002</v>
      </c>
    </row>
    <row r="407" spans="1:9" ht="67.5" x14ac:dyDescent="0.2">
      <c r="A407" s="44" t="s">
        <v>1926</v>
      </c>
      <c r="B407" s="31" t="s">
        <v>17451</v>
      </c>
      <c r="C407" s="27" t="s">
        <v>4317</v>
      </c>
      <c r="D407" s="32" t="s">
        <v>17452</v>
      </c>
      <c r="E407" s="32" t="s">
        <v>5154</v>
      </c>
      <c r="F407" s="86">
        <v>630756</v>
      </c>
      <c r="G407" s="55">
        <v>42047</v>
      </c>
      <c r="H407" s="35">
        <v>18284</v>
      </c>
      <c r="I407" s="60">
        <v>18284</v>
      </c>
    </row>
    <row r="408" spans="1:9" ht="56.25" x14ac:dyDescent="0.2">
      <c r="A408" s="44" t="s">
        <v>1927</v>
      </c>
      <c r="B408" s="31" t="s">
        <v>17453</v>
      </c>
      <c r="C408" s="27" t="s">
        <v>4317</v>
      </c>
      <c r="D408" s="32" t="s">
        <v>17454</v>
      </c>
      <c r="E408" s="32" t="s">
        <v>17455</v>
      </c>
      <c r="F408" s="86">
        <v>17058058</v>
      </c>
      <c r="G408" s="55">
        <v>42053</v>
      </c>
      <c r="H408" s="35">
        <v>130882</v>
      </c>
      <c r="I408" s="60">
        <v>130882</v>
      </c>
    </row>
    <row r="409" spans="1:9" ht="33.75" x14ac:dyDescent="0.2">
      <c r="A409" s="44" t="s">
        <v>1928</v>
      </c>
      <c r="B409" s="31" t="s">
        <v>17456</v>
      </c>
      <c r="C409" s="27" t="s">
        <v>4317</v>
      </c>
      <c r="D409" s="32" t="s">
        <v>17457</v>
      </c>
      <c r="E409" s="32" t="s">
        <v>7807</v>
      </c>
      <c r="F409" s="86">
        <v>31616798</v>
      </c>
      <c r="G409" s="55">
        <v>42020</v>
      </c>
      <c r="H409" s="35">
        <v>699931.35</v>
      </c>
      <c r="I409" s="60">
        <v>699931.35</v>
      </c>
    </row>
    <row r="410" spans="1:9" ht="56.25" x14ac:dyDescent="0.2">
      <c r="A410" s="44" t="s">
        <v>1929</v>
      </c>
      <c r="B410" s="31" t="s">
        <v>17458</v>
      </c>
      <c r="C410" s="27" t="s">
        <v>4317</v>
      </c>
      <c r="D410" s="32" t="s">
        <v>17459</v>
      </c>
      <c r="E410" s="32" t="s">
        <v>17460</v>
      </c>
      <c r="F410" s="86">
        <v>14224909</v>
      </c>
      <c r="G410" s="55">
        <v>41971</v>
      </c>
      <c r="H410" s="35">
        <v>650527.81000000006</v>
      </c>
      <c r="I410" s="60">
        <v>650527.81000000006</v>
      </c>
    </row>
    <row r="411" spans="1:9" ht="67.5" x14ac:dyDescent="0.2">
      <c r="A411" s="44" t="s">
        <v>7075</v>
      </c>
      <c r="B411" s="31" t="s">
        <v>17461</v>
      </c>
      <c r="C411" s="27" t="s">
        <v>4317</v>
      </c>
      <c r="D411" s="32" t="s">
        <v>17462</v>
      </c>
      <c r="E411" s="32" t="s">
        <v>17463</v>
      </c>
      <c r="F411" s="86">
        <v>36006165</v>
      </c>
      <c r="G411" s="55">
        <v>42041</v>
      </c>
      <c r="H411" s="35">
        <v>691558.41</v>
      </c>
      <c r="I411" s="60">
        <v>691558.41</v>
      </c>
    </row>
    <row r="412" spans="1:9" ht="33.75" x14ac:dyDescent="0.2">
      <c r="A412" s="44" t="s">
        <v>7076</v>
      </c>
      <c r="B412" s="31" t="s">
        <v>17498</v>
      </c>
      <c r="C412" s="27" t="s">
        <v>4317</v>
      </c>
      <c r="D412" s="32" t="s">
        <v>17499</v>
      </c>
      <c r="E412" s="32" t="s">
        <v>17500</v>
      </c>
      <c r="F412" s="86">
        <v>42351219</v>
      </c>
      <c r="G412" s="55">
        <v>42031</v>
      </c>
      <c r="H412" s="35">
        <v>461972.4</v>
      </c>
      <c r="I412" s="60">
        <v>461972.4</v>
      </c>
    </row>
    <row r="413" spans="1:9" ht="45" x14ac:dyDescent="0.2">
      <c r="A413" s="44" t="s">
        <v>7077</v>
      </c>
      <c r="B413" s="31" t="s">
        <v>17663</v>
      </c>
      <c r="C413" s="27" t="s">
        <v>4317</v>
      </c>
      <c r="D413" s="32" t="s">
        <v>17664</v>
      </c>
      <c r="E413" s="32" t="s">
        <v>17665</v>
      </c>
      <c r="F413" s="86">
        <v>36140031</v>
      </c>
      <c r="G413" s="55">
        <v>42025</v>
      </c>
      <c r="H413" s="35">
        <v>261216</v>
      </c>
      <c r="I413" s="60">
        <v>261216</v>
      </c>
    </row>
    <row r="414" spans="1:9" ht="33.75" x14ac:dyDescent="0.2">
      <c r="A414" s="44" t="s">
        <v>7078</v>
      </c>
      <c r="B414" s="31" t="s">
        <v>17666</v>
      </c>
      <c r="C414" s="27" t="s">
        <v>4317</v>
      </c>
      <c r="D414" s="32" t="s">
        <v>17667</v>
      </c>
      <c r="E414" s="32" t="s">
        <v>17668</v>
      </c>
      <c r="F414" s="86">
        <v>46119809</v>
      </c>
      <c r="G414" s="55">
        <v>42089</v>
      </c>
      <c r="H414" s="35">
        <v>517866.62</v>
      </c>
      <c r="I414" s="60">
        <v>517866.62</v>
      </c>
    </row>
    <row r="415" spans="1:9" ht="33.75" x14ac:dyDescent="0.2">
      <c r="A415" s="44" t="s">
        <v>2401</v>
      </c>
      <c r="B415" s="31" t="s">
        <v>17669</v>
      </c>
      <c r="C415" s="27" t="s">
        <v>4317</v>
      </c>
      <c r="D415" s="32" t="s">
        <v>17670</v>
      </c>
      <c r="E415" s="32" t="s">
        <v>17671</v>
      </c>
      <c r="F415" s="86">
        <v>46499091</v>
      </c>
      <c r="G415" s="55">
        <v>42065</v>
      </c>
      <c r="H415" s="35">
        <v>694345.78</v>
      </c>
      <c r="I415" s="60">
        <v>694345.78</v>
      </c>
    </row>
    <row r="416" spans="1:9" ht="33.75" x14ac:dyDescent="0.2">
      <c r="A416" s="44" t="s">
        <v>7089</v>
      </c>
      <c r="B416" s="31" t="s">
        <v>17672</v>
      </c>
      <c r="C416" s="27" t="s">
        <v>4317</v>
      </c>
      <c r="D416" s="32" t="s">
        <v>17673</v>
      </c>
      <c r="E416" s="32" t="s">
        <v>17674</v>
      </c>
      <c r="F416" s="86">
        <v>42221625</v>
      </c>
      <c r="G416" s="55">
        <v>42054</v>
      </c>
      <c r="H416" s="35">
        <v>621088</v>
      </c>
      <c r="I416" s="60">
        <v>621088</v>
      </c>
    </row>
    <row r="417" spans="1:9" ht="78.75" x14ac:dyDescent="0.2">
      <c r="A417" s="44" t="s">
        <v>7090</v>
      </c>
      <c r="B417" s="31" t="s">
        <v>17675</v>
      </c>
      <c r="C417" s="27" t="s">
        <v>4317</v>
      </c>
      <c r="D417" s="32" t="s">
        <v>17676</v>
      </c>
      <c r="E417" s="32" t="s">
        <v>9391</v>
      </c>
      <c r="F417" s="86">
        <v>14224739</v>
      </c>
      <c r="G417" s="55">
        <v>42024</v>
      </c>
      <c r="H417" s="35">
        <v>327803.83</v>
      </c>
      <c r="I417" s="60">
        <v>327803.83</v>
      </c>
    </row>
    <row r="418" spans="1:9" ht="67.5" x14ac:dyDescent="0.2">
      <c r="A418" s="44" t="s">
        <v>7091</v>
      </c>
      <c r="B418" s="31" t="s">
        <v>17677</v>
      </c>
      <c r="C418" s="27" t="s">
        <v>4317</v>
      </c>
      <c r="D418" s="32" t="s">
        <v>17678</v>
      </c>
      <c r="E418" s="32" t="s">
        <v>17679</v>
      </c>
      <c r="F418" s="86">
        <v>36145882</v>
      </c>
      <c r="G418" s="55">
        <v>42079</v>
      </c>
      <c r="H418" s="35">
        <v>660267.4</v>
      </c>
      <c r="I418" s="60">
        <v>660267.4</v>
      </c>
    </row>
    <row r="419" spans="1:9" ht="67.5" x14ac:dyDescent="0.2">
      <c r="A419" s="44" t="s">
        <v>7092</v>
      </c>
      <c r="B419" s="31" t="s">
        <v>17680</v>
      </c>
      <c r="C419" s="27" t="s">
        <v>4317</v>
      </c>
      <c r="D419" s="32" t="s">
        <v>17681</v>
      </c>
      <c r="E419" s="32" t="s">
        <v>17682</v>
      </c>
      <c r="F419" s="86">
        <v>31604510</v>
      </c>
      <c r="G419" s="55">
        <v>42079</v>
      </c>
      <c r="H419" s="35">
        <v>83713.36</v>
      </c>
      <c r="I419" s="60">
        <v>83713.36</v>
      </c>
    </row>
    <row r="420" spans="1:9" ht="56.25" x14ac:dyDescent="0.2">
      <c r="A420" s="44" t="s">
        <v>7093</v>
      </c>
      <c r="B420" s="31" t="s">
        <v>17683</v>
      </c>
      <c r="C420" s="27" t="s">
        <v>4317</v>
      </c>
      <c r="D420" s="32" t="s">
        <v>17684</v>
      </c>
      <c r="E420" s="32" t="s">
        <v>9915</v>
      </c>
      <c r="F420" s="86">
        <v>36530247</v>
      </c>
      <c r="G420" s="55">
        <v>42061</v>
      </c>
      <c r="H420" s="35">
        <v>222800.1</v>
      </c>
      <c r="I420" s="60">
        <v>222800.1</v>
      </c>
    </row>
    <row r="421" spans="1:9" ht="33.75" x14ac:dyDescent="0.2">
      <c r="A421" s="44" t="s">
        <v>7094</v>
      </c>
      <c r="B421" s="31" t="s">
        <v>17685</v>
      </c>
      <c r="C421" s="27" t="s">
        <v>4317</v>
      </c>
      <c r="D421" s="32" t="s">
        <v>17686</v>
      </c>
      <c r="E421" s="32" t="s">
        <v>17687</v>
      </c>
      <c r="F421" s="86">
        <v>30230667</v>
      </c>
      <c r="G421" s="55">
        <v>42020</v>
      </c>
      <c r="H421" s="35">
        <v>194613.66</v>
      </c>
      <c r="I421" s="60">
        <v>194613.66</v>
      </c>
    </row>
    <row r="422" spans="1:9" ht="33.75" x14ac:dyDescent="0.2">
      <c r="A422" s="44" t="s">
        <v>7095</v>
      </c>
      <c r="B422" s="31" t="s">
        <v>17688</v>
      </c>
      <c r="C422" s="27" t="s">
        <v>4317</v>
      </c>
      <c r="D422" s="32" t="s">
        <v>17689</v>
      </c>
      <c r="E422" s="32" t="s">
        <v>10654</v>
      </c>
      <c r="F422" s="86">
        <v>31630006</v>
      </c>
      <c r="G422" s="55">
        <v>42082</v>
      </c>
      <c r="H422" s="35">
        <v>627368.5</v>
      </c>
      <c r="I422" s="60">
        <v>627368.5</v>
      </c>
    </row>
    <row r="423" spans="1:9" ht="45" x14ac:dyDescent="0.2">
      <c r="A423" s="44" t="s">
        <v>7096</v>
      </c>
      <c r="B423" s="31" t="s">
        <v>17837</v>
      </c>
      <c r="C423" s="27" t="s">
        <v>4317</v>
      </c>
      <c r="D423" s="32" t="s">
        <v>17838</v>
      </c>
      <c r="E423" s="32" t="s">
        <v>17839</v>
      </c>
      <c r="F423" s="86">
        <v>36027537</v>
      </c>
      <c r="G423" s="55">
        <v>42103</v>
      </c>
      <c r="H423" s="35">
        <v>266698.09000000003</v>
      </c>
      <c r="I423" s="60">
        <v>266698.09000000003</v>
      </c>
    </row>
    <row r="424" spans="1:9" ht="45" x14ac:dyDescent="0.2">
      <c r="A424" s="44" t="s">
        <v>7097</v>
      </c>
      <c r="B424" s="31" t="s">
        <v>17840</v>
      </c>
      <c r="C424" s="27" t="s">
        <v>4317</v>
      </c>
      <c r="D424" s="32" t="s">
        <v>17841</v>
      </c>
      <c r="E424" s="32" t="s">
        <v>5033</v>
      </c>
      <c r="F424" s="86">
        <v>31942172</v>
      </c>
      <c r="G424" s="55">
        <v>42086</v>
      </c>
      <c r="H424" s="35">
        <v>699341.46</v>
      </c>
      <c r="I424" s="60">
        <v>699341.46</v>
      </c>
    </row>
    <row r="425" spans="1:9" ht="45" x14ac:dyDescent="0.2">
      <c r="A425" s="44" t="s">
        <v>7098</v>
      </c>
      <c r="B425" s="31" t="s">
        <v>17842</v>
      </c>
      <c r="C425" s="27" t="s">
        <v>4317</v>
      </c>
      <c r="D425" s="32" t="s">
        <v>17843</v>
      </c>
      <c r="E425" s="32" t="s">
        <v>16473</v>
      </c>
      <c r="F425" s="86">
        <v>43900542</v>
      </c>
      <c r="G425" s="55">
        <v>42108</v>
      </c>
      <c r="H425" s="35">
        <v>699875.15</v>
      </c>
      <c r="I425" s="60">
        <v>699875.15</v>
      </c>
    </row>
    <row r="426" spans="1:9" ht="45" x14ac:dyDescent="0.2">
      <c r="A426" s="44" t="s">
        <v>7099</v>
      </c>
      <c r="B426" s="31" t="s">
        <v>17844</v>
      </c>
      <c r="C426" s="27" t="s">
        <v>4317</v>
      </c>
      <c r="D426" s="32" t="s">
        <v>17845</v>
      </c>
      <c r="E426" s="32" t="s">
        <v>17846</v>
      </c>
      <c r="F426" s="86">
        <v>30231582</v>
      </c>
      <c r="G426" s="55">
        <v>42110</v>
      </c>
      <c r="H426" s="35">
        <v>199982</v>
      </c>
      <c r="I426" s="60">
        <v>199982</v>
      </c>
    </row>
    <row r="427" spans="1:9" ht="56.25" x14ac:dyDescent="0.2">
      <c r="A427" s="44" t="s">
        <v>7100</v>
      </c>
      <c r="B427" s="31" t="s">
        <v>17847</v>
      </c>
      <c r="C427" s="27" t="s">
        <v>4317</v>
      </c>
      <c r="D427" s="32" t="s">
        <v>17848</v>
      </c>
      <c r="E427" s="32" t="s">
        <v>8941</v>
      </c>
      <c r="F427" s="86">
        <v>630781</v>
      </c>
      <c r="G427" s="55">
        <v>42094</v>
      </c>
      <c r="H427" s="35">
        <v>158800</v>
      </c>
      <c r="I427" s="60">
        <v>158800</v>
      </c>
    </row>
    <row r="428" spans="1:9" ht="67.5" x14ac:dyDescent="0.2">
      <c r="A428" s="44" t="s">
        <v>8115</v>
      </c>
      <c r="B428" s="31" t="s">
        <v>17849</v>
      </c>
      <c r="C428" s="27" t="s">
        <v>4317</v>
      </c>
      <c r="D428" s="32" t="s">
        <v>17850</v>
      </c>
      <c r="E428" s="32" t="s">
        <v>17851</v>
      </c>
      <c r="F428" s="86">
        <v>30232201</v>
      </c>
      <c r="G428" s="55">
        <v>42104</v>
      </c>
      <c r="H428" s="35">
        <v>469800.61</v>
      </c>
      <c r="I428" s="60">
        <v>469800.61</v>
      </c>
    </row>
    <row r="429" spans="1:9" ht="22.5" x14ac:dyDescent="0.2">
      <c r="A429" s="44" t="s">
        <v>9067</v>
      </c>
      <c r="B429" s="31" t="s">
        <v>17852</v>
      </c>
      <c r="C429" s="27" t="s">
        <v>4317</v>
      </c>
      <c r="D429" s="32" t="s">
        <v>17853</v>
      </c>
      <c r="E429" s="32" t="s">
        <v>17854</v>
      </c>
      <c r="F429" s="86">
        <v>42341345</v>
      </c>
      <c r="G429" s="55">
        <v>42053</v>
      </c>
      <c r="H429" s="35">
        <v>696035.07</v>
      </c>
      <c r="I429" s="60">
        <v>696035.07</v>
      </c>
    </row>
    <row r="430" spans="1:9" ht="45" x14ac:dyDescent="0.2">
      <c r="A430" s="44" t="s">
        <v>9068</v>
      </c>
      <c r="B430" s="31" t="s">
        <v>17855</v>
      </c>
      <c r="C430" s="27" t="s">
        <v>4317</v>
      </c>
      <c r="D430" s="32" t="s">
        <v>17856</v>
      </c>
      <c r="E430" s="32" t="s">
        <v>10333</v>
      </c>
      <c r="F430" s="86">
        <v>17058732</v>
      </c>
      <c r="G430" s="55">
        <v>42066</v>
      </c>
      <c r="H430" s="35">
        <v>64818.21</v>
      </c>
      <c r="I430" s="60">
        <v>64818.21</v>
      </c>
    </row>
    <row r="431" spans="1:9" ht="33.75" x14ac:dyDescent="0.2">
      <c r="A431" s="44" t="s">
        <v>9069</v>
      </c>
      <c r="B431" s="31" t="s">
        <v>17857</v>
      </c>
      <c r="C431" s="27" t="s">
        <v>4317</v>
      </c>
      <c r="D431" s="32" t="s">
        <v>17858</v>
      </c>
      <c r="E431" s="32" t="s">
        <v>17859</v>
      </c>
      <c r="F431" s="86">
        <v>31947905</v>
      </c>
      <c r="G431" s="55">
        <v>42114</v>
      </c>
      <c r="H431" s="35">
        <v>285834.93</v>
      </c>
      <c r="I431" s="60">
        <v>285834.93</v>
      </c>
    </row>
    <row r="432" spans="1:9" ht="33.75" x14ac:dyDescent="0.2">
      <c r="A432" s="44" t="s">
        <v>9070</v>
      </c>
      <c r="B432" s="31" t="s">
        <v>17860</v>
      </c>
      <c r="C432" s="27" t="s">
        <v>4317</v>
      </c>
      <c r="D432" s="32" t="s">
        <v>17861</v>
      </c>
      <c r="E432" s="32" t="s">
        <v>17862</v>
      </c>
      <c r="F432" s="86">
        <v>31442528</v>
      </c>
      <c r="G432" s="55">
        <v>42104</v>
      </c>
      <c r="H432" s="35">
        <v>262870.03000000003</v>
      </c>
      <c r="I432" s="60">
        <v>262870.03000000003</v>
      </c>
    </row>
    <row r="433" spans="1:9" ht="33.75" x14ac:dyDescent="0.2">
      <c r="A433" s="44" t="s">
        <v>9071</v>
      </c>
      <c r="B433" s="31" t="s">
        <v>17887</v>
      </c>
      <c r="C433" s="27" t="s">
        <v>4317</v>
      </c>
      <c r="D433" s="32" t="s">
        <v>17888</v>
      </c>
      <c r="E433" s="32" t="s">
        <v>11683</v>
      </c>
      <c r="F433" s="86">
        <v>31638767</v>
      </c>
      <c r="G433" s="55">
        <v>42135</v>
      </c>
      <c r="H433" s="35">
        <v>699228.4</v>
      </c>
      <c r="I433" s="60">
        <v>699228.4</v>
      </c>
    </row>
    <row r="434" spans="1:9" ht="45" x14ac:dyDescent="0.2">
      <c r="A434" s="44" t="s">
        <v>7104</v>
      </c>
      <c r="B434" s="31" t="s">
        <v>17932</v>
      </c>
      <c r="C434" s="27" t="s">
        <v>4317</v>
      </c>
      <c r="D434" s="32" t="s">
        <v>17933</v>
      </c>
      <c r="E434" s="32" t="s">
        <v>17934</v>
      </c>
      <c r="F434" s="86">
        <v>622729</v>
      </c>
      <c r="G434" s="55">
        <v>42152</v>
      </c>
      <c r="H434" s="35">
        <v>51914.52</v>
      </c>
      <c r="I434" s="60">
        <v>51914.52</v>
      </c>
    </row>
    <row r="435" spans="1:9" ht="33.75" x14ac:dyDescent="0.2">
      <c r="A435" s="44" t="s">
        <v>10435</v>
      </c>
      <c r="B435" s="31" t="s">
        <v>17935</v>
      </c>
      <c r="C435" s="27" t="s">
        <v>4317</v>
      </c>
      <c r="D435" s="32" t="s">
        <v>17936</v>
      </c>
      <c r="E435" s="32" t="s">
        <v>17937</v>
      </c>
      <c r="F435" s="86">
        <v>42344280</v>
      </c>
      <c r="G435" s="55">
        <v>42122</v>
      </c>
      <c r="H435" s="35">
        <v>38527.360000000001</v>
      </c>
      <c r="I435" s="60">
        <v>38527.360000000001</v>
      </c>
    </row>
    <row r="436" spans="1:9" ht="33.75" x14ac:dyDescent="0.2">
      <c r="A436" s="44" t="s">
        <v>10436</v>
      </c>
      <c r="B436" s="31" t="s">
        <v>17938</v>
      </c>
      <c r="C436" s="27" t="s">
        <v>4317</v>
      </c>
      <c r="D436" s="32" t="s">
        <v>17939</v>
      </c>
      <c r="E436" s="32" t="s">
        <v>11999</v>
      </c>
      <c r="F436" s="86">
        <v>37974572</v>
      </c>
      <c r="G436" s="55">
        <v>42131</v>
      </c>
      <c r="H436" s="35">
        <v>340483.98</v>
      </c>
      <c r="I436" s="60">
        <v>340483.98</v>
      </c>
    </row>
    <row r="437" spans="1:9" ht="45" x14ac:dyDescent="0.2">
      <c r="A437" s="44" t="s">
        <v>10437</v>
      </c>
      <c r="B437" s="31" t="s">
        <v>17940</v>
      </c>
      <c r="C437" s="27" t="s">
        <v>4317</v>
      </c>
      <c r="D437" s="32" t="s">
        <v>17941</v>
      </c>
      <c r="E437" s="32" t="s">
        <v>17942</v>
      </c>
      <c r="F437" s="86">
        <v>17066140</v>
      </c>
      <c r="G437" s="55">
        <v>42131</v>
      </c>
      <c r="H437" s="35">
        <v>84535</v>
      </c>
      <c r="I437" s="60">
        <v>84535</v>
      </c>
    </row>
    <row r="438" spans="1:9" ht="67.5" x14ac:dyDescent="0.2">
      <c r="A438" s="44" t="s">
        <v>10438</v>
      </c>
      <c r="B438" s="31" t="s">
        <v>17943</v>
      </c>
      <c r="C438" s="27" t="s">
        <v>4317</v>
      </c>
      <c r="D438" s="32" t="s">
        <v>17944</v>
      </c>
      <c r="E438" s="32" t="s">
        <v>13186</v>
      </c>
      <c r="F438" s="86">
        <v>42001366</v>
      </c>
      <c r="G438" s="55">
        <v>42115</v>
      </c>
      <c r="H438" s="35">
        <v>123527.98</v>
      </c>
      <c r="I438" s="60">
        <v>123527.98</v>
      </c>
    </row>
    <row r="439" spans="1:9" ht="56.25" x14ac:dyDescent="0.2">
      <c r="A439" s="44" t="s">
        <v>10439</v>
      </c>
      <c r="B439" s="31" t="s">
        <v>17979</v>
      </c>
      <c r="C439" s="27" t="s">
        <v>4317</v>
      </c>
      <c r="D439" s="32" t="s">
        <v>17980</v>
      </c>
      <c r="E439" s="32" t="s">
        <v>10354</v>
      </c>
      <c r="F439" s="86">
        <v>45021571</v>
      </c>
      <c r="G439" s="55">
        <v>42159</v>
      </c>
      <c r="H439" s="35">
        <v>57701.65</v>
      </c>
      <c r="I439" s="60">
        <v>57701.65</v>
      </c>
    </row>
    <row r="440" spans="1:9" ht="33.75" x14ac:dyDescent="0.2">
      <c r="A440" s="44" t="s">
        <v>10440</v>
      </c>
      <c r="B440" s="31" t="s">
        <v>17981</v>
      </c>
      <c r="C440" s="27" t="s">
        <v>4317</v>
      </c>
      <c r="D440" s="32" t="s">
        <v>17982</v>
      </c>
      <c r="E440" s="32" t="s">
        <v>9978</v>
      </c>
      <c r="F440" s="86">
        <v>17067715</v>
      </c>
      <c r="G440" s="55">
        <v>42160</v>
      </c>
      <c r="H440" s="35">
        <v>22487.5</v>
      </c>
      <c r="I440" s="60">
        <v>22487.5</v>
      </c>
    </row>
    <row r="441" spans="1:9" ht="67.5" x14ac:dyDescent="0.2">
      <c r="A441" s="44" t="s">
        <v>10441</v>
      </c>
      <c r="B441" s="31" t="s">
        <v>17983</v>
      </c>
      <c r="C441" s="27" t="s">
        <v>4317</v>
      </c>
      <c r="D441" s="32" t="s">
        <v>17984</v>
      </c>
      <c r="E441" s="32" t="s">
        <v>17985</v>
      </c>
      <c r="F441" s="86">
        <v>17065615</v>
      </c>
      <c r="G441" s="55">
        <v>42146</v>
      </c>
      <c r="H441" s="35">
        <v>83856.92</v>
      </c>
      <c r="I441" s="60">
        <v>83856.92</v>
      </c>
    </row>
    <row r="442" spans="1:9" ht="33.75" x14ac:dyDescent="0.2">
      <c r="A442" s="44" t="s">
        <v>10442</v>
      </c>
      <c r="B442" s="31" t="s">
        <v>17986</v>
      </c>
      <c r="C442" s="27" t="s">
        <v>4317</v>
      </c>
      <c r="D442" s="32" t="s">
        <v>17987</v>
      </c>
      <c r="E442" s="32" t="s">
        <v>17988</v>
      </c>
      <c r="F442" s="86">
        <v>30230705</v>
      </c>
      <c r="G442" s="55">
        <v>42159</v>
      </c>
      <c r="H442" s="35">
        <v>39879</v>
      </c>
      <c r="I442" s="60">
        <v>39879</v>
      </c>
    </row>
    <row r="443" spans="1:9" ht="45" x14ac:dyDescent="0.2">
      <c r="A443" s="44" t="s">
        <v>10443</v>
      </c>
      <c r="B443" s="31" t="s">
        <v>17989</v>
      </c>
      <c r="C443" s="27" t="s">
        <v>4317</v>
      </c>
      <c r="D443" s="32" t="s">
        <v>17990</v>
      </c>
      <c r="E443" s="32" t="s">
        <v>17991</v>
      </c>
      <c r="F443" s="86">
        <v>31903185</v>
      </c>
      <c r="G443" s="55">
        <v>42164</v>
      </c>
      <c r="H443" s="35">
        <v>22997.55</v>
      </c>
      <c r="I443" s="60">
        <v>22997.55</v>
      </c>
    </row>
    <row r="444" spans="1:9" ht="22.5" x14ac:dyDescent="0.2">
      <c r="A444" s="44" t="s">
        <v>10444</v>
      </c>
      <c r="B444" s="31" t="s">
        <v>17992</v>
      </c>
      <c r="C444" s="27" t="s">
        <v>4317</v>
      </c>
      <c r="D444" s="32" t="s">
        <v>17993</v>
      </c>
      <c r="E444" s="32" t="s">
        <v>10626</v>
      </c>
      <c r="F444" s="86">
        <v>36038351</v>
      </c>
      <c r="G444" s="55">
        <v>42164</v>
      </c>
      <c r="H444" s="35">
        <v>617033.34</v>
      </c>
      <c r="I444" s="60">
        <v>617033.34</v>
      </c>
    </row>
    <row r="445" spans="1:9" ht="22.5" x14ac:dyDescent="0.2">
      <c r="A445" s="44" t="s">
        <v>10412</v>
      </c>
      <c r="B445" s="31" t="s">
        <v>17994</v>
      </c>
      <c r="C445" s="27" t="s">
        <v>4317</v>
      </c>
      <c r="D445" s="32" t="s">
        <v>17995</v>
      </c>
      <c r="E445" s="32" t="s">
        <v>10626</v>
      </c>
      <c r="F445" s="86">
        <v>36038351</v>
      </c>
      <c r="G445" s="55">
        <v>42164</v>
      </c>
      <c r="H445" s="35">
        <v>586921.9</v>
      </c>
      <c r="I445" s="60">
        <v>586921.9</v>
      </c>
    </row>
    <row r="446" spans="1:9" ht="22.5" x14ac:dyDescent="0.2">
      <c r="A446" s="44" t="s">
        <v>10413</v>
      </c>
      <c r="B446" s="31" t="s">
        <v>17996</v>
      </c>
      <c r="C446" s="27" t="s">
        <v>4317</v>
      </c>
      <c r="D446" s="32" t="s">
        <v>17997</v>
      </c>
      <c r="E446" s="32" t="s">
        <v>10626</v>
      </c>
      <c r="F446" s="86">
        <v>36038351</v>
      </c>
      <c r="G446" s="55">
        <v>42164</v>
      </c>
      <c r="H446" s="35">
        <v>460383.35</v>
      </c>
      <c r="I446" s="60">
        <v>460383.35</v>
      </c>
    </row>
    <row r="447" spans="1:9" ht="56.25" x14ac:dyDescent="0.2">
      <c r="A447" s="44" t="s">
        <v>10414</v>
      </c>
      <c r="B447" s="31" t="s">
        <v>17998</v>
      </c>
      <c r="C447" s="27" t="s">
        <v>4317</v>
      </c>
      <c r="D447" s="32" t="s">
        <v>17999</v>
      </c>
      <c r="E447" s="32" t="s">
        <v>7831</v>
      </c>
      <c r="F447" s="86">
        <v>629588</v>
      </c>
      <c r="G447" s="55">
        <v>42145</v>
      </c>
      <c r="H447" s="35">
        <v>344987.68</v>
      </c>
      <c r="I447" s="60">
        <v>344987.68</v>
      </c>
    </row>
    <row r="448" spans="1:9" ht="33.75" x14ac:dyDescent="0.2">
      <c r="A448" s="44" t="s">
        <v>10415</v>
      </c>
      <c r="B448" s="31" t="s">
        <v>18000</v>
      </c>
      <c r="C448" s="27" t="s">
        <v>4317</v>
      </c>
      <c r="D448" s="32" t="s">
        <v>18001</v>
      </c>
      <c r="E448" s="32" t="s">
        <v>16149</v>
      </c>
      <c r="F448" s="86">
        <v>36010332</v>
      </c>
      <c r="G448" s="55">
        <v>42138</v>
      </c>
      <c r="H448" s="35">
        <v>494844.56</v>
      </c>
      <c r="I448" s="60">
        <v>494844.56</v>
      </c>
    </row>
    <row r="449" spans="1:9" ht="45" x14ac:dyDescent="0.2">
      <c r="A449" s="44" t="s">
        <v>10416</v>
      </c>
      <c r="B449" s="31" t="s">
        <v>18002</v>
      </c>
      <c r="C449" s="27" t="s">
        <v>4317</v>
      </c>
      <c r="D449" s="32" t="s">
        <v>18003</v>
      </c>
      <c r="E449" s="32" t="s">
        <v>18004</v>
      </c>
      <c r="F449" s="86">
        <v>35548398</v>
      </c>
      <c r="G449" s="55">
        <v>42123</v>
      </c>
      <c r="H449" s="35">
        <v>177127.5</v>
      </c>
      <c r="I449" s="60">
        <v>177127.5</v>
      </c>
    </row>
    <row r="450" spans="1:9" ht="56.25" x14ac:dyDescent="0.2">
      <c r="A450" s="44" t="s">
        <v>10417</v>
      </c>
      <c r="B450" s="31" t="s">
        <v>18005</v>
      </c>
      <c r="C450" s="27" t="s">
        <v>4317</v>
      </c>
      <c r="D450" s="32" t="s">
        <v>18006</v>
      </c>
      <c r="E450" s="32" t="s">
        <v>15438</v>
      </c>
      <c r="F450" s="86">
        <v>36415880</v>
      </c>
      <c r="G450" s="55">
        <v>42154</v>
      </c>
      <c r="H450" s="35">
        <v>116923</v>
      </c>
      <c r="I450" s="60">
        <v>116923</v>
      </c>
    </row>
    <row r="451" spans="1:9" ht="67.5" x14ac:dyDescent="0.2">
      <c r="A451" s="44" t="s">
        <v>10418</v>
      </c>
      <c r="B451" s="31" t="s">
        <v>18007</v>
      </c>
      <c r="C451" s="27" t="s">
        <v>4317</v>
      </c>
      <c r="D451" s="32" t="s">
        <v>18008</v>
      </c>
      <c r="E451" s="32" t="s">
        <v>15428</v>
      </c>
      <c r="F451" s="86">
        <v>31304109</v>
      </c>
      <c r="G451" s="55">
        <v>42160</v>
      </c>
      <c r="H451" s="35">
        <v>365650.5</v>
      </c>
      <c r="I451" s="60">
        <v>365650.5</v>
      </c>
    </row>
    <row r="452" spans="1:9" ht="67.5" x14ac:dyDescent="0.2">
      <c r="A452" s="44" t="s">
        <v>10419</v>
      </c>
      <c r="B452" s="31" t="s">
        <v>18084</v>
      </c>
      <c r="C452" s="27" t="s">
        <v>4317</v>
      </c>
      <c r="D452" s="32" t="s">
        <v>18085</v>
      </c>
      <c r="E452" s="32" t="s">
        <v>18086</v>
      </c>
      <c r="F452" s="86">
        <v>35561050</v>
      </c>
      <c r="G452" s="55">
        <v>42160</v>
      </c>
      <c r="H452" s="35">
        <v>181919.3</v>
      </c>
      <c r="I452" s="60">
        <v>181919.3</v>
      </c>
    </row>
    <row r="453" spans="1:9" ht="22.5" x14ac:dyDescent="0.2">
      <c r="A453" s="44" t="s">
        <v>6397</v>
      </c>
      <c r="B453" s="31" t="s">
        <v>18087</v>
      </c>
      <c r="C453" s="27" t="s">
        <v>4317</v>
      </c>
      <c r="D453" s="32" t="s">
        <v>18088</v>
      </c>
      <c r="E453" s="32" t="s">
        <v>2342</v>
      </c>
      <c r="F453" s="86">
        <v>619914</v>
      </c>
      <c r="G453" s="55">
        <v>42157</v>
      </c>
      <c r="H453" s="35">
        <v>24385.7</v>
      </c>
      <c r="I453" s="60">
        <v>24385.7</v>
      </c>
    </row>
    <row r="454" spans="1:9" ht="45" x14ac:dyDescent="0.2">
      <c r="A454" s="44" t="s">
        <v>6398</v>
      </c>
      <c r="B454" s="31" t="s">
        <v>18089</v>
      </c>
      <c r="C454" s="27" t="s">
        <v>4317</v>
      </c>
      <c r="D454" s="32" t="s">
        <v>18090</v>
      </c>
      <c r="E454" s="32" t="s">
        <v>6967</v>
      </c>
      <c r="F454" s="86">
        <v>14285975</v>
      </c>
      <c r="G454" s="55">
        <v>42122</v>
      </c>
      <c r="H454" s="35">
        <v>149065.21</v>
      </c>
      <c r="I454" s="60">
        <v>149065.21</v>
      </c>
    </row>
    <row r="455" spans="1:9" ht="45" x14ac:dyDescent="0.2">
      <c r="A455" s="44" t="s">
        <v>3720</v>
      </c>
      <c r="B455" s="31" t="s">
        <v>18091</v>
      </c>
      <c r="C455" s="27" t="s">
        <v>4317</v>
      </c>
      <c r="D455" s="32" t="s">
        <v>18092</v>
      </c>
      <c r="E455" s="32" t="s">
        <v>13211</v>
      </c>
      <c r="F455" s="86">
        <v>42068479</v>
      </c>
      <c r="G455" s="55">
        <v>42167</v>
      </c>
      <c r="H455" s="35">
        <v>7573.3</v>
      </c>
      <c r="I455" s="60">
        <v>7573.3</v>
      </c>
    </row>
    <row r="456" spans="1:9" ht="101.25" x14ac:dyDescent="0.2">
      <c r="A456" s="44" t="s">
        <v>3721</v>
      </c>
      <c r="B456" s="31" t="s">
        <v>18093</v>
      </c>
      <c r="C456" s="27" t="s">
        <v>4317</v>
      </c>
      <c r="D456" s="32" t="s">
        <v>18094</v>
      </c>
      <c r="E456" s="32" t="s">
        <v>14685</v>
      </c>
      <c r="F456" s="147">
        <v>17085829</v>
      </c>
      <c r="G456" s="55">
        <v>42165</v>
      </c>
      <c r="H456" s="35">
        <v>19777.5</v>
      </c>
      <c r="I456" s="60">
        <v>19777.5</v>
      </c>
    </row>
    <row r="457" spans="1:9" ht="33.75" x14ac:dyDescent="0.2">
      <c r="A457" s="44" t="s">
        <v>3722</v>
      </c>
      <c r="B457" s="31" t="s">
        <v>18095</v>
      </c>
      <c r="C457" s="27" t="s">
        <v>4317</v>
      </c>
      <c r="D457" s="32" t="s">
        <v>18096</v>
      </c>
      <c r="E457" s="32" t="s">
        <v>18097</v>
      </c>
      <c r="F457" s="86">
        <v>17060168</v>
      </c>
      <c r="G457" s="55">
        <v>42173</v>
      </c>
      <c r="H457" s="35">
        <v>20754.72</v>
      </c>
      <c r="I457" s="60">
        <v>20754.72</v>
      </c>
    </row>
    <row r="458" spans="1:9" ht="45" x14ac:dyDescent="0.2">
      <c r="A458" s="44" t="s">
        <v>3723</v>
      </c>
      <c r="B458" s="31" t="s">
        <v>18098</v>
      </c>
      <c r="C458" s="27" t="s">
        <v>4317</v>
      </c>
      <c r="D458" s="32" t="s">
        <v>18099</v>
      </c>
      <c r="E458" s="32" t="s">
        <v>15975</v>
      </c>
      <c r="F458" s="86">
        <v>629286</v>
      </c>
      <c r="G458" s="55">
        <v>42163</v>
      </c>
      <c r="H458" s="35">
        <v>21466</v>
      </c>
      <c r="I458" s="60">
        <v>21466</v>
      </c>
    </row>
    <row r="459" spans="1:9" ht="56.25" x14ac:dyDescent="0.2">
      <c r="A459" s="44" t="s">
        <v>3724</v>
      </c>
      <c r="B459" s="31" t="s">
        <v>18100</v>
      </c>
      <c r="C459" s="27" t="s">
        <v>4317</v>
      </c>
      <c r="D459" s="32" t="s">
        <v>18101</v>
      </c>
      <c r="E459" s="32" t="s">
        <v>13214</v>
      </c>
      <c r="F459" s="86">
        <v>42065071</v>
      </c>
      <c r="G459" s="55">
        <v>42177</v>
      </c>
      <c r="H459" s="35">
        <v>10905.58</v>
      </c>
      <c r="I459" s="60">
        <v>10905.58</v>
      </c>
    </row>
    <row r="460" spans="1:9" ht="67.5" x14ac:dyDescent="0.2">
      <c r="A460" s="44" t="s">
        <v>3725</v>
      </c>
      <c r="B460" s="31" t="s">
        <v>18102</v>
      </c>
      <c r="C460" s="27" t="s">
        <v>4317</v>
      </c>
      <c r="D460" s="32" t="s">
        <v>18103</v>
      </c>
      <c r="E460" s="32" t="s">
        <v>6791</v>
      </c>
      <c r="F460" s="86">
        <v>30233046</v>
      </c>
      <c r="G460" s="55">
        <v>42181</v>
      </c>
      <c r="H460" s="35">
        <v>204736.89</v>
      </c>
      <c r="I460" s="60">
        <v>204736.89</v>
      </c>
    </row>
    <row r="461" spans="1:9" ht="67.5" x14ac:dyDescent="0.2">
      <c r="A461" s="44" t="s">
        <v>3726</v>
      </c>
      <c r="B461" s="31" t="s">
        <v>18104</v>
      </c>
      <c r="C461" s="27" t="s">
        <v>4317</v>
      </c>
      <c r="D461" s="32" t="s">
        <v>18105</v>
      </c>
      <c r="E461" s="32" t="s">
        <v>6088</v>
      </c>
      <c r="F461" s="86">
        <v>30232368</v>
      </c>
      <c r="G461" s="55">
        <v>42104</v>
      </c>
      <c r="H461" s="35">
        <v>696870</v>
      </c>
      <c r="I461" s="60">
        <v>696870</v>
      </c>
    </row>
    <row r="462" spans="1:9" ht="33.75" x14ac:dyDescent="0.2">
      <c r="A462" s="44" t="s">
        <v>3727</v>
      </c>
      <c r="B462" s="31" t="s">
        <v>18106</v>
      </c>
      <c r="C462" s="27" t="s">
        <v>4317</v>
      </c>
      <c r="D462" s="32" t="s">
        <v>18107</v>
      </c>
      <c r="E462" s="32" t="s">
        <v>3399</v>
      </c>
      <c r="F462" s="86">
        <v>17059518</v>
      </c>
      <c r="G462" s="55">
        <v>42184</v>
      </c>
      <c r="H462" s="35">
        <v>576590.91</v>
      </c>
      <c r="I462" s="60">
        <v>576590.91</v>
      </c>
    </row>
    <row r="463" spans="1:9" ht="33.75" x14ac:dyDescent="0.2">
      <c r="A463" s="44" t="s">
        <v>3728</v>
      </c>
      <c r="B463" s="31" t="s">
        <v>18131</v>
      </c>
      <c r="C463" s="27" t="s">
        <v>4317</v>
      </c>
      <c r="D463" s="32" t="s">
        <v>18132</v>
      </c>
      <c r="E463" s="32" t="s">
        <v>18133</v>
      </c>
      <c r="F463" s="86">
        <v>34110186</v>
      </c>
      <c r="G463" s="55">
        <v>42193</v>
      </c>
      <c r="H463" s="35">
        <v>430600.41</v>
      </c>
      <c r="I463" s="60">
        <v>430600.41</v>
      </c>
    </row>
    <row r="464" spans="1:9" ht="45" x14ac:dyDescent="0.2">
      <c r="A464" s="44" t="s">
        <v>3729</v>
      </c>
      <c r="B464" s="31" t="s">
        <v>18167</v>
      </c>
      <c r="C464" s="27" t="s">
        <v>4317</v>
      </c>
      <c r="D464" s="32" t="s">
        <v>18168</v>
      </c>
      <c r="E464" s="32" t="s">
        <v>18169</v>
      </c>
      <c r="F464" s="86">
        <v>42351421</v>
      </c>
      <c r="G464" s="55">
        <v>42023</v>
      </c>
      <c r="H464" s="35">
        <v>523271.66</v>
      </c>
      <c r="I464" s="60">
        <v>523271.66</v>
      </c>
    </row>
    <row r="465" spans="1:9" ht="33.75" x14ac:dyDescent="0.2">
      <c r="A465" s="48" t="s">
        <v>5262</v>
      </c>
      <c r="B465" s="127" t="s">
        <v>18170</v>
      </c>
      <c r="C465" s="49" t="s">
        <v>4317</v>
      </c>
      <c r="D465" s="131" t="s">
        <v>18171</v>
      </c>
      <c r="E465" s="131" t="s">
        <v>18172</v>
      </c>
      <c r="F465" s="132">
        <v>42351138</v>
      </c>
      <c r="G465" s="73">
        <v>42026</v>
      </c>
      <c r="H465" s="74">
        <v>378401.69</v>
      </c>
      <c r="I465" s="75">
        <v>378401.69</v>
      </c>
    </row>
    <row r="466" spans="1:9" x14ac:dyDescent="0.2">
      <c r="C466"/>
      <c r="G466"/>
      <c r="H466"/>
      <c r="I466"/>
    </row>
    <row r="468" spans="1:9" x14ac:dyDescent="0.2">
      <c r="H468"/>
      <c r="I468"/>
    </row>
    <row r="470" spans="1:9" hidden="1" x14ac:dyDescent="0.2"/>
  </sheetData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21"/>
  <sheetViews>
    <sheetView view="pageBreakPreview" zoomScale="106" zoomScaleNormal="100" zoomScaleSheetLayoutView="106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E17" sqref="E17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9" customWidth="1"/>
    <col min="8" max="8" width="19.140625" customWidth="1"/>
    <col min="9" max="9" width="18.28515625" customWidth="1"/>
    <col min="11" max="11" width="11.5703125" customWidth="1"/>
    <col min="13" max="13" width="10.85546875" customWidth="1"/>
    <col min="14" max="14" width="9.140625" customWidth="1"/>
    <col min="15" max="15" width="14.28515625" customWidth="1"/>
    <col min="16" max="16" width="12" customWidth="1"/>
    <col min="17" max="17" width="12.28515625" customWidth="1"/>
    <col min="18" max="18" width="11.5703125" customWidth="1"/>
    <col min="19" max="19" width="6.5703125" customWidth="1"/>
    <col min="20" max="20" width="10.140625" customWidth="1"/>
    <col min="21" max="21" width="11.85546875" customWidth="1"/>
    <col min="22" max="22" width="12.140625" customWidth="1"/>
    <col min="23" max="23" width="7.7109375" customWidth="1"/>
    <col min="24" max="24" width="10.7109375" customWidth="1"/>
    <col min="25" max="25" width="7.85546875" customWidth="1"/>
    <col min="26" max="26" width="11.42578125" customWidth="1"/>
    <col min="27" max="27" width="12.140625" customWidth="1"/>
    <col min="28" max="28" width="11.140625" customWidth="1"/>
    <col min="29" max="29" width="8.28515625" customWidth="1"/>
    <col min="30" max="30" width="9.140625" customWidth="1"/>
    <col min="31" max="32" width="11.140625" customWidth="1"/>
    <col min="33" max="33" width="8.140625" customWidth="1"/>
    <col min="34" max="34" width="11.140625" customWidth="1"/>
    <col min="35" max="35" width="8.5703125" customWidth="1"/>
    <col min="36" max="36" width="11.28515625" customWidth="1"/>
    <col min="37" max="37" width="10.85546875" customWidth="1"/>
    <col min="38" max="45" width="8.5703125" customWidth="1"/>
    <col min="46" max="47" width="10" hidden="1" customWidth="1"/>
    <col min="48" max="48" width="6.5703125" hidden="1" customWidth="1"/>
    <col min="49" max="49" width="8.5703125" hidden="1" customWidth="1"/>
    <col min="50" max="50" width="6.7109375" hidden="1" customWidth="1"/>
    <col min="51" max="51" width="12.42578125" hidden="1" customWidth="1"/>
    <col min="52" max="52" width="11.7109375" hidden="1" customWidth="1"/>
    <col min="53" max="55" width="8.5703125" hidden="1" customWidth="1"/>
    <col min="56" max="57" width="11.140625" hidden="1" customWidth="1"/>
    <col min="58" max="58" width="7.7109375" hidden="1" customWidth="1"/>
    <col min="59" max="59" width="11.140625" hidden="1" customWidth="1"/>
    <col min="60" max="60" width="7.28515625" hidden="1" customWidth="1"/>
    <col min="61" max="61" width="11.85546875" hidden="1" customWidth="1"/>
    <col min="62" max="62" width="12.140625" hidden="1" customWidth="1"/>
    <col min="63" max="63" width="7.28515625" hidden="1" customWidth="1"/>
    <col min="64" max="64" width="10.7109375" hidden="1" customWidth="1"/>
    <col min="65" max="65" width="7.85546875" hidden="1" customWidth="1"/>
    <col min="66" max="66" width="5.7109375" customWidth="1"/>
    <col min="68" max="68" width="11.5703125" customWidth="1"/>
    <col min="69" max="69" width="11.140625" customWidth="1"/>
    <col min="70" max="70" width="11.28515625" customWidth="1"/>
    <col min="71" max="71" width="11.140625" customWidth="1"/>
    <col min="72" max="72" width="11.7109375" customWidth="1"/>
    <col min="75" max="75" width="13.5703125" customWidth="1"/>
    <col min="77" max="77" width="16.42578125" customWidth="1"/>
  </cols>
  <sheetData>
    <row r="1" spans="1:9" ht="18" x14ac:dyDescent="0.25">
      <c r="A1" s="9" t="s">
        <v>2816</v>
      </c>
    </row>
    <row r="2" spans="1:9" ht="16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19"/>
      <c r="G3"/>
    </row>
    <row r="4" spans="1:9" ht="15" customHeight="1" x14ac:dyDescent="0.25">
      <c r="A4" s="6" t="s">
        <v>5474</v>
      </c>
      <c r="B4" s="76" t="s">
        <v>19107</v>
      </c>
      <c r="C4" s="4"/>
      <c r="D4" s="19"/>
      <c r="G4"/>
    </row>
    <row r="5" spans="1:9" ht="13.5" customHeight="1" x14ac:dyDescent="0.2">
      <c r="A5" s="6"/>
      <c r="B5" s="12"/>
      <c r="C5" s="14"/>
      <c r="D5" s="6"/>
      <c r="E5" s="5"/>
      <c r="F5" s="5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44" t="s">
        <v>6225</v>
      </c>
      <c r="B7" s="27" t="s">
        <v>10505</v>
      </c>
      <c r="C7" s="27" t="s">
        <v>7083</v>
      </c>
      <c r="D7" s="30" t="s">
        <v>7084</v>
      </c>
      <c r="E7" s="94" t="s">
        <v>7082</v>
      </c>
      <c r="F7" s="29">
        <v>31413315</v>
      </c>
      <c r="G7" s="55">
        <v>39813</v>
      </c>
      <c r="H7" s="46">
        <v>3008763.1945827524</v>
      </c>
      <c r="I7" s="47">
        <v>1504381.5972913762</v>
      </c>
    </row>
    <row r="8" spans="1:9" x14ac:dyDescent="0.2">
      <c r="A8" s="44" t="s">
        <v>6226</v>
      </c>
      <c r="B8" s="27" t="s">
        <v>8933</v>
      </c>
      <c r="C8" s="27" t="s">
        <v>7083</v>
      </c>
      <c r="D8" s="30" t="s">
        <v>8934</v>
      </c>
      <c r="E8" s="94" t="s">
        <v>13815</v>
      </c>
      <c r="F8" s="86">
        <v>46370331</v>
      </c>
      <c r="G8" s="55">
        <v>39813</v>
      </c>
      <c r="H8" s="46">
        <v>3008564.0310695078</v>
      </c>
      <c r="I8" s="47">
        <v>1504282.0155347539</v>
      </c>
    </row>
    <row r="9" spans="1:9" ht="22.5" x14ac:dyDescent="0.2">
      <c r="A9" s="44" t="s">
        <v>6227</v>
      </c>
      <c r="B9" s="27" t="s">
        <v>10690</v>
      </c>
      <c r="C9" s="27" t="s">
        <v>7083</v>
      </c>
      <c r="D9" s="26" t="s">
        <v>8929</v>
      </c>
      <c r="E9" s="26" t="s">
        <v>3247</v>
      </c>
      <c r="F9" s="29">
        <v>200123</v>
      </c>
      <c r="G9" s="55">
        <v>39813</v>
      </c>
      <c r="H9" s="46">
        <v>2071964.4161189669</v>
      </c>
      <c r="I9" s="47">
        <v>1035982.2080594834</v>
      </c>
    </row>
    <row r="10" spans="1:9" ht="22.5" x14ac:dyDescent="0.2">
      <c r="A10" s="44" t="s">
        <v>6228</v>
      </c>
      <c r="B10" s="27" t="s">
        <v>6988</v>
      </c>
      <c r="C10" s="27" t="s">
        <v>7083</v>
      </c>
      <c r="D10" s="94" t="s">
        <v>6989</v>
      </c>
      <c r="E10" s="94" t="s">
        <v>6701</v>
      </c>
      <c r="F10" s="29">
        <v>204447</v>
      </c>
      <c r="G10" s="55">
        <v>39813</v>
      </c>
      <c r="H10" s="46">
        <v>2996891.0575582553</v>
      </c>
      <c r="I10" s="47">
        <v>1498445.5287791276</v>
      </c>
    </row>
    <row r="11" spans="1:9" ht="22.5" x14ac:dyDescent="0.2">
      <c r="A11" s="44" t="s">
        <v>6229</v>
      </c>
      <c r="B11" s="27" t="s">
        <v>6990</v>
      </c>
      <c r="C11" s="27" t="s">
        <v>7083</v>
      </c>
      <c r="D11" s="26" t="s">
        <v>6991</v>
      </c>
      <c r="E11" s="26" t="s">
        <v>3867</v>
      </c>
      <c r="F11" s="29">
        <v>199010</v>
      </c>
      <c r="G11" s="55">
        <v>39813</v>
      </c>
      <c r="H11" s="46">
        <v>2978000</v>
      </c>
      <c r="I11" s="47">
        <v>1489000</v>
      </c>
    </row>
    <row r="12" spans="1:9" ht="22.5" x14ac:dyDescent="0.2">
      <c r="A12" s="44" t="s">
        <v>9204</v>
      </c>
      <c r="B12" s="31" t="s">
        <v>7538</v>
      </c>
      <c r="C12" s="27" t="s">
        <v>7083</v>
      </c>
      <c r="D12" s="30" t="s">
        <v>5426</v>
      </c>
      <c r="E12" s="94" t="s">
        <v>5428</v>
      </c>
      <c r="F12" s="29">
        <v>36383422</v>
      </c>
      <c r="G12" s="55">
        <v>39813</v>
      </c>
      <c r="H12" s="46">
        <v>3008763.1945827524</v>
      </c>
      <c r="I12" s="47">
        <v>1504381.5972913762</v>
      </c>
    </row>
    <row r="13" spans="1:9" ht="33.75" x14ac:dyDescent="0.2">
      <c r="A13" s="44" t="s">
        <v>9205</v>
      </c>
      <c r="B13" s="31" t="s">
        <v>8035</v>
      </c>
      <c r="C13" s="27" t="s">
        <v>7083</v>
      </c>
      <c r="D13" s="30" t="s">
        <v>4393</v>
      </c>
      <c r="E13" s="94" t="s">
        <v>10648</v>
      </c>
      <c r="F13" s="29">
        <v>31833438</v>
      </c>
      <c r="G13" s="55">
        <v>39813</v>
      </c>
      <c r="H13" s="46">
        <v>862218.51556794788</v>
      </c>
      <c r="I13" s="47">
        <v>431109.2411870145</v>
      </c>
    </row>
    <row r="14" spans="1:9" ht="33.75" x14ac:dyDescent="0.2">
      <c r="A14" s="44" t="s">
        <v>9206</v>
      </c>
      <c r="B14" s="31" t="s">
        <v>2020</v>
      </c>
      <c r="C14" s="27" t="s">
        <v>7083</v>
      </c>
      <c r="D14" s="30" t="s">
        <v>5684</v>
      </c>
      <c r="E14" s="94" t="s">
        <v>9342</v>
      </c>
      <c r="F14" s="29">
        <v>33733210</v>
      </c>
      <c r="G14" s="55">
        <v>39813</v>
      </c>
      <c r="H14" s="46">
        <v>1498642.3786762264</v>
      </c>
      <c r="I14" s="47">
        <v>299728.47374361014</v>
      </c>
    </row>
    <row r="15" spans="1:9" ht="33.75" x14ac:dyDescent="0.2">
      <c r="A15" s="44" t="s">
        <v>9207</v>
      </c>
      <c r="B15" s="31" t="s">
        <v>1859</v>
      </c>
      <c r="C15" s="27" t="s">
        <v>7083</v>
      </c>
      <c r="D15" s="30" t="s">
        <v>1860</v>
      </c>
      <c r="E15" s="94" t="s">
        <v>1861</v>
      </c>
      <c r="F15" s="29">
        <v>36236713</v>
      </c>
      <c r="G15" s="55">
        <v>40367</v>
      </c>
      <c r="H15" s="46">
        <v>989344</v>
      </c>
      <c r="I15" s="47">
        <v>494672</v>
      </c>
    </row>
    <row r="16" spans="1:9" ht="22.5" x14ac:dyDescent="0.2">
      <c r="A16" s="44" t="s">
        <v>9208</v>
      </c>
      <c r="B16" s="31" t="s">
        <v>1862</v>
      </c>
      <c r="C16" s="27" t="s">
        <v>7083</v>
      </c>
      <c r="D16" s="30" t="s">
        <v>1863</v>
      </c>
      <c r="E16" s="26" t="s">
        <v>1036</v>
      </c>
      <c r="F16" s="86">
        <v>205851</v>
      </c>
      <c r="G16" s="55">
        <v>40367</v>
      </c>
      <c r="H16" s="46">
        <v>921695.18</v>
      </c>
      <c r="I16" s="47">
        <v>460847.59</v>
      </c>
    </row>
    <row r="17" spans="1:9" ht="22.5" x14ac:dyDescent="0.2">
      <c r="A17" s="44" t="s">
        <v>9209</v>
      </c>
      <c r="B17" s="31" t="s">
        <v>929</v>
      </c>
      <c r="C17" s="27" t="s">
        <v>7083</v>
      </c>
      <c r="D17" s="30" t="s">
        <v>2791</v>
      </c>
      <c r="E17" s="94" t="s">
        <v>8388</v>
      </c>
      <c r="F17" s="29">
        <v>35703512</v>
      </c>
      <c r="G17" s="55">
        <v>40368</v>
      </c>
      <c r="H17" s="46">
        <v>999998.58</v>
      </c>
      <c r="I17" s="47">
        <v>499999.29</v>
      </c>
    </row>
    <row r="18" spans="1:9" ht="33.75" x14ac:dyDescent="0.2">
      <c r="A18" s="44" t="s">
        <v>9210</v>
      </c>
      <c r="B18" s="31" t="s">
        <v>2792</v>
      </c>
      <c r="C18" s="27" t="s">
        <v>7083</v>
      </c>
      <c r="D18" s="30" t="s">
        <v>2793</v>
      </c>
      <c r="E18" s="94" t="s">
        <v>2558</v>
      </c>
      <c r="F18" s="29">
        <v>36486825</v>
      </c>
      <c r="G18" s="55">
        <v>40367</v>
      </c>
      <c r="H18" s="46">
        <v>920761.64</v>
      </c>
      <c r="I18" s="47">
        <v>460380.82</v>
      </c>
    </row>
    <row r="19" spans="1:9" ht="33.75" x14ac:dyDescent="0.2">
      <c r="A19" s="44" t="s">
        <v>9211</v>
      </c>
      <c r="B19" s="31" t="s">
        <v>2794</v>
      </c>
      <c r="C19" s="27" t="s">
        <v>7083</v>
      </c>
      <c r="D19" s="30" t="s">
        <v>1454</v>
      </c>
      <c r="E19" s="94" t="s">
        <v>11046</v>
      </c>
      <c r="F19" s="29">
        <v>36233323</v>
      </c>
      <c r="G19" s="55">
        <v>40367</v>
      </c>
      <c r="H19" s="46">
        <v>807832.16</v>
      </c>
      <c r="I19" s="47">
        <v>403916.08</v>
      </c>
    </row>
    <row r="20" spans="1:9" ht="22.5" x14ac:dyDescent="0.2">
      <c r="A20" s="44" t="s">
        <v>9212</v>
      </c>
      <c r="B20" s="31" t="s">
        <v>1455</v>
      </c>
      <c r="C20" s="27" t="s">
        <v>7083</v>
      </c>
      <c r="D20" s="30" t="s">
        <v>1456</v>
      </c>
      <c r="E20" s="94" t="s">
        <v>1457</v>
      </c>
      <c r="F20" s="29">
        <v>36854891</v>
      </c>
      <c r="G20" s="55">
        <v>40367</v>
      </c>
      <c r="H20" s="46">
        <v>999992.96</v>
      </c>
      <c r="I20" s="47">
        <v>499996.48</v>
      </c>
    </row>
    <row r="21" spans="1:9" ht="33.75" x14ac:dyDescent="0.2">
      <c r="A21" s="44" t="s">
        <v>9213</v>
      </c>
      <c r="B21" s="31" t="s">
        <v>1458</v>
      </c>
      <c r="C21" s="27" t="s">
        <v>7083</v>
      </c>
      <c r="D21" s="30" t="s">
        <v>1459</v>
      </c>
      <c r="E21" s="94" t="s">
        <v>2369</v>
      </c>
      <c r="F21" s="29">
        <v>31869831</v>
      </c>
      <c r="G21" s="55">
        <v>40367</v>
      </c>
      <c r="H21" s="46">
        <v>998026.02</v>
      </c>
      <c r="I21" s="47">
        <v>499013.01</v>
      </c>
    </row>
    <row r="22" spans="1:9" ht="33.75" x14ac:dyDescent="0.2">
      <c r="A22" s="44" t="s">
        <v>9214</v>
      </c>
      <c r="B22" s="31" t="s">
        <v>1452</v>
      </c>
      <c r="C22" s="27" t="s">
        <v>7083</v>
      </c>
      <c r="D22" s="30" t="s">
        <v>524</v>
      </c>
      <c r="E22" s="94" t="s">
        <v>2369</v>
      </c>
      <c r="F22" s="29">
        <v>31869831</v>
      </c>
      <c r="G22" s="55">
        <v>40367</v>
      </c>
      <c r="H22" s="46">
        <v>957861.12</v>
      </c>
      <c r="I22" s="47">
        <v>478930.56</v>
      </c>
    </row>
    <row r="23" spans="1:9" ht="33.75" x14ac:dyDescent="0.2">
      <c r="A23" s="44" t="s">
        <v>6908</v>
      </c>
      <c r="B23" s="31" t="s">
        <v>525</v>
      </c>
      <c r="C23" s="27" t="s">
        <v>7083</v>
      </c>
      <c r="D23" s="30" t="s">
        <v>1435</v>
      </c>
      <c r="E23" s="94" t="s">
        <v>1436</v>
      </c>
      <c r="F23" s="29">
        <v>34022317</v>
      </c>
      <c r="G23" s="55">
        <v>40367</v>
      </c>
      <c r="H23" s="46">
        <v>999506.58</v>
      </c>
      <c r="I23" s="47">
        <v>499753.29</v>
      </c>
    </row>
    <row r="24" spans="1:9" ht="22.5" x14ac:dyDescent="0.2">
      <c r="A24" s="44" t="s">
        <v>9479</v>
      </c>
      <c r="B24" s="31" t="s">
        <v>1437</v>
      </c>
      <c r="C24" s="27" t="s">
        <v>7083</v>
      </c>
      <c r="D24" s="30" t="s">
        <v>2383</v>
      </c>
      <c r="E24" s="94" t="s">
        <v>7581</v>
      </c>
      <c r="F24" s="29">
        <v>30119413</v>
      </c>
      <c r="G24" s="55">
        <v>40367</v>
      </c>
      <c r="H24" s="46">
        <v>999710.4</v>
      </c>
      <c r="I24" s="47">
        <v>499855.2</v>
      </c>
    </row>
    <row r="25" spans="1:9" ht="33.75" x14ac:dyDescent="0.2">
      <c r="A25" s="44" t="s">
        <v>9480</v>
      </c>
      <c r="B25" s="31" t="s">
        <v>2384</v>
      </c>
      <c r="C25" s="27" t="s">
        <v>7083</v>
      </c>
      <c r="D25" s="30" t="s">
        <v>3260</v>
      </c>
      <c r="E25" s="94" t="s">
        <v>3261</v>
      </c>
      <c r="F25" s="29">
        <v>11712511</v>
      </c>
      <c r="G25" s="55">
        <v>40367</v>
      </c>
      <c r="H25" s="46">
        <v>991878.48</v>
      </c>
      <c r="I25" s="47">
        <v>495939.24</v>
      </c>
    </row>
    <row r="26" spans="1:9" ht="22.5" x14ac:dyDescent="0.2">
      <c r="A26" s="44" t="s">
        <v>2099</v>
      </c>
      <c r="B26" s="31" t="s">
        <v>3262</v>
      </c>
      <c r="C26" s="27" t="s">
        <v>7083</v>
      </c>
      <c r="D26" s="30" t="s">
        <v>3263</v>
      </c>
      <c r="E26" s="94" t="s">
        <v>8669</v>
      </c>
      <c r="F26" s="29">
        <v>34122818</v>
      </c>
      <c r="G26" s="55">
        <v>40367</v>
      </c>
      <c r="H26" s="46">
        <v>997680.74</v>
      </c>
      <c r="I26" s="47">
        <v>498840.37</v>
      </c>
    </row>
    <row r="27" spans="1:9" ht="22.5" x14ac:dyDescent="0.2">
      <c r="A27" s="44" t="s">
        <v>6077</v>
      </c>
      <c r="B27" s="31" t="s">
        <v>1439</v>
      </c>
      <c r="C27" s="27" t="s">
        <v>7083</v>
      </c>
      <c r="D27" s="30" t="s">
        <v>1440</v>
      </c>
      <c r="E27" s="94" t="s">
        <v>1441</v>
      </c>
      <c r="F27" s="29">
        <v>30368782</v>
      </c>
      <c r="G27" s="55">
        <v>40367</v>
      </c>
      <c r="H27" s="46">
        <v>993750</v>
      </c>
      <c r="I27" s="47">
        <v>496875</v>
      </c>
    </row>
    <row r="28" spans="1:9" x14ac:dyDescent="0.2">
      <c r="A28" s="44" t="s">
        <v>6078</v>
      </c>
      <c r="B28" s="31" t="s">
        <v>1442</v>
      </c>
      <c r="C28" s="27" t="s">
        <v>7083</v>
      </c>
      <c r="D28" s="30" t="s">
        <v>1210</v>
      </c>
      <c r="E28" s="94" t="s">
        <v>11096</v>
      </c>
      <c r="F28" s="29">
        <v>34132104</v>
      </c>
      <c r="G28" s="55">
        <v>40367</v>
      </c>
      <c r="H28" s="46">
        <v>989916.54</v>
      </c>
      <c r="I28" s="47">
        <v>494958.27</v>
      </c>
    </row>
    <row r="29" spans="1:9" ht="22.5" x14ac:dyDescent="0.2">
      <c r="A29" s="44" t="s">
        <v>6079</v>
      </c>
      <c r="B29" s="31" t="s">
        <v>2366</v>
      </c>
      <c r="C29" s="27" t="s">
        <v>7083</v>
      </c>
      <c r="D29" s="30" t="s">
        <v>2367</v>
      </c>
      <c r="E29" s="45" t="s">
        <v>2368</v>
      </c>
      <c r="F29" s="29">
        <v>43728413</v>
      </c>
      <c r="G29" s="55">
        <v>40367</v>
      </c>
      <c r="H29" s="46">
        <v>600000</v>
      </c>
      <c r="I29" s="47">
        <v>300000</v>
      </c>
    </row>
    <row r="30" spans="1:9" ht="22.5" x14ac:dyDescent="0.2">
      <c r="A30" s="44" t="s">
        <v>6080</v>
      </c>
      <c r="B30" s="31" t="s">
        <v>522</v>
      </c>
      <c r="C30" s="27" t="s">
        <v>7083</v>
      </c>
      <c r="D30" s="30" t="s">
        <v>523</v>
      </c>
      <c r="E30" s="45" t="s">
        <v>512</v>
      </c>
      <c r="F30" s="29">
        <v>11714514</v>
      </c>
      <c r="G30" s="55">
        <v>40367</v>
      </c>
      <c r="H30" s="46">
        <v>999871.46</v>
      </c>
      <c r="I30" s="47">
        <v>499935.73</v>
      </c>
    </row>
    <row r="31" spans="1:9" ht="22.5" x14ac:dyDescent="0.2">
      <c r="A31" s="44" t="s">
        <v>5055</v>
      </c>
      <c r="B31" s="31" t="s">
        <v>513</v>
      </c>
      <c r="C31" s="27" t="s">
        <v>7083</v>
      </c>
      <c r="D31" s="30" t="s">
        <v>514</v>
      </c>
      <c r="E31" s="94" t="s">
        <v>515</v>
      </c>
      <c r="F31" s="29">
        <v>37644165</v>
      </c>
      <c r="G31" s="55">
        <v>40367</v>
      </c>
      <c r="H31" s="46">
        <v>999774</v>
      </c>
      <c r="I31" s="47">
        <v>499887</v>
      </c>
    </row>
    <row r="32" spans="1:9" x14ac:dyDescent="0.2">
      <c r="A32" s="44" t="s">
        <v>6084</v>
      </c>
      <c r="B32" s="31" t="s">
        <v>516</v>
      </c>
      <c r="C32" s="27" t="s">
        <v>7083</v>
      </c>
      <c r="D32" s="30" t="s">
        <v>517</v>
      </c>
      <c r="E32" s="94" t="s">
        <v>518</v>
      </c>
      <c r="F32" s="29">
        <v>34100687</v>
      </c>
      <c r="G32" s="55">
        <v>40367</v>
      </c>
      <c r="H32" s="46">
        <v>984819.44</v>
      </c>
      <c r="I32" s="47">
        <v>492409.72</v>
      </c>
    </row>
    <row r="33" spans="1:9" ht="22.5" x14ac:dyDescent="0.2">
      <c r="A33" s="44" t="s">
        <v>3442</v>
      </c>
      <c r="B33" s="31" t="s">
        <v>519</v>
      </c>
      <c r="C33" s="27" t="s">
        <v>7083</v>
      </c>
      <c r="D33" s="30" t="s">
        <v>520</v>
      </c>
      <c r="E33" s="94" t="s">
        <v>521</v>
      </c>
      <c r="F33" s="29">
        <v>35761172</v>
      </c>
      <c r="G33" s="55">
        <v>40366</v>
      </c>
      <c r="H33" s="46">
        <v>997850</v>
      </c>
      <c r="I33" s="47">
        <v>498925</v>
      </c>
    </row>
    <row r="34" spans="1:9" ht="22.5" x14ac:dyDescent="0.2">
      <c r="A34" s="44" t="s">
        <v>3443</v>
      </c>
      <c r="B34" s="31" t="s">
        <v>341</v>
      </c>
      <c r="C34" s="27" t="s">
        <v>7083</v>
      </c>
      <c r="D34" s="30" t="s">
        <v>342</v>
      </c>
      <c r="E34" s="94" t="s">
        <v>521</v>
      </c>
      <c r="F34" s="29">
        <v>35761172</v>
      </c>
      <c r="G34" s="55">
        <v>40366</v>
      </c>
      <c r="H34" s="46">
        <v>998500</v>
      </c>
      <c r="I34" s="47">
        <v>499250</v>
      </c>
    </row>
    <row r="35" spans="1:9" ht="22.5" x14ac:dyDescent="0.2">
      <c r="A35" s="44" t="s">
        <v>9659</v>
      </c>
      <c r="B35" s="31" t="s">
        <v>343</v>
      </c>
      <c r="C35" s="27" t="s">
        <v>7083</v>
      </c>
      <c r="D35" s="30" t="s">
        <v>550</v>
      </c>
      <c r="E35" s="94" t="s">
        <v>551</v>
      </c>
      <c r="F35" s="29">
        <v>31371019</v>
      </c>
      <c r="G35" s="55">
        <v>40366</v>
      </c>
      <c r="H35" s="46">
        <v>970000</v>
      </c>
      <c r="I35" s="47">
        <v>485000</v>
      </c>
    </row>
    <row r="36" spans="1:9" ht="22.5" x14ac:dyDescent="0.2">
      <c r="A36" s="44" t="s">
        <v>9660</v>
      </c>
      <c r="B36" s="31" t="s">
        <v>552</v>
      </c>
      <c r="C36" s="27" t="s">
        <v>7083</v>
      </c>
      <c r="D36" s="30" t="s">
        <v>553</v>
      </c>
      <c r="E36" s="94" t="s">
        <v>551</v>
      </c>
      <c r="F36" s="29">
        <v>31371019</v>
      </c>
      <c r="G36" s="55">
        <v>40366</v>
      </c>
      <c r="H36" s="46">
        <v>960000</v>
      </c>
      <c r="I36" s="47">
        <v>480000</v>
      </c>
    </row>
    <row r="37" spans="1:9" ht="22.5" x14ac:dyDescent="0.2">
      <c r="A37" s="44" t="s">
        <v>10695</v>
      </c>
      <c r="B37" s="31" t="s">
        <v>554</v>
      </c>
      <c r="C37" s="27" t="s">
        <v>7083</v>
      </c>
      <c r="D37" s="30" t="s">
        <v>585</v>
      </c>
      <c r="E37" s="94" t="s">
        <v>586</v>
      </c>
      <c r="F37" s="29">
        <v>42114306</v>
      </c>
      <c r="G37" s="55">
        <v>40360</v>
      </c>
      <c r="H37" s="46">
        <v>424350.82</v>
      </c>
      <c r="I37" s="47">
        <v>212175.41</v>
      </c>
    </row>
    <row r="38" spans="1:9" ht="45" x14ac:dyDescent="0.2">
      <c r="A38" s="44" t="s">
        <v>3252</v>
      </c>
      <c r="B38" s="31" t="s">
        <v>1331</v>
      </c>
      <c r="C38" s="27" t="s">
        <v>7083</v>
      </c>
      <c r="D38" s="45" t="s">
        <v>1332</v>
      </c>
      <c r="E38" s="94" t="s">
        <v>5827</v>
      </c>
      <c r="F38" s="29">
        <v>205851</v>
      </c>
      <c r="G38" s="55">
        <v>40361</v>
      </c>
      <c r="H38" s="46">
        <v>987600</v>
      </c>
      <c r="I38" s="47">
        <v>493800</v>
      </c>
    </row>
    <row r="39" spans="1:9" ht="45" x14ac:dyDescent="0.2">
      <c r="A39" s="44" t="s">
        <v>3253</v>
      </c>
      <c r="B39" s="31" t="s">
        <v>773</v>
      </c>
      <c r="C39" s="27" t="s">
        <v>7083</v>
      </c>
      <c r="D39" s="45" t="s">
        <v>3686</v>
      </c>
      <c r="E39" s="94" t="s">
        <v>10971</v>
      </c>
      <c r="F39" s="29">
        <v>14178141</v>
      </c>
      <c r="G39" s="55">
        <v>40361</v>
      </c>
      <c r="H39" s="46">
        <v>890196.84</v>
      </c>
      <c r="I39" s="47">
        <v>445098.42</v>
      </c>
    </row>
    <row r="40" spans="1:9" x14ac:dyDescent="0.2">
      <c r="A40" s="44" t="s">
        <v>3254</v>
      </c>
      <c r="B40" s="31" t="s">
        <v>3687</v>
      </c>
      <c r="C40" s="27" t="s">
        <v>7083</v>
      </c>
      <c r="D40" s="30" t="s">
        <v>3688</v>
      </c>
      <c r="E40" s="94" t="s">
        <v>3689</v>
      </c>
      <c r="F40" s="29">
        <v>37878379</v>
      </c>
      <c r="G40" s="55">
        <v>40361</v>
      </c>
      <c r="H40" s="46">
        <v>1000000</v>
      </c>
      <c r="I40" s="47">
        <v>500000</v>
      </c>
    </row>
    <row r="41" spans="1:9" x14ac:dyDescent="0.2">
      <c r="A41" s="44" t="s">
        <v>7450</v>
      </c>
      <c r="B41" s="31" t="s">
        <v>3690</v>
      </c>
      <c r="C41" s="27" t="s">
        <v>7083</v>
      </c>
      <c r="D41" s="30" t="s">
        <v>3691</v>
      </c>
      <c r="E41" s="94" t="s">
        <v>5855</v>
      </c>
      <c r="F41" s="29">
        <v>36470961</v>
      </c>
      <c r="G41" s="55">
        <v>40361</v>
      </c>
      <c r="H41" s="46">
        <v>1000000</v>
      </c>
      <c r="I41" s="47">
        <v>500000</v>
      </c>
    </row>
    <row r="42" spans="1:9" ht="45" x14ac:dyDescent="0.2">
      <c r="A42" s="44" t="s">
        <v>7451</v>
      </c>
      <c r="B42" s="31" t="s">
        <v>3692</v>
      </c>
      <c r="C42" s="27" t="s">
        <v>7083</v>
      </c>
      <c r="D42" s="30" t="s">
        <v>1529</v>
      </c>
      <c r="E42" s="26" t="s">
        <v>2420</v>
      </c>
      <c r="F42" s="86">
        <v>36303241</v>
      </c>
      <c r="G42" s="55">
        <v>40361</v>
      </c>
      <c r="H42" s="46">
        <v>816498.88</v>
      </c>
      <c r="I42" s="47">
        <v>408249.44</v>
      </c>
    </row>
    <row r="43" spans="1:9" ht="22.5" x14ac:dyDescent="0.2">
      <c r="A43" s="44" t="s">
        <v>7452</v>
      </c>
      <c r="B43" s="31" t="s">
        <v>356</v>
      </c>
      <c r="C43" s="27" t="s">
        <v>7083</v>
      </c>
      <c r="D43" s="30" t="s">
        <v>357</v>
      </c>
      <c r="E43" s="94" t="s">
        <v>358</v>
      </c>
      <c r="F43" s="29">
        <v>30367204</v>
      </c>
      <c r="G43" s="55">
        <v>40361</v>
      </c>
      <c r="H43" s="46">
        <v>999110.08</v>
      </c>
      <c r="I43" s="47">
        <v>499555.04</v>
      </c>
    </row>
    <row r="44" spans="1:9" ht="22.5" x14ac:dyDescent="0.2">
      <c r="A44" s="44" t="s">
        <v>7453</v>
      </c>
      <c r="B44" s="31" t="s">
        <v>359</v>
      </c>
      <c r="C44" s="27" t="s">
        <v>7083</v>
      </c>
      <c r="D44" s="30" t="s">
        <v>1365</v>
      </c>
      <c r="E44" s="94" t="s">
        <v>1366</v>
      </c>
      <c r="F44" s="29">
        <v>14056461</v>
      </c>
      <c r="G44" s="55">
        <v>40366</v>
      </c>
      <c r="H44" s="46">
        <v>995397.84</v>
      </c>
      <c r="I44" s="47">
        <v>497698.92</v>
      </c>
    </row>
    <row r="45" spans="1:9" ht="33.75" x14ac:dyDescent="0.2">
      <c r="A45" s="44" t="s">
        <v>7454</v>
      </c>
      <c r="B45" s="31" t="s">
        <v>4</v>
      </c>
      <c r="C45" s="27" t="s">
        <v>7083</v>
      </c>
      <c r="D45" s="30" t="s">
        <v>5</v>
      </c>
      <c r="E45" s="94" t="s">
        <v>3964</v>
      </c>
      <c r="F45" s="29">
        <v>36537071</v>
      </c>
      <c r="G45" s="55">
        <v>40360</v>
      </c>
      <c r="H45" s="46">
        <v>297693.06</v>
      </c>
      <c r="I45" s="47">
        <v>148846.53</v>
      </c>
    </row>
    <row r="46" spans="1:9" ht="22.5" x14ac:dyDescent="0.2">
      <c r="A46" s="44" t="s">
        <v>7455</v>
      </c>
      <c r="B46" s="31" t="s">
        <v>656</v>
      </c>
      <c r="C46" s="27" t="s">
        <v>7083</v>
      </c>
      <c r="D46" s="30" t="s">
        <v>657</v>
      </c>
      <c r="E46" s="94" t="s">
        <v>3306</v>
      </c>
      <c r="F46" s="29">
        <v>36521094</v>
      </c>
      <c r="G46" s="55">
        <v>40360</v>
      </c>
      <c r="H46" s="46">
        <v>624080.19999999995</v>
      </c>
      <c r="I46" s="47">
        <v>312040.09999999998</v>
      </c>
    </row>
    <row r="47" spans="1:9" x14ac:dyDescent="0.2">
      <c r="A47" s="44" t="s">
        <v>7456</v>
      </c>
      <c r="B47" s="31" t="s">
        <v>1570</v>
      </c>
      <c r="C47" s="27" t="s">
        <v>7083</v>
      </c>
      <c r="D47" s="30" t="s">
        <v>1571</v>
      </c>
      <c r="E47" s="94" t="s">
        <v>1572</v>
      </c>
      <c r="F47" s="29">
        <v>36351415</v>
      </c>
      <c r="G47" s="55">
        <v>40366</v>
      </c>
      <c r="H47" s="46">
        <v>967670</v>
      </c>
      <c r="I47" s="47">
        <v>483835</v>
      </c>
    </row>
    <row r="48" spans="1:9" ht="33.75" x14ac:dyDescent="0.2">
      <c r="A48" s="44" t="s">
        <v>7457</v>
      </c>
      <c r="B48" s="31" t="s">
        <v>1181</v>
      </c>
      <c r="C48" s="27" t="s">
        <v>7083</v>
      </c>
      <c r="D48" s="30" t="s">
        <v>1182</v>
      </c>
      <c r="E48" s="94" t="s">
        <v>1183</v>
      </c>
      <c r="F48" s="29">
        <v>42063353</v>
      </c>
      <c r="G48" s="55">
        <v>40361</v>
      </c>
      <c r="H48" s="46">
        <v>766039.82</v>
      </c>
      <c r="I48" s="47">
        <v>383019.91</v>
      </c>
    </row>
    <row r="49" spans="1:9" x14ac:dyDescent="0.2">
      <c r="A49" s="44" t="s">
        <v>7458</v>
      </c>
      <c r="B49" s="31" t="s">
        <v>3025</v>
      </c>
      <c r="C49" s="27" t="s">
        <v>7083</v>
      </c>
      <c r="D49" s="30" t="s">
        <v>3026</v>
      </c>
      <c r="E49" s="94" t="s">
        <v>3027</v>
      </c>
      <c r="F49" s="29">
        <v>30688639</v>
      </c>
      <c r="G49" s="55">
        <v>40367</v>
      </c>
      <c r="H49" s="46">
        <v>999783.78</v>
      </c>
      <c r="I49" s="47">
        <v>499891.89</v>
      </c>
    </row>
    <row r="50" spans="1:9" ht="33.75" x14ac:dyDescent="0.2">
      <c r="A50" s="44" t="s">
        <v>11543</v>
      </c>
      <c r="B50" s="31" t="s">
        <v>3028</v>
      </c>
      <c r="C50" s="27" t="s">
        <v>7083</v>
      </c>
      <c r="D50" s="30" t="s">
        <v>2506</v>
      </c>
      <c r="E50" s="94" t="s">
        <v>2507</v>
      </c>
      <c r="F50" s="29">
        <v>30249830</v>
      </c>
      <c r="G50" s="55">
        <v>40368</v>
      </c>
      <c r="H50" s="46">
        <v>998250.26</v>
      </c>
      <c r="I50" s="47">
        <v>499125.13</v>
      </c>
    </row>
    <row r="51" spans="1:9" ht="45" x14ac:dyDescent="0.2">
      <c r="A51" s="44" t="s">
        <v>10140</v>
      </c>
      <c r="B51" s="31" t="s">
        <v>2508</v>
      </c>
      <c r="C51" s="27" t="s">
        <v>7083</v>
      </c>
      <c r="D51" s="30" t="s">
        <v>2509</v>
      </c>
      <c r="E51" s="94" t="s">
        <v>2510</v>
      </c>
      <c r="F51" s="29">
        <v>36216143</v>
      </c>
      <c r="G51" s="55">
        <v>40368</v>
      </c>
      <c r="H51" s="46">
        <v>159752</v>
      </c>
      <c r="I51" s="47">
        <v>79876</v>
      </c>
    </row>
    <row r="52" spans="1:9" ht="33.75" x14ac:dyDescent="0.2">
      <c r="A52" s="44" t="s">
        <v>10141</v>
      </c>
      <c r="B52" s="34" t="s">
        <v>12491</v>
      </c>
      <c r="C52" s="34" t="s">
        <v>7083</v>
      </c>
      <c r="D52" s="26" t="s">
        <v>12492</v>
      </c>
      <c r="E52" s="26" t="s">
        <v>15820</v>
      </c>
      <c r="F52" s="86">
        <v>35856661</v>
      </c>
      <c r="G52" s="55">
        <v>40675</v>
      </c>
      <c r="H52" s="46">
        <v>755723.54</v>
      </c>
      <c r="I52" s="47">
        <v>377861.77</v>
      </c>
    </row>
    <row r="53" spans="1:9" ht="45" x14ac:dyDescent="0.2">
      <c r="A53" s="44" t="s">
        <v>10142</v>
      </c>
      <c r="B53" s="34" t="s">
        <v>12493</v>
      </c>
      <c r="C53" s="34" t="s">
        <v>7083</v>
      </c>
      <c r="D53" s="26" t="s">
        <v>12494</v>
      </c>
      <c r="E53" s="26" t="s">
        <v>12495</v>
      </c>
      <c r="F53" s="29">
        <v>590037</v>
      </c>
      <c r="G53" s="55">
        <v>40680</v>
      </c>
      <c r="H53" s="46">
        <v>180806</v>
      </c>
      <c r="I53" s="47">
        <v>90403</v>
      </c>
    </row>
    <row r="54" spans="1:9" x14ac:dyDescent="0.2">
      <c r="A54" s="44" t="s">
        <v>7393</v>
      </c>
      <c r="B54" s="34" t="s">
        <v>12496</v>
      </c>
      <c r="C54" s="34" t="s">
        <v>7083</v>
      </c>
      <c r="D54" s="26" t="s">
        <v>12497</v>
      </c>
      <c r="E54" s="26" t="s">
        <v>12498</v>
      </c>
      <c r="F54" s="29">
        <v>36033499</v>
      </c>
      <c r="G54" s="55">
        <v>40676</v>
      </c>
      <c r="H54" s="46">
        <v>965956.38</v>
      </c>
      <c r="I54" s="47">
        <v>482978.19</v>
      </c>
    </row>
    <row r="55" spans="1:9" x14ac:dyDescent="0.2">
      <c r="A55" s="44" t="s">
        <v>8471</v>
      </c>
      <c r="B55" s="34" t="s">
        <v>12499</v>
      </c>
      <c r="C55" s="34" t="s">
        <v>7083</v>
      </c>
      <c r="D55" s="26" t="s">
        <v>12500</v>
      </c>
      <c r="E55" s="26" t="s">
        <v>9412</v>
      </c>
      <c r="F55" s="29">
        <v>36472581</v>
      </c>
      <c r="G55" s="55">
        <v>40679</v>
      </c>
      <c r="H55" s="46">
        <v>1000000</v>
      </c>
      <c r="I55" s="47">
        <v>500000</v>
      </c>
    </row>
    <row r="56" spans="1:9" ht="33.75" x14ac:dyDescent="0.2">
      <c r="A56" s="44" t="s">
        <v>3425</v>
      </c>
      <c r="B56" s="34" t="s">
        <v>12501</v>
      </c>
      <c r="C56" s="34" t="s">
        <v>7083</v>
      </c>
      <c r="D56" s="26" t="s">
        <v>12502</v>
      </c>
      <c r="E56" s="26" t="s">
        <v>6348</v>
      </c>
      <c r="F56" s="29">
        <v>33980977</v>
      </c>
      <c r="G56" s="55">
        <v>40680</v>
      </c>
      <c r="H56" s="46">
        <v>292544.64000000001</v>
      </c>
      <c r="I56" s="47">
        <v>146272.32000000001</v>
      </c>
    </row>
    <row r="57" spans="1:9" ht="33.75" x14ac:dyDescent="0.2">
      <c r="A57" s="44" t="s">
        <v>3426</v>
      </c>
      <c r="B57" s="34" t="s">
        <v>12503</v>
      </c>
      <c r="C57" s="34" t="s">
        <v>7083</v>
      </c>
      <c r="D57" s="26" t="s">
        <v>12504</v>
      </c>
      <c r="E57" s="26" t="s">
        <v>4834</v>
      </c>
      <c r="F57" s="29">
        <v>36297836</v>
      </c>
      <c r="G57" s="55">
        <v>40680</v>
      </c>
      <c r="H57" s="46">
        <v>633261.61</v>
      </c>
      <c r="I57" s="47">
        <v>316630.8</v>
      </c>
    </row>
    <row r="58" spans="1:9" ht="22.5" x14ac:dyDescent="0.2">
      <c r="A58" s="44" t="s">
        <v>6267</v>
      </c>
      <c r="B58" s="34" t="s">
        <v>12505</v>
      </c>
      <c r="C58" s="34" t="s">
        <v>7083</v>
      </c>
      <c r="D58" s="26" t="s">
        <v>12506</v>
      </c>
      <c r="E58" s="26" t="s">
        <v>980</v>
      </c>
      <c r="F58" s="29">
        <v>189332</v>
      </c>
      <c r="G58" s="55">
        <v>40680</v>
      </c>
      <c r="H58" s="46">
        <v>148307</v>
      </c>
      <c r="I58" s="47">
        <v>74153.5</v>
      </c>
    </row>
    <row r="59" spans="1:9" ht="22.5" x14ac:dyDescent="0.2">
      <c r="A59" s="44" t="s">
        <v>6268</v>
      </c>
      <c r="B59" s="34" t="s">
        <v>12507</v>
      </c>
      <c r="C59" s="34" t="s">
        <v>7083</v>
      </c>
      <c r="D59" s="26" t="s">
        <v>12508</v>
      </c>
      <c r="E59" s="26" t="s">
        <v>3839</v>
      </c>
      <c r="F59" s="29">
        <v>36230375</v>
      </c>
      <c r="G59" s="55">
        <v>40676</v>
      </c>
      <c r="H59" s="46">
        <v>1000000</v>
      </c>
      <c r="I59" s="47">
        <v>500000</v>
      </c>
    </row>
    <row r="60" spans="1:9" ht="22.5" x14ac:dyDescent="0.2">
      <c r="A60" s="44" t="s">
        <v>6269</v>
      </c>
      <c r="B60" s="34" t="s">
        <v>12509</v>
      </c>
      <c r="C60" s="34" t="s">
        <v>7083</v>
      </c>
      <c r="D60" s="26" t="s">
        <v>12510</v>
      </c>
      <c r="E60" s="26" t="s">
        <v>3839</v>
      </c>
      <c r="F60" s="29">
        <v>36230375</v>
      </c>
      <c r="G60" s="55">
        <v>40676</v>
      </c>
      <c r="H60" s="46">
        <v>3000000</v>
      </c>
      <c r="I60" s="47">
        <v>1500000</v>
      </c>
    </row>
    <row r="61" spans="1:9" ht="33.75" x14ac:dyDescent="0.2">
      <c r="A61" s="44" t="s">
        <v>6270</v>
      </c>
      <c r="B61" s="34" t="s">
        <v>12511</v>
      </c>
      <c r="C61" s="34" t="s">
        <v>7083</v>
      </c>
      <c r="D61" s="26" t="s">
        <v>12512</v>
      </c>
      <c r="E61" s="26" t="s">
        <v>12513</v>
      </c>
      <c r="F61" s="29">
        <v>31089062</v>
      </c>
      <c r="G61" s="55">
        <v>40676</v>
      </c>
      <c r="H61" s="46">
        <v>325617.09999999998</v>
      </c>
      <c r="I61" s="47">
        <v>162808.54999999999</v>
      </c>
    </row>
    <row r="62" spans="1:9" ht="33.75" x14ac:dyDescent="0.2">
      <c r="A62" s="44" t="s">
        <v>6271</v>
      </c>
      <c r="B62" s="34" t="s">
        <v>12514</v>
      </c>
      <c r="C62" s="34" t="s">
        <v>7083</v>
      </c>
      <c r="D62" s="26" t="s">
        <v>12515</v>
      </c>
      <c r="E62" s="26" t="s">
        <v>12516</v>
      </c>
      <c r="F62" s="29">
        <v>36473952</v>
      </c>
      <c r="G62" s="55">
        <v>40686</v>
      </c>
      <c r="H62" s="46">
        <v>695885</v>
      </c>
      <c r="I62" s="47">
        <v>347942.5</v>
      </c>
    </row>
    <row r="63" spans="1:9" ht="33.75" x14ac:dyDescent="0.2">
      <c r="A63" s="44" t="s">
        <v>6272</v>
      </c>
      <c r="B63" s="34" t="s">
        <v>12517</v>
      </c>
      <c r="C63" s="34" t="s">
        <v>7083</v>
      </c>
      <c r="D63" s="26" t="s">
        <v>12518</v>
      </c>
      <c r="E63" s="26" t="s">
        <v>12519</v>
      </c>
      <c r="F63" s="29">
        <v>37883925</v>
      </c>
      <c r="G63" s="55">
        <v>40687</v>
      </c>
      <c r="H63" s="46">
        <v>759528.95999999996</v>
      </c>
      <c r="I63" s="47">
        <v>379764.47999999998</v>
      </c>
    </row>
    <row r="64" spans="1:9" ht="22.5" x14ac:dyDescent="0.2">
      <c r="A64" s="44" t="s">
        <v>6273</v>
      </c>
      <c r="B64" s="34" t="s">
        <v>12565</v>
      </c>
      <c r="C64" s="34" t="s">
        <v>7083</v>
      </c>
      <c r="D64" s="26" t="s">
        <v>12566</v>
      </c>
      <c r="E64" s="26" t="s">
        <v>4308</v>
      </c>
      <c r="F64" s="29">
        <v>207161</v>
      </c>
      <c r="G64" s="55">
        <v>40687</v>
      </c>
      <c r="H64" s="46">
        <v>483130</v>
      </c>
      <c r="I64" s="47">
        <v>241565</v>
      </c>
    </row>
    <row r="65" spans="1:9" ht="33.75" x14ac:dyDescent="0.2">
      <c r="A65" s="44" t="s">
        <v>6274</v>
      </c>
      <c r="B65" s="34" t="s">
        <v>12567</v>
      </c>
      <c r="C65" s="34" t="s">
        <v>7083</v>
      </c>
      <c r="D65" s="26" t="s">
        <v>12568</v>
      </c>
      <c r="E65" s="26" t="s">
        <v>12569</v>
      </c>
      <c r="F65" s="29">
        <v>17267013</v>
      </c>
      <c r="G65" s="55">
        <v>40694</v>
      </c>
      <c r="H65" s="46">
        <v>288094.12</v>
      </c>
      <c r="I65" s="47">
        <v>144047.06</v>
      </c>
    </row>
    <row r="66" spans="1:9" ht="33.75" x14ac:dyDescent="0.2">
      <c r="A66" s="44" t="s">
        <v>1917</v>
      </c>
      <c r="B66" s="34" t="s">
        <v>12582</v>
      </c>
      <c r="C66" s="34" t="s">
        <v>7083</v>
      </c>
      <c r="D66" s="26" t="s">
        <v>12583</v>
      </c>
      <c r="E66" s="26" t="s">
        <v>5852</v>
      </c>
      <c r="F66" s="29">
        <v>36010731</v>
      </c>
      <c r="G66" s="55">
        <v>40689</v>
      </c>
      <c r="H66" s="46">
        <v>119826</v>
      </c>
      <c r="I66" s="47">
        <v>59913</v>
      </c>
    </row>
    <row r="67" spans="1:9" ht="33.75" x14ac:dyDescent="0.2">
      <c r="A67" s="44" t="s">
        <v>1918</v>
      </c>
      <c r="B67" s="34" t="s">
        <v>12584</v>
      </c>
      <c r="C67" s="34" t="s">
        <v>7083</v>
      </c>
      <c r="D67" s="26" t="s">
        <v>12585</v>
      </c>
      <c r="E67" s="26" t="s">
        <v>12586</v>
      </c>
      <c r="F67" s="29">
        <v>36594709</v>
      </c>
      <c r="G67" s="55">
        <v>40693</v>
      </c>
      <c r="H67" s="46">
        <v>998222.1</v>
      </c>
      <c r="I67" s="47">
        <v>499111.05</v>
      </c>
    </row>
    <row r="68" spans="1:9" ht="22.5" x14ac:dyDescent="0.2">
      <c r="A68" s="44" t="s">
        <v>5409</v>
      </c>
      <c r="B68" s="34" t="s">
        <v>12704</v>
      </c>
      <c r="C68" s="34" t="s">
        <v>7083</v>
      </c>
      <c r="D68" s="26" t="s">
        <v>12705</v>
      </c>
      <c r="E68" s="94" t="s">
        <v>13329</v>
      </c>
      <c r="F68" s="29">
        <v>44906358</v>
      </c>
      <c r="G68" s="55">
        <v>40696</v>
      </c>
      <c r="H68" s="46">
        <v>999612.7</v>
      </c>
      <c r="I68" s="47">
        <v>499806.35</v>
      </c>
    </row>
    <row r="69" spans="1:9" ht="33.75" x14ac:dyDescent="0.2">
      <c r="A69" s="44" t="s">
        <v>5410</v>
      </c>
      <c r="B69" s="34" t="s">
        <v>12706</v>
      </c>
      <c r="C69" s="34" t="s">
        <v>7083</v>
      </c>
      <c r="D69" s="26" t="s">
        <v>12707</v>
      </c>
      <c r="E69" s="26" t="s">
        <v>4901</v>
      </c>
      <c r="F69" s="29">
        <v>35843667</v>
      </c>
      <c r="G69" s="55">
        <v>40700</v>
      </c>
      <c r="H69" s="46">
        <v>998250.04</v>
      </c>
      <c r="I69" s="47">
        <v>499125.02</v>
      </c>
    </row>
    <row r="70" spans="1:9" ht="33.75" x14ac:dyDescent="0.2">
      <c r="A70" s="44" t="s">
        <v>5411</v>
      </c>
      <c r="B70" s="34" t="s">
        <v>12708</v>
      </c>
      <c r="C70" s="34" t="s">
        <v>7083</v>
      </c>
      <c r="D70" s="26" t="s">
        <v>12709</v>
      </c>
      <c r="E70" s="26" t="s">
        <v>1937</v>
      </c>
      <c r="F70" s="29">
        <v>36568732</v>
      </c>
      <c r="G70" s="55">
        <v>40700</v>
      </c>
      <c r="H70" s="46">
        <v>998466.72</v>
      </c>
      <c r="I70" s="47">
        <v>499233.36</v>
      </c>
    </row>
    <row r="71" spans="1:9" ht="22.5" x14ac:dyDescent="0.2">
      <c r="A71" s="44" t="s">
        <v>5412</v>
      </c>
      <c r="B71" s="34" t="s">
        <v>12710</v>
      </c>
      <c r="C71" s="34" t="s">
        <v>7083</v>
      </c>
      <c r="D71" s="26" t="s">
        <v>12711</v>
      </c>
      <c r="E71" s="26" t="s">
        <v>12712</v>
      </c>
      <c r="F71" s="29">
        <v>40390748</v>
      </c>
      <c r="G71" s="55">
        <v>40700</v>
      </c>
      <c r="H71" s="46">
        <v>879022.76</v>
      </c>
      <c r="I71" s="47">
        <v>439511.38</v>
      </c>
    </row>
    <row r="72" spans="1:9" ht="33.75" x14ac:dyDescent="0.2">
      <c r="A72" s="44" t="s">
        <v>5413</v>
      </c>
      <c r="B72" s="34" t="s">
        <v>12713</v>
      </c>
      <c r="C72" s="34" t="s">
        <v>7083</v>
      </c>
      <c r="D72" s="26" t="s">
        <v>12714</v>
      </c>
      <c r="E72" s="26" t="s">
        <v>12715</v>
      </c>
      <c r="F72" s="29">
        <v>36025682</v>
      </c>
      <c r="G72" s="55">
        <v>40701</v>
      </c>
      <c r="H72" s="46">
        <v>976340</v>
      </c>
      <c r="I72" s="47">
        <v>488170</v>
      </c>
    </row>
    <row r="73" spans="1:9" ht="22.5" x14ac:dyDescent="0.2">
      <c r="A73" s="44" t="s">
        <v>5414</v>
      </c>
      <c r="B73" s="34" t="s">
        <v>12716</v>
      </c>
      <c r="C73" s="34" t="s">
        <v>7083</v>
      </c>
      <c r="D73" s="26" t="s">
        <v>12717</v>
      </c>
      <c r="E73" s="26" t="s">
        <v>12718</v>
      </c>
      <c r="F73" s="29">
        <v>36000469</v>
      </c>
      <c r="G73" s="55">
        <v>40701</v>
      </c>
      <c r="H73" s="46">
        <v>959421.56</v>
      </c>
      <c r="I73" s="47">
        <v>479710.78</v>
      </c>
    </row>
    <row r="74" spans="1:9" x14ac:dyDescent="0.2">
      <c r="A74" s="44" t="s">
        <v>5415</v>
      </c>
      <c r="B74" s="34" t="s">
        <v>12719</v>
      </c>
      <c r="C74" s="34" t="s">
        <v>7083</v>
      </c>
      <c r="D74" s="26" t="s">
        <v>12720</v>
      </c>
      <c r="E74" s="26" t="s">
        <v>4028</v>
      </c>
      <c r="F74" s="29">
        <v>36342271</v>
      </c>
      <c r="G74" s="55">
        <v>40700</v>
      </c>
      <c r="H74" s="46">
        <v>969936.66</v>
      </c>
      <c r="I74" s="47">
        <v>484968.33</v>
      </c>
    </row>
    <row r="75" spans="1:9" ht="22.5" x14ac:dyDescent="0.2">
      <c r="A75" s="44" t="s">
        <v>6980</v>
      </c>
      <c r="B75" s="34" t="s">
        <v>12721</v>
      </c>
      <c r="C75" s="34" t="s">
        <v>8932</v>
      </c>
      <c r="D75" s="26" t="s">
        <v>12722</v>
      </c>
      <c r="E75" s="26" t="s">
        <v>12723</v>
      </c>
      <c r="F75" s="29">
        <v>36470171</v>
      </c>
      <c r="G75" s="55">
        <v>40700</v>
      </c>
      <c r="H75" s="46">
        <v>357998.24</v>
      </c>
      <c r="I75" s="47">
        <v>178999.12</v>
      </c>
    </row>
    <row r="76" spans="1:9" ht="33.75" x14ac:dyDescent="0.2">
      <c r="A76" s="44" t="s">
        <v>6981</v>
      </c>
      <c r="B76" s="34" t="s">
        <v>12724</v>
      </c>
      <c r="C76" s="34" t="s">
        <v>7083</v>
      </c>
      <c r="D76" s="26" t="s">
        <v>12725</v>
      </c>
      <c r="E76" s="26" t="s">
        <v>12726</v>
      </c>
      <c r="F76" s="29">
        <v>36206971</v>
      </c>
      <c r="G76" s="55">
        <v>40701</v>
      </c>
      <c r="H76" s="46">
        <v>583718.80000000005</v>
      </c>
      <c r="I76" s="47">
        <v>291859.40000000002</v>
      </c>
    </row>
    <row r="77" spans="1:9" ht="33.75" x14ac:dyDescent="0.2">
      <c r="A77" s="44" t="s">
        <v>6982</v>
      </c>
      <c r="B77" s="34" t="s">
        <v>12832</v>
      </c>
      <c r="C77" s="34" t="s">
        <v>7083</v>
      </c>
      <c r="D77" s="26" t="s">
        <v>12833</v>
      </c>
      <c r="E77" s="26" t="s">
        <v>4206</v>
      </c>
      <c r="F77" s="29">
        <v>36374342</v>
      </c>
      <c r="G77" s="55">
        <v>40701</v>
      </c>
      <c r="H77" s="46">
        <v>545317.81999999995</v>
      </c>
      <c r="I77" s="47">
        <v>272658.90999999997</v>
      </c>
    </row>
    <row r="78" spans="1:9" ht="33.75" x14ac:dyDescent="0.2">
      <c r="A78" s="44" t="s">
        <v>6983</v>
      </c>
      <c r="B78" s="34" t="s">
        <v>12727</v>
      </c>
      <c r="C78" s="34" t="s">
        <v>7083</v>
      </c>
      <c r="D78" s="26" t="s">
        <v>12728</v>
      </c>
      <c r="E78" s="26" t="s">
        <v>4206</v>
      </c>
      <c r="F78" s="29">
        <v>36374342</v>
      </c>
      <c r="G78" s="55">
        <v>40701</v>
      </c>
      <c r="H78" s="46">
        <v>997809.96</v>
      </c>
      <c r="I78" s="47">
        <v>498904.98</v>
      </c>
    </row>
    <row r="79" spans="1:9" ht="33.75" x14ac:dyDescent="0.2">
      <c r="A79" s="44" t="s">
        <v>6984</v>
      </c>
      <c r="B79" s="34" t="s">
        <v>12729</v>
      </c>
      <c r="C79" s="34" t="s">
        <v>7083</v>
      </c>
      <c r="D79" s="26" t="s">
        <v>12730</v>
      </c>
      <c r="E79" s="26" t="s">
        <v>12731</v>
      </c>
      <c r="F79" s="29">
        <v>195600</v>
      </c>
      <c r="G79" s="55">
        <v>40701</v>
      </c>
      <c r="H79" s="46">
        <v>77250.460000000006</v>
      </c>
      <c r="I79" s="47">
        <v>38625.230000000003</v>
      </c>
    </row>
    <row r="80" spans="1:9" ht="45" x14ac:dyDescent="0.2">
      <c r="A80" s="44" t="s">
        <v>8938</v>
      </c>
      <c r="B80" s="34" t="s">
        <v>12732</v>
      </c>
      <c r="C80" s="34" t="s">
        <v>7083</v>
      </c>
      <c r="D80" s="26" t="s">
        <v>12733</v>
      </c>
      <c r="E80" s="26" t="s">
        <v>12734</v>
      </c>
      <c r="F80" s="29">
        <v>36058904</v>
      </c>
      <c r="G80" s="55">
        <v>40703</v>
      </c>
      <c r="H80" s="46">
        <v>895842.68</v>
      </c>
      <c r="I80" s="47">
        <v>447921.34</v>
      </c>
    </row>
    <row r="81" spans="1:9" ht="22.5" x14ac:dyDescent="0.2">
      <c r="A81" s="44" t="s">
        <v>6744</v>
      </c>
      <c r="B81" s="34" t="s">
        <v>12735</v>
      </c>
      <c r="C81" s="34" t="s">
        <v>7083</v>
      </c>
      <c r="D81" s="26" t="s">
        <v>12736</v>
      </c>
      <c r="E81" s="26" t="s">
        <v>2195</v>
      </c>
      <c r="F81" s="29">
        <v>36528404</v>
      </c>
      <c r="G81" s="55">
        <v>40704</v>
      </c>
      <c r="H81" s="46">
        <v>611671.64</v>
      </c>
      <c r="I81" s="47">
        <v>305835.82</v>
      </c>
    </row>
    <row r="82" spans="1:9" ht="22.5" x14ac:dyDescent="0.2">
      <c r="A82" s="44" t="s">
        <v>11790</v>
      </c>
      <c r="B82" s="34" t="s">
        <v>12737</v>
      </c>
      <c r="C82" s="34" t="s">
        <v>7083</v>
      </c>
      <c r="D82" s="26" t="s">
        <v>12738</v>
      </c>
      <c r="E82" s="26" t="s">
        <v>12739</v>
      </c>
      <c r="F82" s="29">
        <v>41838084</v>
      </c>
      <c r="G82" s="55">
        <v>40704</v>
      </c>
      <c r="H82" s="46">
        <v>995979</v>
      </c>
      <c r="I82" s="47">
        <v>497989.5</v>
      </c>
    </row>
    <row r="83" spans="1:9" ht="22.5" x14ac:dyDescent="0.2">
      <c r="A83" s="44" t="s">
        <v>6877</v>
      </c>
      <c r="B83" s="34" t="s">
        <v>12740</v>
      </c>
      <c r="C83" s="34" t="s">
        <v>7083</v>
      </c>
      <c r="D83" s="26" t="s">
        <v>12741</v>
      </c>
      <c r="E83" s="26" t="s">
        <v>7679</v>
      </c>
      <c r="F83" s="29">
        <v>36550795</v>
      </c>
      <c r="G83" s="55">
        <v>40704</v>
      </c>
      <c r="H83" s="46">
        <v>933550</v>
      </c>
      <c r="I83" s="47">
        <v>466775</v>
      </c>
    </row>
    <row r="84" spans="1:9" x14ac:dyDescent="0.2">
      <c r="A84" s="44" t="s">
        <v>7506</v>
      </c>
      <c r="B84" s="34" t="s">
        <v>12742</v>
      </c>
      <c r="C84" s="34" t="s">
        <v>7083</v>
      </c>
      <c r="D84" s="26" t="s">
        <v>12743</v>
      </c>
      <c r="E84" s="26" t="s">
        <v>12744</v>
      </c>
      <c r="F84" s="29">
        <v>37861948</v>
      </c>
      <c r="G84" s="55">
        <v>40704</v>
      </c>
      <c r="H84" s="46">
        <v>268376.58</v>
      </c>
      <c r="I84" s="47">
        <v>134188.29</v>
      </c>
    </row>
    <row r="85" spans="1:9" ht="46.5" x14ac:dyDescent="0.2">
      <c r="A85" s="44" t="s">
        <v>3917</v>
      </c>
      <c r="B85" s="34" t="s">
        <v>12745</v>
      </c>
      <c r="C85" s="34" t="s">
        <v>7083</v>
      </c>
      <c r="D85" s="26" t="s">
        <v>12746</v>
      </c>
      <c r="E85" s="26" t="s">
        <v>7519</v>
      </c>
      <c r="F85" s="29">
        <v>36261050</v>
      </c>
      <c r="G85" s="55">
        <v>40702</v>
      </c>
      <c r="H85" s="46">
        <v>850000</v>
      </c>
      <c r="I85" s="47">
        <v>425000</v>
      </c>
    </row>
    <row r="86" spans="1:9" ht="33.75" x14ac:dyDescent="0.2">
      <c r="A86" s="44" t="s">
        <v>1723</v>
      </c>
      <c r="B86" s="34" t="s">
        <v>12747</v>
      </c>
      <c r="C86" s="34" t="s">
        <v>7083</v>
      </c>
      <c r="D86" s="26" t="s">
        <v>12748</v>
      </c>
      <c r="E86" s="26" t="s">
        <v>12749</v>
      </c>
      <c r="F86" s="29">
        <v>35465999</v>
      </c>
      <c r="G86" s="55">
        <v>40701</v>
      </c>
      <c r="H86" s="46">
        <v>91050.4</v>
      </c>
      <c r="I86" s="47">
        <v>45525.2</v>
      </c>
    </row>
    <row r="87" spans="1:9" ht="45" x14ac:dyDescent="0.2">
      <c r="A87" s="44" t="s">
        <v>1724</v>
      </c>
      <c r="B87" s="34" t="s">
        <v>12750</v>
      </c>
      <c r="C87" s="34" t="s">
        <v>7083</v>
      </c>
      <c r="D87" s="26" t="s">
        <v>12751</v>
      </c>
      <c r="E87" s="26" t="s">
        <v>12752</v>
      </c>
      <c r="F87" s="29">
        <v>22799125</v>
      </c>
      <c r="G87" s="55">
        <v>40704</v>
      </c>
      <c r="H87" s="46">
        <v>53500</v>
      </c>
      <c r="I87" s="47">
        <v>26750</v>
      </c>
    </row>
    <row r="88" spans="1:9" x14ac:dyDescent="0.2">
      <c r="A88" s="44" t="s">
        <v>1102</v>
      </c>
      <c r="B88" s="34" t="s">
        <v>12753</v>
      </c>
      <c r="C88" s="34" t="s">
        <v>7083</v>
      </c>
      <c r="D88" s="26" t="s">
        <v>12754</v>
      </c>
      <c r="E88" s="26" t="s">
        <v>10065</v>
      </c>
      <c r="F88" s="29">
        <v>36033499</v>
      </c>
      <c r="G88" s="55">
        <v>40708</v>
      </c>
      <c r="H88" s="46">
        <v>3000000</v>
      </c>
      <c r="I88" s="47">
        <v>1500000</v>
      </c>
    </row>
    <row r="89" spans="1:9" ht="33.75" x14ac:dyDescent="0.2">
      <c r="A89" s="44" t="s">
        <v>4805</v>
      </c>
      <c r="B89" s="34" t="s">
        <v>12755</v>
      </c>
      <c r="C89" s="34" t="s">
        <v>7083</v>
      </c>
      <c r="D89" s="26" t="s">
        <v>12756</v>
      </c>
      <c r="E89" s="96" t="s">
        <v>15043</v>
      </c>
      <c r="F89" s="86">
        <v>44466641</v>
      </c>
      <c r="G89" s="55">
        <v>40701</v>
      </c>
      <c r="H89" s="46">
        <v>479689.48</v>
      </c>
      <c r="I89" s="47">
        <v>239844.74</v>
      </c>
    </row>
    <row r="90" spans="1:9" ht="33.75" x14ac:dyDescent="0.2">
      <c r="A90" s="44" t="s">
        <v>11402</v>
      </c>
      <c r="B90" s="34" t="s">
        <v>12757</v>
      </c>
      <c r="C90" s="34" t="s">
        <v>7083</v>
      </c>
      <c r="D90" s="26" t="s">
        <v>12758</v>
      </c>
      <c r="E90" s="26" t="s">
        <v>12759</v>
      </c>
      <c r="F90" s="29">
        <v>43392580</v>
      </c>
      <c r="G90" s="55">
        <v>40702</v>
      </c>
      <c r="H90" s="46">
        <v>988874.72</v>
      </c>
      <c r="I90" s="47">
        <v>494437.36</v>
      </c>
    </row>
    <row r="91" spans="1:9" ht="45" x14ac:dyDescent="0.2">
      <c r="A91" s="44" t="s">
        <v>5360</v>
      </c>
      <c r="B91" s="34" t="s">
        <v>12760</v>
      </c>
      <c r="C91" s="34" t="s">
        <v>7083</v>
      </c>
      <c r="D91" s="26" t="s">
        <v>12761</v>
      </c>
      <c r="E91" s="26" t="s">
        <v>12762</v>
      </c>
      <c r="F91" s="29">
        <v>36037559</v>
      </c>
      <c r="G91" s="55">
        <v>40707</v>
      </c>
      <c r="H91" s="46">
        <v>863264.28</v>
      </c>
      <c r="I91" s="47">
        <v>431632.14</v>
      </c>
    </row>
    <row r="92" spans="1:9" ht="33.75" x14ac:dyDescent="0.2">
      <c r="A92" s="44" t="s">
        <v>5361</v>
      </c>
      <c r="B92" s="34" t="s">
        <v>12763</v>
      </c>
      <c r="C92" s="34" t="s">
        <v>7083</v>
      </c>
      <c r="D92" s="26" t="s">
        <v>12764</v>
      </c>
      <c r="E92" s="26" t="s">
        <v>5590</v>
      </c>
      <c r="F92" s="29">
        <v>164003</v>
      </c>
      <c r="G92" s="55">
        <v>40702</v>
      </c>
      <c r="H92" s="46">
        <v>120911.02</v>
      </c>
      <c r="I92" s="47">
        <v>60455.51</v>
      </c>
    </row>
    <row r="93" spans="1:9" ht="22.5" x14ac:dyDescent="0.2">
      <c r="A93" s="44" t="s">
        <v>5362</v>
      </c>
      <c r="B93" s="34" t="s">
        <v>12765</v>
      </c>
      <c r="C93" s="34" t="s">
        <v>7083</v>
      </c>
      <c r="D93" s="26" t="s">
        <v>12766</v>
      </c>
      <c r="E93" s="26" t="s">
        <v>4797</v>
      </c>
      <c r="F93" s="29">
        <v>34106421</v>
      </c>
      <c r="G93" s="55">
        <v>40702</v>
      </c>
      <c r="H93" s="46">
        <v>1000000</v>
      </c>
      <c r="I93" s="47">
        <v>500000</v>
      </c>
    </row>
    <row r="94" spans="1:9" ht="45" x14ac:dyDescent="0.2">
      <c r="A94" s="44" t="s">
        <v>5363</v>
      </c>
      <c r="B94" s="34" t="s">
        <v>12767</v>
      </c>
      <c r="C94" s="34" t="s">
        <v>7083</v>
      </c>
      <c r="D94" s="26" t="s">
        <v>12768</v>
      </c>
      <c r="E94" s="26" t="s">
        <v>9401</v>
      </c>
      <c r="F94" s="29">
        <v>195413</v>
      </c>
      <c r="G94" s="55">
        <v>40702</v>
      </c>
      <c r="H94" s="46">
        <v>161911.4</v>
      </c>
      <c r="I94" s="47">
        <v>80955.7</v>
      </c>
    </row>
    <row r="95" spans="1:9" ht="22.5" x14ac:dyDescent="0.2">
      <c r="A95" s="44" t="s">
        <v>5364</v>
      </c>
      <c r="B95" s="34" t="s">
        <v>12769</v>
      </c>
      <c r="C95" s="34" t="s">
        <v>7083</v>
      </c>
      <c r="D95" s="26" t="s">
        <v>12770</v>
      </c>
      <c r="E95" s="26" t="s">
        <v>12771</v>
      </c>
      <c r="F95" s="29">
        <v>36263893</v>
      </c>
      <c r="G95" s="55">
        <v>40704</v>
      </c>
      <c r="H95" s="46">
        <v>987534.45</v>
      </c>
      <c r="I95" s="47">
        <v>493767.22</v>
      </c>
    </row>
    <row r="96" spans="1:9" ht="22.5" x14ac:dyDescent="0.2">
      <c r="A96" s="44" t="s">
        <v>5365</v>
      </c>
      <c r="B96" s="34" t="s">
        <v>12772</v>
      </c>
      <c r="C96" s="34" t="s">
        <v>7083</v>
      </c>
      <c r="D96" s="26" t="s">
        <v>12773</v>
      </c>
      <c r="E96" s="26" t="s">
        <v>12774</v>
      </c>
      <c r="F96" s="29">
        <v>36637092</v>
      </c>
      <c r="G96" s="55">
        <v>40707</v>
      </c>
      <c r="H96" s="46">
        <v>998725.66</v>
      </c>
      <c r="I96" s="47">
        <v>499362.83</v>
      </c>
    </row>
    <row r="97" spans="1:9" ht="22.5" x14ac:dyDescent="0.2">
      <c r="A97" s="44" t="s">
        <v>5366</v>
      </c>
      <c r="B97" s="34" t="s">
        <v>12776</v>
      </c>
      <c r="C97" s="34" t="s">
        <v>7083</v>
      </c>
      <c r="D97" s="26" t="s">
        <v>12777</v>
      </c>
      <c r="E97" s="26" t="s">
        <v>5405</v>
      </c>
      <c r="F97" s="29">
        <v>31413307</v>
      </c>
      <c r="G97" s="55">
        <v>40703</v>
      </c>
      <c r="H97" s="46">
        <v>652597</v>
      </c>
      <c r="I97" s="47">
        <v>326298.5</v>
      </c>
    </row>
    <row r="98" spans="1:9" ht="22.5" x14ac:dyDescent="0.2">
      <c r="A98" s="44" t="s">
        <v>5367</v>
      </c>
      <c r="B98" s="34" t="s">
        <v>12778</v>
      </c>
      <c r="C98" s="34" t="s">
        <v>7083</v>
      </c>
      <c r="D98" s="26" t="s">
        <v>12779</v>
      </c>
      <c r="E98" s="26" t="s">
        <v>2765</v>
      </c>
      <c r="F98" s="29">
        <v>197271</v>
      </c>
      <c r="G98" s="55">
        <v>40704</v>
      </c>
      <c r="H98" s="46">
        <v>2733155.4</v>
      </c>
      <c r="I98" s="47">
        <v>1366577.7</v>
      </c>
    </row>
    <row r="99" spans="1:9" ht="33.75" x14ac:dyDescent="0.2">
      <c r="A99" s="44" t="s">
        <v>4357</v>
      </c>
      <c r="B99" s="34" t="s">
        <v>12780</v>
      </c>
      <c r="C99" s="34" t="s">
        <v>7083</v>
      </c>
      <c r="D99" s="26" t="s">
        <v>12781</v>
      </c>
      <c r="E99" s="26" t="s">
        <v>10408</v>
      </c>
      <c r="F99" s="29">
        <v>199761</v>
      </c>
      <c r="G99" s="55">
        <v>40704</v>
      </c>
      <c r="H99" s="46">
        <v>998937.73</v>
      </c>
      <c r="I99" s="47">
        <v>499468.86</v>
      </c>
    </row>
    <row r="100" spans="1:9" ht="33.75" x14ac:dyDescent="0.2">
      <c r="A100" s="44" t="s">
        <v>4358</v>
      </c>
      <c r="B100" s="34" t="s">
        <v>12782</v>
      </c>
      <c r="C100" s="34" t="s">
        <v>7083</v>
      </c>
      <c r="D100" s="26" t="s">
        <v>12783</v>
      </c>
      <c r="E100" s="26" t="s">
        <v>12784</v>
      </c>
      <c r="F100" s="29">
        <v>36803529</v>
      </c>
      <c r="G100" s="55">
        <v>40704</v>
      </c>
      <c r="H100" s="46">
        <v>991023.08</v>
      </c>
      <c r="I100" s="47">
        <v>495511.54</v>
      </c>
    </row>
    <row r="101" spans="1:9" ht="33.75" x14ac:dyDescent="0.2">
      <c r="A101" s="44" t="s">
        <v>7910</v>
      </c>
      <c r="B101" s="34" t="s">
        <v>12785</v>
      </c>
      <c r="C101" s="34" t="s">
        <v>7083</v>
      </c>
      <c r="D101" s="26" t="s">
        <v>12786</v>
      </c>
      <c r="E101" s="26" t="s">
        <v>12784</v>
      </c>
      <c r="F101" s="29">
        <v>36803529</v>
      </c>
      <c r="G101" s="55">
        <v>40704</v>
      </c>
      <c r="H101" s="46">
        <v>992749.24</v>
      </c>
      <c r="I101" s="47">
        <v>496374.62</v>
      </c>
    </row>
    <row r="102" spans="1:9" ht="33.75" x14ac:dyDescent="0.2">
      <c r="A102" s="44" t="s">
        <v>9499</v>
      </c>
      <c r="B102" s="34" t="s">
        <v>12787</v>
      </c>
      <c r="C102" s="34" t="s">
        <v>7083</v>
      </c>
      <c r="D102" s="26" t="s">
        <v>12788</v>
      </c>
      <c r="E102" s="26" t="s">
        <v>12789</v>
      </c>
      <c r="F102" s="29">
        <v>37541137</v>
      </c>
      <c r="G102" s="55">
        <v>40701</v>
      </c>
      <c r="H102" s="46">
        <v>998658.44</v>
      </c>
      <c r="I102" s="47">
        <v>499329.22</v>
      </c>
    </row>
    <row r="103" spans="1:9" x14ac:dyDescent="0.2">
      <c r="A103" s="44" t="s">
        <v>9500</v>
      </c>
      <c r="B103" s="34" t="s">
        <v>12790</v>
      </c>
      <c r="C103" s="34" t="s">
        <v>7083</v>
      </c>
      <c r="D103" s="26" t="s">
        <v>12791</v>
      </c>
      <c r="E103" s="26" t="s">
        <v>12792</v>
      </c>
      <c r="F103" s="29">
        <v>36565580</v>
      </c>
      <c r="G103" s="55">
        <v>40708</v>
      </c>
      <c r="H103" s="46">
        <v>998000.04</v>
      </c>
      <c r="I103" s="47">
        <v>499000.02</v>
      </c>
    </row>
    <row r="104" spans="1:9" ht="22.5" x14ac:dyDescent="0.2">
      <c r="A104" s="44" t="s">
        <v>10355</v>
      </c>
      <c r="B104" s="34" t="s">
        <v>12793</v>
      </c>
      <c r="C104" s="34" t="s">
        <v>7083</v>
      </c>
      <c r="D104" s="26" t="s">
        <v>12794</v>
      </c>
      <c r="E104" s="26" t="s">
        <v>12795</v>
      </c>
      <c r="F104" s="29">
        <v>33159955</v>
      </c>
      <c r="G104" s="55">
        <v>40707</v>
      </c>
      <c r="H104" s="46">
        <v>769923.28</v>
      </c>
      <c r="I104" s="47">
        <v>384961.64</v>
      </c>
    </row>
    <row r="105" spans="1:9" ht="107.25" customHeight="1" x14ac:dyDescent="0.2">
      <c r="A105" s="44" t="s">
        <v>10356</v>
      </c>
      <c r="B105" s="34" t="s">
        <v>12796</v>
      </c>
      <c r="C105" s="34" t="s">
        <v>7083</v>
      </c>
      <c r="D105" s="26" t="s">
        <v>12797</v>
      </c>
      <c r="E105" s="26" t="s">
        <v>8669</v>
      </c>
      <c r="F105" s="29">
        <v>34122818</v>
      </c>
      <c r="G105" s="55">
        <v>40696</v>
      </c>
      <c r="H105" s="46">
        <v>2996396</v>
      </c>
      <c r="I105" s="47">
        <v>1498198</v>
      </c>
    </row>
    <row r="106" spans="1:9" ht="22.5" x14ac:dyDescent="0.2">
      <c r="A106" s="44" t="s">
        <v>10357</v>
      </c>
      <c r="B106" s="34" t="s">
        <v>12798</v>
      </c>
      <c r="C106" s="34" t="s">
        <v>7083</v>
      </c>
      <c r="D106" s="26" t="s">
        <v>12799</v>
      </c>
      <c r="E106" s="26" t="s">
        <v>12800</v>
      </c>
      <c r="F106" s="29">
        <v>36488640</v>
      </c>
      <c r="G106" s="55">
        <v>40689</v>
      </c>
      <c r="H106" s="46">
        <v>331320</v>
      </c>
      <c r="I106" s="47">
        <v>165660</v>
      </c>
    </row>
    <row r="107" spans="1:9" ht="33.75" x14ac:dyDescent="0.2">
      <c r="A107" s="44" t="s">
        <v>10358</v>
      </c>
      <c r="B107" s="34" t="s">
        <v>12801</v>
      </c>
      <c r="C107" s="34" t="s">
        <v>7083</v>
      </c>
      <c r="D107" s="26" t="s">
        <v>12802</v>
      </c>
      <c r="E107" s="26" t="s">
        <v>228</v>
      </c>
      <c r="F107" s="29">
        <v>30629705</v>
      </c>
      <c r="G107" s="55">
        <v>40695</v>
      </c>
      <c r="H107" s="46">
        <v>70759</v>
      </c>
      <c r="I107" s="47">
        <v>35379.5</v>
      </c>
    </row>
    <row r="108" spans="1:9" ht="33.75" x14ac:dyDescent="0.2">
      <c r="A108" s="44" t="s">
        <v>10359</v>
      </c>
      <c r="B108" s="34" t="s">
        <v>12803</v>
      </c>
      <c r="C108" s="34" t="s">
        <v>7083</v>
      </c>
      <c r="D108" s="26" t="s">
        <v>12804</v>
      </c>
      <c r="E108" s="26" t="s">
        <v>8388</v>
      </c>
      <c r="F108" s="29">
        <v>35703512</v>
      </c>
      <c r="G108" s="55">
        <v>40704</v>
      </c>
      <c r="H108" s="46">
        <v>536170.48</v>
      </c>
      <c r="I108" s="47">
        <v>268085.24</v>
      </c>
    </row>
    <row r="109" spans="1:9" ht="22.5" x14ac:dyDescent="0.2">
      <c r="A109" s="44" t="s">
        <v>10360</v>
      </c>
      <c r="B109" s="34" t="s">
        <v>12805</v>
      </c>
      <c r="C109" s="34" t="s">
        <v>7083</v>
      </c>
      <c r="D109" s="26" t="s">
        <v>12806</v>
      </c>
      <c r="E109" s="26" t="s">
        <v>12792</v>
      </c>
      <c r="F109" s="29">
        <v>36565580</v>
      </c>
      <c r="G109" s="55">
        <v>40708</v>
      </c>
      <c r="H109" s="46">
        <v>781412.86</v>
      </c>
      <c r="I109" s="47">
        <v>390706.43</v>
      </c>
    </row>
    <row r="110" spans="1:9" ht="45" x14ac:dyDescent="0.2">
      <c r="A110" s="44" t="s">
        <v>10361</v>
      </c>
      <c r="B110" s="34" t="s">
        <v>12807</v>
      </c>
      <c r="C110" s="34" t="s">
        <v>7083</v>
      </c>
      <c r="D110" s="26" t="s">
        <v>12808</v>
      </c>
      <c r="E110" s="26" t="s">
        <v>11044</v>
      </c>
      <c r="F110" s="29">
        <v>800414</v>
      </c>
      <c r="G110" s="55">
        <v>40704</v>
      </c>
      <c r="H110" s="46">
        <v>501470</v>
      </c>
      <c r="I110" s="47">
        <v>250735</v>
      </c>
    </row>
    <row r="111" spans="1:9" ht="56.25" x14ac:dyDescent="0.2">
      <c r="A111" s="44" t="s">
        <v>10362</v>
      </c>
      <c r="B111" s="34" t="s">
        <v>12809</v>
      </c>
      <c r="C111" s="34" t="s">
        <v>7083</v>
      </c>
      <c r="D111" s="26" t="s">
        <v>12810</v>
      </c>
      <c r="E111" s="26" t="s">
        <v>11404</v>
      </c>
      <c r="F111" s="29">
        <v>36200905</v>
      </c>
      <c r="G111" s="55">
        <v>40707</v>
      </c>
      <c r="H111" s="46">
        <v>332109.21999999997</v>
      </c>
      <c r="I111" s="47">
        <v>166054.60999999999</v>
      </c>
    </row>
    <row r="112" spans="1:9" ht="22.5" x14ac:dyDescent="0.2">
      <c r="A112" s="44" t="s">
        <v>10363</v>
      </c>
      <c r="B112" s="34" t="s">
        <v>12811</v>
      </c>
      <c r="C112" s="34" t="s">
        <v>7083</v>
      </c>
      <c r="D112" s="26" t="s">
        <v>12812</v>
      </c>
      <c r="E112" s="26" t="s">
        <v>9680</v>
      </c>
      <c r="F112" s="29">
        <v>36558451</v>
      </c>
      <c r="G112" s="55">
        <v>40704</v>
      </c>
      <c r="H112" s="46">
        <v>974163</v>
      </c>
      <c r="I112" s="47">
        <v>487081.5</v>
      </c>
    </row>
    <row r="113" spans="1:9" ht="45" x14ac:dyDescent="0.2">
      <c r="A113" s="44" t="s">
        <v>10364</v>
      </c>
      <c r="B113" s="34" t="s">
        <v>12813</v>
      </c>
      <c r="C113" s="34" t="s">
        <v>7083</v>
      </c>
      <c r="D113" s="26" t="s">
        <v>12814</v>
      </c>
      <c r="E113" s="26" t="s">
        <v>12815</v>
      </c>
      <c r="F113" s="29">
        <v>31675051</v>
      </c>
      <c r="G113" s="55">
        <v>40717</v>
      </c>
      <c r="H113" s="46">
        <v>979749.18</v>
      </c>
      <c r="I113" s="47">
        <v>489874.59</v>
      </c>
    </row>
    <row r="114" spans="1:9" ht="33.75" x14ac:dyDescent="0.2">
      <c r="A114" s="44" t="s">
        <v>10365</v>
      </c>
      <c r="B114" s="34" t="s">
        <v>12816</v>
      </c>
      <c r="C114" s="34" t="s">
        <v>7083</v>
      </c>
      <c r="D114" s="26" t="s">
        <v>12817</v>
      </c>
      <c r="E114" s="26" t="s">
        <v>4101</v>
      </c>
      <c r="F114" s="29">
        <v>31701396</v>
      </c>
      <c r="G114" s="55">
        <v>40717</v>
      </c>
      <c r="H114" s="46">
        <v>924540.82</v>
      </c>
      <c r="I114" s="47">
        <v>462270.41</v>
      </c>
    </row>
    <row r="115" spans="1:9" ht="33.75" x14ac:dyDescent="0.2">
      <c r="A115" s="44" t="s">
        <v>10366</v>
      </c>
      <c r="B115" s="34" t="s">
        <v>12834</v>
      </c>
      <c r="C115" s="34" t="s">
        <v>7083</v>
      </c>
      <c r="D115" s="26" t="s">
        <v>12835</v>
      </c>
      <c r="E115" s="26" t="s">
        <v>4797</v>
      </c>
      <c r="F115" s="29">
        <v>34106421</v>
      </c>
      <c r="G115" s="55">
        <v>40722</v>
      </c>
      <c r="H115" s="46">
        <v>1000000</v>
      </c>
      <c r="I115" s="47">
        <v>500000</v>
      </c>
    </row>
    <row r="116" spans="1:9" ht="33.75" x14ac:dyDescent="0.2">
      <c r="A116" s="44" t="s">
        <v>10367</v>
      </c>
      <c r="B116" s="34" t="s">
        <v>12836</v>
      </c>
      <c r="C116" s="34" t="s">
        <v>7083</v>
      </c>
      <c r="D116" s="26" t="s">
        <v>12837</v>
      </c>
      <c r="E116" s="26" t="s">
        <v>12838</v>
      </c>
      <c r="F116" s="29">
        <v>42041481</v>
      </c>
      <c r="G116" s="55">
        <v>40718</v>
      </c>
      <c r="H116" s="46">
        <v>375793.22</v>
      </c>
      <c r="I116" s="47">
        <v>187896.61</v>
      </c>
    </row>
    <row r="117" spans="1:9" x14ac:dyDescent="0.2">
      <c r="A117" s="44" t="s">
        <v>10368</v>
      </c>
      <c r="B117" s="34" t="s">
        <v>12839</v>
      </c>
      <c r="C117" s="34" t="s">
        <v>7083</v>
      </c>
      <c r="D117" s="26" t="s">
        <v>12840</v>
      </c>
      <c r="E117" s="26" t="s">
        <v>12841</v>
      </c>
      <c r="F117" s="29">
        <v>36478717</v>
      </c>
      <c r="G117" s="55">
        <v>40724</v>
      </c>
      <c r="H117" s="46">
        <v>620361.29</v>
      </c>
      <c r="I117" s="47">
        <v>310180.64</v>
      </c>
    </row>
    <row r="118" spans="1:9" ht="33.75" x14ac:dyDescent="0.2">
      <c r="A118" s="44" t="s">
        <v>6970</v>
      </c>
      <c r="B118" s="34" t="s">
        <v>12842</v>
      </c>
      <c r="C118" s="34" t="s">
        <v>7083</v>
      </c>
      <c r="D118" s="26" t="s">
        <v>12843</v>
      </c>
      <c r="E118" s="26" t="s">
        <v>12844</v>
      </c>
      <c r="F118" s="29">
        <v>193348</v>
      </c>
      <c r="G118" s="55">
        <v>40718</v>
      </c>
      <c r="H118" s="46">
        <v>574425.19999999995</v>
      </c>
      <c r="I118" s="47">
        <v>287212.59999999998</v>
      </c>
    </row>
    <row r="119" spans="1:9" ht="22.5" x14ac:dyDescent="0.2">
      <c r="A119" s="44" t="s">
        <v>6971</v>
      </c>
      <c r="B119" s="34" t="s">
        <v>12846</v>
      </c>
      <c r="C119" s="34" t="s">
        <v>7083</v>
      </c>
      <c r="D119" s="26" t="s">
        <v>12847</v>
      </c>
      <c r="E119" s="26" t="s">
        <v>12848</v>
      </c>
      <c r="F119" s="29">
        <v>35766786</v>
      </c>
      <c r="G119" s="55">
        <v>40723</v>
      </c>
      <c r="H119" s="46">
        <v>1000000</v>
      </c>
      <c r="I119" s="47">
        <v>500000</v>
      </c>
    </row>
    <row r="120" spans="1:9" ht="33.75" x14ac:dyDescent="0.2">
      <c r="A120" s="44" t="s">
        <v>6972</v>
      </c>
      <c r="B120" s="34" t="s">
        <v>12849</v>
      </c>
      <c r="C120" s="34" t="s">
        <v>7083</v>
      </c>
      <c r="D120" s="26" t="s">
        <v>12850</v>
      </c>
      <c r="E120" s="26" t="s">
        <v>12848</v>
      </c>
      <c r="F120" s="29">
        <v>35766786</v>
      </c>
      <c r="G120" s="55">
        <v>40723</v>
      </c>
      <c r="H120" s="46">
        <v>1000000</v>
      </c>
      <c r="I120" s="47">
        <v>500000</v>
      </c>
    </row>
    <row r="121" spans="1:9" ht="22.5" x14ac:dyDescent="0.2">
      <c r="A121" s="44" t="s">
        <v>6973</v>
      </c>
      <c r="B121" s="34" t="s">
        <v>12851</v>
      </c>
      <c r="C121" s="34" t="s">
        <v>7083</v>
      </c>
      <c r="D121" s="26" t="s">
        <v>12852</v>
      </c>
      <c r="E121" s="26" t="s">
        <v>11178</v>
      </c>
      <c r="F121" s="29">
        <v>36553069</v>
      </c>
      <c r="G121" s="55">
        <v>40718</v>
      </c>
      <c r="H121" s="46">
        <v>352977</v>
      </c>
      <c r="I121" s="47">
        <v>176488.5</v>
      </c>
    </row>
    <row r="122" spans="1:9" ht="33.75" x14ac:dyDescent="0.2">
      <c r="A122" s="44" t="s">
        <v>6751</v>
      </c>
      <c r="B122" s="34" t="s">
        <v>12853</v>
      </c>
      <c r="C122" s="34" t="s">
        <v>7083</v>
      </c>
      <c r="D122" s="26" t="s">
        <v>12854</v>
      </c>
      <c r="E122" s="26" t="s">
        <v>5204</v>
      </c>
      <c r="F122" s="29">
        <v>35767821</v>
      </c>
      <c r="G122" s="55">
        <v>40723</v>
      </c>
      <c r="H122" s="46">
        <v>136903.20000000001</v>
      </c>
      <c r="I122" s="47">
        <v>68451.600000000006</v>
      </c>
    </row>
    <row r="123" spans="1:9" x14ac:dyDescent="0.2">
      <c r="A123" s="44" t="s">
        <v>6752</v>
      </c>
      <c r="B123" s="34" t="s">
        <v>12855</v>
      </c>
      <c r="C123" s="34" t="s">
        <v>7083</v>
      </c>
      <c r="D123" s="26" t="s">
        <v>12856</v>
      </c>
      <c r="E123" s="26" t="s">
        <v>12857</v>
      </c>
      <c r="F123" s="29">
        <v>31907903</v>
      </c>
      <c r="G123" s="55">
        <v>40723</v>
      </c>
      <c r="H123" s="46">
        <v>164571.20000000001</v>
      </c>
      <c r="I123" s="47">
        <v>82285.600000000006</v>
      </c>
    </row>
    <row r="124" spans="1:9" ht="33.75" x14ac:dyDescent="0.2">
      <c r="A124" s="44" t="s">
        <v>6753</v>
      </c>
      <c r="B124" s="34" t="s">
        <v>12858</v>
      </c>
      <c r="C124" s="34" t="s">
        <v>7083</v>
      </c>
      <c r="D124" s="26" t="s">
        <v>12859</v>
      </c>
      <c r="E124" s="26" t="s">
        <v>12860</v>
      </c>
      <c r="F124" s="29">
        <v>37821474</v>
      </c>
      <c r="G124" s="55">
        <v>40722</v>
      </c>
      <c r="H124" s="46">
        <v>958283.68</v>
      </c>
      <c r="I124" s="47">
        <v>479141.84</v>
      </c>
    </row>
    <row r="125" spans="1:9" ht="45" x14ac:dyDescent="0.2">
      <c r="A125" s="44" t="s">
        <v>6754</v>
      </c>
      <c r="B125" s="34" t="s">
        <v>12861</v>
      </c>
      <c r="C125" s="34" t="s">
        <v>7083</v>
      </c>
      <c r="D125" s="26" t="s">
        <v>12862</v>
      </c>
      <c r="E125" s="26" t="s">
        <v>7992</v>
      </c>
      <c r="F125" s="29">
        <v>36558460</v>
      </c>
      <c r="G125" s="55">
        <v>40724</v>
      </c>
      <c r="H125" s="46">
        <v>186146.52</v>
      </c>
      <c r="I125" s="47">
        <v>93073.26</v>
      </c>
    </row>
    <row r="126" spans="1:9" ht="22.5" x14ac:dyDescent="0.2">
      <c r="A126" s="44" t="s">
        <v>4240</v>
      </c>
      <c r="B126" s="34" t="s">
        <v>12863</v>
      </c>
      <c r="C126" s="34" t="s">
        <v>7083</v>
      </c>
      <c r="D126" s="26" t="s">
        <v>12864</v>
      </c>
      <c r="E126" s="26" t="s">
        <v>9167</v>
      </c>
      <c r="F126" s="29">
        <v>694843</v>
      </c>
      <c r="G126" s="55">
        <v>40723</v>
      </c>
      <c r="H126" s="46">
        <v>178890.76</v>
      </c>
      <c r="I126" s="47">
        <v>89445.38</v>
      </c>
    </row>
    <row r="127" spans="1:9" ht="33.75" x14ac:dyDescent="0.2">
      <c r="A127" s="44" t="s">
        <v>4241</v>
      </c>
      <c r="B127" s="34" t="s">
        <v>12865</v>
      </c>
      <c r="C127" s="34" t="s">
        <v>7083</v>
      </c>
      <c r="D127" s="26" t="s">
        <v>12866</v>
      </c>
      <c r="E127" s="26" t="s">
        <v>12867</v>
      </c>
      <c r="F127" s="29">
        <v>31023592</v>
      </c>
      <c r="G127" s="55">
        <v>40718</v>
      </c>
      <c r="H127" s="46">
        <v>141394</v>
      </c>
      <c r="I127" s="47">
        <v>70697</v>
      </c>
    </row>
    <row r="128" spans="1:9" ht="33.75" x14ac:dyDescent="0.2">
      <c r="A128" s="44" t="s">
        <v>4242</v>
      </c>
      <c r="B128" s="34" t="s">
        <v>12868</v>
      </c>
      <c r="C128" s="34" t="s">
        <v>7083</v>
      </c>
      <c r="D128" s="26" t="s">
        <v>12869</v>
      </c>
      <c r="E128" s="26" t="s">
        <v>12870</v>
      </c>
      <c r="F128" s="29">
        <v>36139866</v>
      </c>
      <c r="G128" s="55">
        <v>40724</v>
      </c>
      <c r="H128" s="46">
        <v>139310.66</v>
      </c>
      <c r="I128" s="47">
        <v>69655.33</v>
      </c>
    </row>
    <row r="129" spans="1:9" ht="22.5" x14ac:dyDescent="0.2">
      <c r="A129" s="44" t="s">
        <v>4243</v>
      </c>
      <c r="B129" s="34" t="s">
        <v>12920</v>
      </c>
      <c r="C129" s="34" t="s">
        <v>7083</v>
      </c>
      <c r="D129" s="26" t="s">
        <v>12921</v>
      </c>
      <c r="E129" s="26" t="s">
        <v>151</v>
      </c>
      <c r="F129" s="29">
        <v>36214710</v>
      </c>
      <c r="G129" s="55">
        <v>40725</v>
      </c>
      <c r="H129" s="46">
        <v>859707.31</v>
      </c>
      <c r="I129" s="47">
        <v>429853.65</v>
      </c>
    </row>
    <row r="130" spans="1:9" x14ac:dyDescent="0.2">
      <c r="A130" s="44" t="s">
        <v>4220</v>
      </c>
      <c r="B130" s="34" t="s">
        <v>12922</v>
      </c>
      <c r="C130" s="34" t="s">
        <v>7083</v>
      </c>
      <c r="D130" s="26" t="s">
        <v>12923</v>
      </c>
      <c r="E130" s="26" t="s">
        <v>151</v>
      </c>
      <c r="F130" s="29">
        <v>36214710</v>
      </c>
      <c r="G130" s="55">
        <v>40725</v>
      </c>
      <c r="H130" s="46">
        <v>955525.72</v>
      </c>
      <c r="I130" s="47">
        <v>477667.31</v>
      </c>
    </row>
    <row r="131" spans="1:9" ht="22.5" x14ac:dyDescent="0.2">
      <c r="A131" s="44" t="s">
        <v>8104</v>
      </c>
      <c r="B131" s="34" t="s">
        <v>12924</v>
      </c>
      <c r="C131" s="34" t="s">
        <v>7083</v>
      </c>
      <c r="D131" s="26" t="s">
        <v>12925</v>
      </c>
      <c r="E131" s="26" t="s">
        <v>12926</v>
      </c>
      <c r="F131" s="29">
        <v>36856819</v>
      </c>
      <c r="G131" s="55">
        <v>40728</v>
      </c>
      <c r="H131" s="46">
        <v>999978.98</v>
      </c>
      <c r="I131" s="47">
        <v>499989.49</v>
      </c>
    </row>
    <row r="132" spans="1:9" ht="22.5" x14ac:dyDescent="0.2">
      <c r="A132" s="44" t="s">
        <v>8105</v>
      </c>
      <c r="B132" s="34" t="s">
        <v>12927</v>
      </c>
      <c r="C132" s="34" t="s">
        <v>7083</v>
      </c>
      <c r="D132" s="26" t="s">
        <v>12928</v>
      </c>
      <c r="E132" s="26" t="s">
        <v>12926</v>
      </c>
      <c r="F132" s="29">
        <v>36856819</v>
      </c>
      <c r="G132" s="55">
        <v>40728</v>
      </c>
      <c r="H132" s="46">
        <v>999998.02</v>
      </c>
      <c r="I132" s="47">
        <v>499999.01</v>
      </c>
    </row>
    <row r="133" spans="1:9" x14ac:dyDescent="0.2">
      <c r="A133" s="44" t="s">
        <v>8106</v>
      </c>
      <c r="B133" s="34" t="s">
        <v>12929</v>
      </c>
      <c r="C133" s="34" t="s">
        <v>7083</v>
      </c>
      <c r="D133" s="26" t="s">
        <v>12930</v>
      </c>
      <c r="E133" s="26" t="s">
        <v>12931</v>
      </c>
      <c r="F133" s="29">
        <v>203688</v>
      </c>
      <c r="G133" s="55">
        <v>40725</v>
      </c>
      <c r="H133" s="46">
        <v>842093.6</v>
      </c>
      <c r="I133" s="47">
        <v>421046.8</v>
      </c>
    </row>
    <row r="134" spans="1:9" ht="22.5" x14ac:dyDescent="0.2">
      <c r="A134" s="44" t="s">
        <v>8107</v>
      </c>
      <c r="B134" s="34" t="s">
        <v>12932</v>
      </c>
      <c r="C134" s="34" t="s">
        <v>7083</v>
      </c>
      <c r="D134" s="26" t="s">
        <v>12933</v>
      </c>
      <c r="E134" s="26" t="s">
        <v>9091</v>
      </c>
      <c r="F134" s="29">
        <v>36031208</v>
      </c>
      <c r="G134" s="55">
        <v>40728</v>
      </c>
      <c r="H134" s="46">
        <v>480606.32</v>
      </c>
      <c r="I134" s="47">
        <v>240303.16</v>
      </c>
    </row>
    <row r="135" spans="1:9" x14ac:dyDescent="0.2">
      <c r="A135" s="44" t="s">
        <v>8108</v>
      </c>
      <c r="B135" s="34" t="s">
        <v>12934</v>
      </c>
      <c r="C135" s="34" t="s">
        <v>7083</v>
      </c>
      <c r="D135" s="26" t="s">
        <v>12935</v>
      </c>
      <c r="E135" s="26" t="s">
        <v>12936</v>
      </c>
      <c r="F135" s="29">
        <v>36542610</v>
      </c>
      <c r="G135" s="55">
        <v>40728</v>
      </c>
      <c r="H135" s="46">
        <v>981077.22</v>
      </c>
      <c r="I135" s="47">
        <v>490538.61</v>
      </c>
    </row>
    <row r="136" spans="1:9" ht="22.5" x14ac:dyDescent="0.2">
      <c r="A136" s="44" t="s">
        <v>8109</v>
      </c>
      <c r="B136" s="34" t="s">
        <v>12937</v>
      </c>
      <c r="C136" s="34" t="s">
        <v>7083</v>
      </c>
      <c r="D136" s="26" t="s">
        <v>12938</v>
      </c>
      <c r="E136" s="26" t="s">
        <v>9201</v>
      </c>
      <c r="F136" s="29">
        <v>31433847</v>
      </c>
      <c r="G136" s="55">
        <v>40735</v>
      </c>
      <c r="H136" s="46">
        <v>1000000</v>
      </c>
      <c r="I136" s="47">
        <v>500000</v>
      </c>
    </row>
    <row r="137" spans="1:9" ht="22.5" x14ac:dyDescent="0.2">
      <c r="A137" s="44" t="s">
        <v>8110</v>
      </c>
      <c r="B137" s="34" t="s">
        <v>12939</v>
      </c>
      <c r="C137" s="34" t="s">
        <v>7083</v>
      </c>
      <c r="D137" s="26" t="s">
        <v>12940</v>
      </c>
      <c r="E137" s="26" t="s">
        <v>581</v>
      </c>
      <c r="F137" s="29">
        <v>36045969</v>
      </c>
      <c r="G137" s="55">
        <v>40737</v>
      </c>
      <c r="H137" s="46">
        <v>999048.72</v>
      </c>
      <c r="I137" s="47">
        <v>499524.36</v>
      </c>
    </row>
    <row r="138" spans="1:9" ht="22.5" x14ac:dyDescent="0.2">
      <c r="A138" s="44" t="s">
        <v>9075</v>
      </c>
      <c r="B138" s="34" t="s">
        <v>12941</v>
      </c>
      <c r="C138" s="34" t="s">
        <v>7083</v>
      </c>
      <c r="D138" s="26" t="s">
        <v>12942</v>
      </c>
      <c r="E138" s="26" t="s">
        <v>12943</v>
      </c>
      <c r="F138" s="29">
        <v>36552933</v>
      </c>
      <c r="G138" s="55">
        <v>40737</v>
      </c>
      <c r="H138" s="46">
        <v>999972.56</v>
      </c>
      <c r="I138" s="47">
        <v>499986.28</v>
      </c>
    </row>
    <row r="139" spans="1:9" ht="33.75" x14ac:dyDescent="0.2">
      <c r="A139" s="44" t="s">
        <v>7315</v>
      </c>
      <c r="B139" s="34" t="s">
        <v>12944</v>
      </c>
      <c r="C139" s="34" t="s">
        <v>7083</v>
      </c>
      <c r="D139" s="26" t="s">
        <v>12945</v>
      </c>
      <c r="E139" s="26" t="s">
        <v>12943</v>
      </c>
      <c r="F139" s="29">
        <v>36552933</v>
      </c>
      <c r="G139" s="55">
        <v>40737</v>
      </c>
      <c r="H139" s="46">
        <v>999993.91</v>
      </c>
      <c r="I139" s="47">
        <v>499996.95</v>
      </c>
    </row>
    <row r="140" spans="1:9" ht="56.25" x14ac:dyDescent="0.2">
      <c r="A140" s="44" t="s">
        <v>950</v>
      </c>
      <c r="B140" s="34" t="s">
        <v>12946</v>
      </c>
      <c r="C140" s="34" t="s">
        <v>7083</v>
      </c>
      <c r="D140" s="26" t="s">
        <v>12947</v>
      </c>
      <c r="E140" s="26" t="s">
        <v>7081</v>
      </c>
      <c r="F140" s="29">
        <v>210552</v>
      </c>
      <c r="G140" s="55">
        <v>40737</v>
      </c>
      <c r="H140" s="46">
        <v>998799.54</v>
      </c>
      <c r="I140" s="47">
        <v>499399.77</v>
      </c>
    </row>
    <row r="141" spans="1:9" ht="22.5" x14ac:dyDescent="0.2">
      <c r="A141" s="44" t="s">
        <v>958</v>
      </c>
      <c r="B141" s="34" t="s">
        <v>12948</v>
      </c>
      <c r="C141" s="34" t="s">
        <v>7083</v>
      </c>
      <c r="D141" s="26" t="s">
        <v>12949</v>
      </c>
      <c r="E141" s="26" t="s">
        <v>12950</v>
      </c>
      <c r="F141" s="29">
        <v>44693222</v>
      </c>
      <c r="G141" s="55">
        <v>40737</v>
      </c>
      <c r="H141" s="46">
        <v>999977.18</v>
      </c>
      <c r="I141" s="47">
        <v>499988.59</v>
      </c>
    </row>
    <row r="142" spans="1:9" x14ac:dyDescent="0.2">
      <c r="A142" s="44" t="s">
        <v>1153</v>
      </c>
      <c r="B142" s="34" t="s">
        <v>12951</v>
      </c>
      <c r="C142" s="34" t="s">
        <v>7083</v>
      </c>
      <c r="D142" s="26" t="s">
        <v>12952</v>
      </c>
      <c r="E142" s="26" t="s">
        <v>12950</v>
      </c>
      <c r="F142" s="29">
        <v>44693222</v>
      </c>
      <c r="G142" s="55">
        <v>40737</v>
      </c>
      <c r="H142" s="46">
        <v>999940.48</v>
      </c>
      <c r="I142" s="47">
        <v>499970.24</v>
      </c>
    </row>
    <row r="143" spans="1:9" x14ac:dyDescent="0.2">
      <c r="A143" s="44" t="s">
        <v>2537</v>
      </c>
      <c r="B143" s="34" t="s">
        <v>12953</v>
      </c>
      <c r="C143" s="34" t="s">
        <v>7083</v>
      </c>
      <c r="D143" s="26" t="s">
        <v>12954</v>
      </c>
      <c r="E143" s="26" t="s">
        <v>14151</v>
      </c>
      <c r="F143" s="29">
        <v>36123544</v>
      </c>
      <c r="G143" s="55">
        <v>40725</v>
      </c>
      <c r="H143" s="46">
        <v>210100</v>
      </c>
      <c r="I143" s="47">
        <v>105050</v>
      </c>
    </row>
    <row r="144" spans="1:9" ht="33.75" x14ac:dyDescent="0.2">
      <c r="A144" s="44" t="s">
        <v>7634</v>
      </c>
      <c r="B144" s="34" t="s">
        <v>12955</v>
      </c>
      <c r="C144" s="34" t="s">
        <v>7083</v>
      </c>
      <c r="D144" s="26" t="s">
        <v>12956</v>
      </c>
      <c r="E144" s="26" t="s">
        <v>8987</v>
      </c>
      <c r="F144" s="29">
        <v>36625124</v>
      </c>
      <c r="G144" s="55">
        <v>40728</v>
      </c>
      <c r="H144" s="46">
        <v>602582.76</v>
      </c>
      <c r="I144" s="47">
        <v>301291.38</v>
      </c>
    </row>
    <row r="145" spans="1:9" ht="22.5" x14ac:dyDescent="0.2">
      <c r="A145" s="44" t="s">
        <v>7635</v>
      </c>
      <c r="B145" s="34" t="s">
        <v>12957</v>
      </c>
      <c r="C145" s="34" t="s">
        <v>7083</v>
      </c>
      <c r="D145" s="26" t="s">
        <v>12958</v>
      </c>
      <c r="E145" s="26" t="s">
        <v>9354</v>
      </c>
      <c r="F145" s="29">
        <v>40009491</v>
      </c>
      <c r="G145" s="55">
        <v>40735</v>
      </c>
      <c r="H145" s="46">
        <v>226042.23999999999</v>
      </c>
      <c r="I145" s="47">
        <v>113021.12</v>
      </c>
    </row>
    <row r="146" spans="1:9" ht="33.75" x14ac:dyDescent="0.2">
      <c r="A146" s="44" t="s">
        <v>3866</v>
      </c>
      <c r="B146" s="34" t="s">
        <v>12959</v>
      </c>
      <c r="C146" s="34" t="s">
        <v>7083</v>
      </c>
      <c r="D146" s="26" t="s">
        <v>12960</v>
      </c>
      <c r="E146" s="26" t="s">
        <v>12961</v>
      </c>
      <c r="F146" s="29">
        <v>17894336</v>
      </c>
      <c r="G146" s="55">
        <v>40730</v>
      </c>
      <c r="H146" s="46">
        <v>733065.82</v>
      </c>
      <c r="I146" s="47">
        <v>366532.91</v>
      </c>
    </row>
    <row r="147" spans="1:9" ht="22.5" x14ac:dyDescent="0.2">
      <c r="A147" s="44" t="s">
        <v>5885</v>
      </c>
      <c r="B147" s="34" t="s">
        <v>12962</v>
      </c>
      <c r="C147" s="34" t="s">
        <v>7083</v>
      </c>
      <c r="D147" s="26" t="s">
        <v>12963</v>
      </c>
      <c r="E147" s="26" t="s">
        <v>12964</v>
      </c>
      <c r="F147" s="29">
        <v>31617212</v>
      </c>
      <c r="G147" s="55">
        <v>40737</v>
      </c>
      <c r="H147" s="46">
        <v>995790</v>
      </c>
      <c r="I147" s="47">
        <v>497895</v>
      </c>
    </row>
    <row r="148" spans="1:9" x14ac:dyDescent="0.2">
      <c r="A148" s="44" t="s">
        <v>5886</v>
      </c>
      <c r="B148" s="34" t="s">
        <v>12965</v>
      </c>
      <c r="C148" s="34" t="s">
        <v>7083</v>
      </c>
      <c r="D148" s="26" t="s">
        <v>12966</v>
      </c>
      <c r="E148" s="26" t="s">
        <v>12967</v>
      </c>
      <c r="F148" s="29">
        <v>31895093</v>
      </c>
      <c r="G148" s="55">
        <v>40737</v>
      </c>
      <c r="H148" s="46">
        <v>287124.3</v>
      </c>
      <c r="I148" s="47">
        <v>143562.15</v>
      </c>
    </row>
    <row r="149" spans="1:9" x14ac:dyDescent="0.2">
      <c r="A149" s="44" t="s">
        <v>10457</v>
      </c>
      <c r="B149" s="34" t="s">
        <v>12968</v>
      </c>
      <c r="C149" s="34" t="s">
        <v>7083</v>
      </c>
      <c r="D149" s="26" t="s">
        <v>12969</v>
      </c>
      <c r="E149" s="26" t="s">
        <v>12970</v>
      </c>
      <c r="F149" s="29">
        <v>36629201</v>
      </c>
      <c r="G149" s="55">
        <v>40737</v>
      </c>
      <c r="H149" s="46">
        <v>986381.28</v>
      </c>
      <c r="I149" s="47">
        <v>493190.64</v>
      </c>
    </row>
    <row r="150" spans="1:9" ht="22.5" x14ac:dyDescent="0.2">
      <c r="A150" s="44" t="s">
        <v>10458</v>
      </c>
      <c r="B150" s="34" t="s">
        <v>12971</v>
      </c>
      <c r="C150" s="34" t="s">
        <v>7083</v>
      </c>
      <c r="D150" s="26" t="s">
        <v>12972</v>
      </c>
      <c r="E150" s="26" t="s">
        <v>2453</v>
      </c>
      <c r="F150" s="29">
        <v>695505</v>
      </c>
      <c r="G150" s="55">
        <v>40738</v>
      </c>
      <c r="H150" s="46">
        <v>997000</v>
      </c>
      <c r="I150" s="47">
        <v>498500</v>
      </c>
    </row>
    <row r="151" spans="1:9" x14ac:dyDescent="0.2">
      <c r="A151" s="44" t="s">
        <v>10459</v>
      </c>
      <c r="B151" s="34" t="s">
        <v>12974</v>
      </c>
      <c r="C151" s="34" t="s">
        <v>7083</v>
      </c>
      <c r="D151" s="26" t="s">
        <v>12975</v>
      </c>
      <c r="E151" s="26" t="s">
        <v>1997</v>
      </c>
      <c r="F151" s="29">
        <v>34144714</v>
      </c>
      <c r="G151" s="55">
        <v>40738</v>
      </c>
      <c r="H151" s="46">
        <v>999606.92</v>
      </c>
      <c r="I151" s="47">
        <v>499803.46</v>
      </c>
    </row>
    <row r="152" spans="1:9" ht="22.5" x14ac:dyDescent="0.2">
      <c r="A152" s="44" t="s">
        <v>10460</v>
      </c>
      <c r="B152" s="34" t="s">
        <v>12976</v>
      </c>
      <c r="C152" s="34" t="s">
        <v>7083</v>
      </c>
      <c r="D152" s="26" t="s">
        <v>12977</v>
      </c>
      <c r="E152" s="26" t="s">
        <v>1768</v>
      </c>
      <c r="F152" s="29">
        <v>31832113</v>
      </c>
      <c r="G152" s="55">
        <v>40744</v>
      </c>
      <c r="H152" s="46">
        <v>2998870</v>
      </c>
      <c r="I152" s="47">
        <v>1499435</v>
      </c>
    </row>
    <row r="153" spans="1:9" ht="45" x14ac:dyDescent="0.2">
      <c r="A153" s="44" t="s">
        <v>3649</v>
      </c>
      <c r="B153" s="34" t="s">
        <v>12978</v>
      </c>
      <c r="C153" s="34" t="s">
        <v>7083</v>
      </c>
      <c r="D153" s="26" t="s">
        <v>12979</v>
      </c>
      <c r="E153" s="26" t="s">
        <v>4786</v>
      </c>
      <c r="F153" s="29">
        <v>31573568</v>
      </c>
      <c r="G153" s="55">
        <v>40742</v>
      </c>
      <c r="H153" s="46">
        <v>150323.66</v>
      </c>
      <c r="I153" s="47">
        <v>75161.83</v>
      </c>
    </row>
    <row r="154" spans="1:9" x14ac:dyDescent="0.2">
      <c r="A154" s="44" t="s">
        <v>3650</v>
      </c>
      <c r="B154" s="34" t="s">
        <v>12980</v>
      </c>
      <c r="C154" s="34" t="s">
        <v>7083</v>
      </c>
      <c r="D154" s="26" t="s">
        <v>12981</v>
      </c>
      <c r="E154" s="26" t="s">
        <v>12982</v>
      </c>
      <c r="F154" s="29">
        <v>36622001</v>
      </c>
      <c r="G154" s="55">
        <v>40745</v>
      </c>
      <c r="H154" s="46">
        <v>3000000</v>
      </c>
      <c r="I154" s="47">
        <v>1500000</v>
      </c>
    </row>
    <row r="155" spans="1:9" ht="22.5" x14ac:dyDescent="0.2">
      <c r="A155" s="44" t="s">
        <v>3651</v>
      </c>
      <c r="B155" s="34" t="s">
        <v>12984</v>
      </c>
      <c r="C155" s="34" t="s">
        <v>7083</v>
      </c>
      <c r="D155" s="26" t="s">
        <v>12985</v>
      </c>
      <c r="E155" s="26" t="s">
        <v>12986</v>
      </c>
      <c r="F155" s="29">
        <v>30207975</v>
      </c>
      <c r="G155" s="55">
        <v>40737</v>
      </c>
      <c r="H155" s="46">
        <v>37727.599999999999</v>
      </c>
      <c r="I155" s="47">
        <v>18863.8</v>
      </c>
    </row>
    <row r="156" spans="1:9" ht="45" x14ac:dyDescent="0.2">
      <c r="A156" s="44" t="s">
        <v>3652</v>
      </c>
      <c r="B156" s="34" t="s">
        <v>12987</v>
      </c>
      <c r="C156" s="34" t="s">
        <v>7083</v>
      </c>
      <c r="D156" s="26" t="s">
        <v>12988</v>
      </c>
      <c r="E156" s="26" t="s">
        <v>9317</v>
      </c>
      <c r="F156" s="29">
        <v>36052035</v>
      </c>
      <c r="G156" s="55">
        <v>40746</v>
      </c>
      <c r="H156" s="46">
        <v>110269.08</v>
      </c>
      <c r="I156" s="47">
        <v>55134.54</v>
      </c>
    </row>
    <row r="157" spans="1:9" ht="22.5" x14ac:dyDescent="0.2">
      <c r="A157" s="44" t="s">
        <v>3653</v>
      </c>
      <c r="B157" s="34" t="s">
        <v>12989</v>
      </c>
      <c r="C157" s="34" t="s">
        <v>7083</v>
      </c>
      <c r="D157" s="26" t="s">
        <v>12990</v>
      </c>
      <c r="E157" s="26" t="s">
        <v>12991</v>
      </c>
      <c r="F157" s="29">
        <v>10794212</v>
      </c>
      <c r="G157" s="55">
        <v>40745</v>
      </c>
      <c r="H157" s="46">
        <v>113439.93</v>
      </c>
      <c r="I157" s="47">
        <v>56719.96</v>
      </c>
    </row>
    <row r="158" spans="1:9" ht="33.75" x14ac:dyDescent="0.2">
      <c r="A158" s="44" t="s">
        <v>8629</v>
      </c>
      <c r="B158" s="34" t="s">
        <v>12992</v>
      </c>
      <c r="C158" s="34" t="s">
        <v>7083</v>
      </c>
      <c r="D158" s="26" t="s">
        <v>12993</v>
      </c>
      <c r="E158" s="26" t="s">
        <v>9987</v>
      </c>
      <c r="F158" s="29">
        <v>200531</v>
      </c>
      <c r="G158" s="55">
        <v>40751</v>
      </c>
      <c r="H158" s="46">
        <v>1092569.22</v>
      </c>
      <c r="I158" s="47">
        <v>546284.61</v>
      </c>
    </row>
    <row r="159" spans="1:9" x14ac:dyDescent="0.2">
      <c r="A159" s="44" t="s">
        <v>8630</v>
      </c>
      <c r="B159" s="34" t="s">
        <v>12994</v>
      </c>
      <c r="C159" s="34" t="s">
        <v>7083</v>
      </c>
      <c r="D159" s="26" t="s">
        <v>12995</v>
      </c>
      <c r="E159" s="26" t="s">
        <v>12996</v>
      </c>
      <c r="F159" s="29">
        <v>44323948</v>
      </c>
      <c r="G159" s="55">
        <v>40743</v>
      </c>
      <c r="H159" s="46">
        <v>37550</v>
      </c>
      <c r="I159" s="47">
        <v>18775</v>
      </c>
    </row>
    <row r="160" spans="1:9" ht="22.5" x14ac:dyDescent="0.2">
      <c r="A160" s="44" t="s">
        <v>8631</v>
      </c>
      <c r="B160" s="34" t="s">
        <v>12997</v>
      </c>
      <c r="C160" s="34" t="s">
        <v>8932</v>
      </c>
      <c r="D160" s="26" t="s">
        <v>12998</v>
      </c>
      <c r="E160" s="26" t="s">
        <v>12999</v>
      </c>
      <c r="F160" s="29">
        <v>44540183</v>
      </c>
      <c r="G160" s="55">
        <v>40743</v>
      </c>
      <c r="H160" s="46">
        <v>995623.1</v>
      </c>
      <c r="I160" s="47">
        <v>497811.55</v>
      </c>
    </row>
    <row r="161" spans="1:9" ht="33.75" x14ac:dyDescent="0.2">
      <c r="A161" s="44" t="s">
        <v>5665</v>
      </c>
      <c r="B161" s="34" t="s">
        <v>13000</v>
      </c>
      <c r="C161" s="34" t="s">
        <v>7083</v>
      </c>
      <c r="D161" s="26" t="s">
        <v>13001</v>
      </c>
      <c r="E161" s="26" t="s">
        <v>5957</v>
      </c>
      <c r="F161" s="29">
        <v>614106</v>
      </c>
      <c r="G161" s="55">
        <v>40750</v>
      </c>
      <c r="H161" s="46">
        <v>323740.68</v>
      </c>
      <c r="I161" s="47">
        <v>161870.34</v>
      </c>
    </row>
    <row r="162" spans="1:9" ht="22.5" x14ac:dyDescent="0.2">
      <c r="A162" s="44" t="s">
        <v>5666</v>
      </c>
      <c r="B162" s="34" t="s">
        <v>13002</v>
      </c>
      <c r="C162" s="34" t="s">
        <v>7083</v>
      </c>
      <c r="D162" s="26" t="s">
        <v>13003</v>
      </c>
      <c r="E162" s="26" t="s">
        <v>13004</v>
      </c>
      <c r="F162" s="29">
        <v>34108505</v>
      </c>
      <c r="G162" s="55">
        <v>40749</v>
      </c>
      <c r="H162" s="46">
        <v>159765.28</v>
      </c>
      <c r="I162" s="47">
        <v>79882.64</v>
      </c>
    </row>
    <row r="163" spans="1:9" ht="33.75" x14ac:dyDescent="0.2">
      <c r="A163" s="44" t="s">
        <v>5667</v>
      </c>
      <c r="B163" s="34" t="s">
        <v>13020</v>
      </c>
      <c r="C163" s="34" t="s">
        <v>7083</v>
      </c>
      <c r="D163" s="26" t="s">
        <v>13021</v>
      </c>
      <c r="E163" s="26" t="s">
        <v>13022</v>
      </c>
      <c r="F163" s="29">
        <v>34109927</v>
      </c>
      <c r="G163" s="55">
        <v>40743</v>
      </c>
      <c r="H163" s="46">
        <v>996335.55</v>
      </c>
      <c r="I163" s="47">
        <v>498167.77</v>
      </c>
    </row>
    <row r="164" spans="1:9" ht="45" x14ac:dyDescent="0.2">
      <c r="A164" s="44" t="s">
        <v>5668</v>
      </c>
      <c r="B164" s="34" t="s">
        <v>13023</v>
      </c>
      <c r="C164" s="34" t="s">
        <v>7083</v>
      </c>
      <c r="D164" s="26" t="s">
        <v>13024</v>
      </c>
      <c r="E164" s="26" t="s">
        <v>13025</v>
      </c>
      <c r="F164" s="29">
        <v>30934371</v>
      </c>
      <c r="G164" s="55">
        <v>40749</v>
      </c>
      <c r="H164" s="46">
        <v>999638</v>
      </c>
      <c r="I164" s="47">
        <v>499819</v>
      </c>
    </row>
    <row r="165" spans="1:9" ht="45" x14ac:dyDescent="0.2">
      <c r="A165" s="44" t="s">
        <v>6055</v>
      </c>
      <c r="B165" s="34" t="s">
        <v>13026</v>
      </c>
      <c r="C165" s="34" t="s">
        <v>7083</v>
      </c>
      <c r="D165" s="26" t="s">
        <v>13027</v>
      </c>
      <c r="E165" s="26" t="s">
        <v>13025</v>
      </c>
      <c r="F165" s="29">
        <v>30934371</v>
      </c>
      <c r="G165" s="55">
        <v>40749</v>
      </c>
      <c r="H165" s="46">
        <v>999345.94</v>
      </c>
      <c r="I165" s="47">
        <v>499672.97</v>
      </c>
    </row>
    <row r="166" spans="1:9" ht="22.5" x14ac:dyDescent="0.2">
      <c r="A166" s="44" t="s">
        <v>6056</v>
      </c>
      <c r="B166" s="34" t="s">
        <v>13028</v>
      </c>
      <c r="C166" s="34" t="s">
        <v>7083</v>
      </c>
      <c r="D166" s="26" t="s">
        <v>13029</v>
      </c>
      <c r="E166" s="26" t="s">
        <v>13030</v>
      </c>
      <c r="F166" s="29">
        <v>34141405</v>
      </c>
      <c r="G166" s="55">
        <v>40744</v>
      </c>
      <c r="H166" s="46">
        <v>34390</v>
      </c>
      <c r="I166" s="47">
        <v>17195</v>
      </c>
    </row>
    <row r="167" spans="1:9" ht="22.5" x14ac:dyDescent="0.2">
      <c r="A167" s="44" t="s">
        <v>6048</v>
      </c>
      <c r="B167" s="34" t="s">
        <v>13031</v>
      </c>
      <c r="C167" s="34" t="s">
        <v>7083</v>
      </c>
      <c r="D167" s="26" t="s">
        <v>13032</v>
      </c>
      <c r="E167" s="26" t="s">
        <v>13033</v>
      </c>
      <c r="F167" s="29">
        <v>36671916</v>
      </c>
      <c r="G167" s="55">
        <v>40749</v>
      </c>
      <c r="H167" s="46">
        <v>999950.76</v>
      </c>
      <c r="I167" s="47">
        <v>499975.38</v>
      </c>
    </row>
    <row r="168" spans="1:9" ht="33.75" x14ac:dyDescent="0.2">
      <c r="A168" s="44" t="s">
        <v>8216</v>
      </c>
      <c r="B168" s="34" t="s">
        <v>13034</v>
      </c>
      <c r="C168" s="34" t="s">
        <v>13035</v>
      </c>
      <c r="D168" s="26" t="s">
        <v>13036</v>
      </c>
      <c r="E168" s="26" t="s">
        <v>5587</v>
      </c>
      <c r="F168" s="29">
        <v>222372</v>
      </c>
      <c r="G168" s="55">
        <v>40749</v>
      </c>
      <c r="H168" s="46">
        <v>986400</v>
      </c>
      <c r="I168" s="47">
        <v>493200</v>
      </c>
    </row>
    <row r="169" spans="1:9" ht="22.5" x14ac:dyDescent="0.2">
      <c r="A169" s="44" t="s">
        <v>6586</v>
      </c>
      <c r="B169" s="34" t="s">
        <v>13037</v>
      </c>
      <c r="C169" s="34" t="s">
        <v>7083</v>
      </c>
      <c r="D169" s="26" t="s">
        <v>13038</v>
      </c>
      <c r="E169" s="26" t="s">
        <v>8527</v>
      </c>
      <c r="F169" s="29">
        <v>199672</v>
      </c>
      <c r="G169" s="55">
        <v>40752</v>
      </c>
      <c r="H169" s="46">
        <v>152925.66</v>
      </c>
      <c r="I169" s="47">
        <v>76462.83</v>
      </c>
    </row>
    <row r="170" spans="1:9" ht="33.75" x14ac:dyDescent="0.2">
      <c r="A170" s="44" t="s">
        <v>6587</v>
      </c>
      <c r="B170" s="34" t="s">
        <v>13047</v>
      </c>
      <c r="C170" s="34" t="s">
        <v>7083</v>
      </c>
      <c r="D170" s="26" t="s">
        <v>13048</v>
      </c>
      <c r="E170" s="26" t="s">
        <v>13049</v>
      </c>
      <c r="F170" s="29">
        <v>31446906</v>
      </c>
      <c r="G170" s="55">
        <v>40756</v>
      </c>
      <c r="H170" s="46">
        <v>996488.62</v>
      </c>
      <c r="I170" s="47">
        <v>498244.31</v>
      </c>
    </row>
    <row r="171" spans="1:9" ht="33.75" x14ac:dyDescent="0.2">
      <c r="A171" s="44" t="s">
        <v>6588</v>
      </c>
      <c r="B171" s="34" t="s">
        <v>13050</v>
      </c>
      <c r="C171" s="34" t="s">
        <v>7083</v>
      </c>
      <c r="D171" s="26" t="s">
        <v>13051</v>
      </c>
      <c r="E171" s="26" t="s">
        <v>8960</v>
      </c>
      <c r="F171" s="29">
        <v>191604</v>
      </c>
      <c r="G171" s="55">
        <v>40756</v>
      </c>
      <c r="H171" s="46">
        <v>997499.62</v>
      </c>
      <c r="I171" s="47">
        <v>498749.81</v>
      </c>
    </row>
    <row r="172" spans="1:9" ht="22.5" x14ac:dyDescent="0.2">
      <c r="A172" s="44" t="s">
        <v>6589</v>
      </c>
      <c r="B172" s="34" t="s">
        <v>13052</v>
      </c>
      <c r="C172" s="34" t="s">
        <v>7083</v>
      </c>
      <c r="D172" s="26" t="s">
        <v>13053</v>
      </c>
      <c r="E172" s="26" t="s">
        <v>13054</v>
      </c>
      <c r="F172" s="29">
        <v>36756342</v>
      </c>
      <c r="G172" s="55">
        <v>40756</v>
      </c>
      <c r="H172" s="46">
        <v>711500</v>
      </c>
      <c r="I172" s="47">
        <v>355750</v>
      </c>
    </row>
    <row r="173" spans="1:9" ht="22.5" x14ac:dyDescent="0.2">
      <c r="A173" s="44" t="s">
        <v>6590</v>
      </c>
      <c r="B173" s="34" t="s">
        <v>13055</v>
      </c>
      <c r="C173" s="34" t="s">
        <v>7083</v>
      </c>
      <c r="D173" s="26" t="s">
        <v>13056</v>
      </c>
      <c r="E173" s="26" t="s">
        <v>13057</v>
      </c>
      <c r="F173" s="29">
        <v>36031721</v>
      </c>
      <c r="G173" s="55">
        <v>40759</v>
      </c>
      <c r="H173" s="46">
        <v>999580</v>
      </c>
      <c r="I173" s="47">
        <v>499790</v>
      </c>
    </row>
    <row r="174" spans="1:9" ht="33.75" x14ac:dyDescent="0.2">
      <c r="A174" s="44" t="s">
        <v>6591</v>
      </c>
      <c r="B174" s="34" t="s">
        <v>13058</v>
      </c>
      <c r="C174" s="34" t="s">
        <v>7083</v>
      </c>
      <c r="D174" s="26" t="s">
        <v>13059</v>
      </c>
      <c r="E174" s="26" t="s">
        <v>13060</v>
      </c>
      <c r="F174" s="29">
        <v>36009644</v>
      </c>
      <c r="G174" s="55">
        <v>40764</v>
      </c>
      <c r="H174" s="46">
        <v>923462.5</v>
      </c>
      <c r="I174" s="47">
        <v>461731.25</v>
      </c>
    </row>
    <row r="175" spans="1:9" ht="56.25" x14ac:dyDescent="0.2">
      <c r="A175" s="44" t="s">
        <v>6592</v>
      </c>
      <c r="B175" s="34" t="s">
        <v>13061</v>
      </c>
      <c r="C175" s="34" t="s">
        <v>7083</v>
      </c>
      <c r="D175" s="26" t="s">
        <v>13062</v>
      </c>
      <c r="E175" s="26" t="s">
        <v>13063</v>
      </c>
      <c r="F175" s="29">
        <v>42025486</v>
      </c>
      <c r="G175" s="55">
        <v>40757</v>
      </c>
      <c r="H175" s="46">
        <v>455847.86</v>
      </c>
      <c r="I175" s="47">
        <v>227923.93</v>
      </c>
    </row>
    <row r="176" spans="1:9" ht="33.75" x14ac:dyDescent="0.2">
      <c r="A176" s="44" t="s">
        <v>6593</v>
      </c>
      <c r="B176" s="34" t="s">
        <v>13064</v>
      </c>
      <c r="C176" s="34" t="s">
        <v>7083</v>
      </c>
      <c r="D176" s="26" t="s">
        <v>13065</v>
      </c>
      <c r="E176" s="26" t="s">
        <v>7291</v>
      </c>
      <c r="F176" s="29">
        <v>36188506</v>
      </c>
      <c r="G176" s="55">
        <v>40770</v>
      </c>
      <c r="H176" s="46">
        <v>960859.36</v>
      </c>
      <c r="I176" s="47">
        <v>480429.68</v>
      </c>
    </row>
    <row r="177" spans="1:9" ht="33.75" x14ac:dyDescent="0.2">
      <c r="A177" s="44" t="s">
        <v>6594</v>
      </c>
      <c r="B177" s="34" t="s">
        <v>13066</v>
      </c>
      <c r="C177" s="34" t="s">
        <v>7083</v>
      </c>
      <c r="D177" s="26" t="s">
        <v>13067</v>
      </c>
      <c r="E177" s="26" t="s">
        <v>13068</v>
      </c>
      <c r="F177" s="29">
        <v>31645496</v>
      </c>
      <c r="G177" s="55">
        <v>40766</v>
      </c>
      <c r="H177" s="46">
        <v>968297.04</v>
      </c>
      <c r="I177" s="47">
        <v>484148.52</v>
      </c>
    </row>
    <row r="178" spans="1:9" ht="22.5" x14ac:dyDescent="0.2">
      <c r="A178" s="44" t="s">
        <v>5369</v>
      </c>
      <c r="B178" s="34" t="s">
        <v>13069</v>
      </c>
      <c r="C178" s="34" t="s">
        <v>7083</v>
      </c>
      <c r="D178" s="26" t="s">
        <v>13070</v>
      </c>
      <c r="E178" s="26" t="s">
        <v>13071</v>
      </c>
      <c r="F178" s="29">
        <v>36058467</v>
      </c>
      <c r="G178" s="55">
        <v>40766</v>
      </c>
      <c r="H178" s="46">
        <v>613404.84</v>
      </c>
      <c r="I178" s="47">
        <v>306702.42</v>
      </c>
    </row>
    <row r="179" spans="1:9" ht="33.75" x14ac:dyDescent="0.2">
      <c r="A179" s="44" t="s">
        <v>5370</v>
      </c>
      <c r="B179" s="34" t="s">
        <v>13072</v>
      </c>
      <c r="C179" s="34" t="s">
        <v>7083</v>
      </c>
      <c r="D179" s="26" t="s">
        <v>13073</v>
      </c>
      <c r="E179" s="26" t="s">
        <v>13074</v>
      </c>
      <c r="F179" s="29">
        <v>31269117</v>
      </c>
      <c r="G179" s="55">
        <v>40770</v>
      </c>
      <c r="H179" s="46">
        <v>998669.62</v>
      </c>
      <c r="I179" s="47">
        <v>499334.81</v>
      </c>
    </row>
    <row r="180" spans="1:9" ht="22.5" x14ac:dyDescent="0.2">
      <c r="A180" s="44" t="s">
        <v>5371</v>
      </c>
      <c r="B180" s="34" t="s">
        <v>13075</v>
      </c>
      <c r="C180" s="34" t="s">
        <v>7083</v>
      </c>
      <c r="D180" s="26" t="s">
        <v>13076</v>
      </c>
      <c r="E180" s="26" t="s">
        <v>13077</v>
      </c>
      <c r="F180" s="29">
        <v>36448079</v>
      </c>
      <c r="G180" s="55">
        <v>40777</v>
      </c>
      <c r="H180" s="46">
        <v>95061.08</v>
      </c>
      <c r="I180" s="47">
        <v>47530.54</v>
      </c>
    </row>
    <row r="181" spans="1:9" ht="33.75" x14ac:dyDescent="0.2">
      <c r="A181" s="44" t="s">
        <v>5372</v>
      </c>
      <c r="B181" s="34" t="s">
        <v>13078</v>
      </c>
      <c r="C181" s="34" t="s">
        <v>7083</v>
      </c>
      <c r="D181" s="26" t="s">
        <v>13079</v>
      </c>
      <c r="E181" s="26" t="s">
        <v>13080</v>
      </c>
      <c r="F181" s="29">
        <v>35500131</v>
      </c>
      <c r="G181" s="55">
        <v>40760</v>
      </c>
      <c r="H181" s="46">
        <v>354112.82</v>
      </c>
      <c r="I181" s="47">
        <v>177056.41</v>
      </c>
    </row>
    <row r="182" spans="1:9" x14ac:dyDescent="0.2">
      <c r="A182" s="44" t="s">
        <v>5373</v>
      </c>
      <c r="B182" s="34" t="s">
        <v>13081</v>
      </c>
      <c r="C182" s="34" t="s">
        <v>7083</v>
      </c>
      <c r="D182" s="26" t="s">
        <v>13082</v>
      </c>
      <c r="E182" s="26" t="s">
        <v>13083</v>
      </c>
      <c r="F182" s="29">
        <v>31734766</v>
      </c>
      <c r="G182" s="55">
        <v>40773</v>
      </c>
      <c r="H182" s="46">
        <v>401760</v>
      </c>
      <c r="I182" s="47">
        <v>200880</v>
      </c>
    </row>
    <row r="183" spans="1:9" x14ac:dyDescent="0.2">
      <c r="A183" s="44" t="s">
        <v>4312</v>
      </c>
      <c r="B183" s="34" t="s">
        <v>13085</v>
      </c>
      <c r="C183" s="34" t="s">
        <v>7083</v>
      </c>
      <c r="D183" s="26" t="s">
        <v>13086</v>
      </c>
      <c r="E183" s="26" t="s">
        <v>13087</v>
      </c>
      <c r="F183" s="29">
        <v>36470724</v>
      </c>
      <c r="G183" s="55">
        <v>40773</v>
      </c>
      <c r="H183" s="46">
        <v>66318</v>
      </c>
      <c r="I183" s="47">
        <v>33159</v>
      </c>
    </row>
    <row r="184" spans="1:9" ht="45" x14ac:dyDescent="0.2">
      <c r="A184" s="44" t="s">
        <v>4313</v>
      </c>
      <c r="B184" s="34" t="s">
        <v>13121</v>
      </c>
      <c r="C184" s="34" t="s">
        <v>7083</v>
      </c>
      <c r="D184" s="26" t="s">
        <v>13122</v>
      </c>
      <c r="E184" s="26" t="s">
        <v>13123</v>
      </c>
      <c r="F184" s="29">
        <v>40462722</v>
      </c>
      <c r="G184" s="55">
        <v>40770</v>
      </c>
      <c r="H184" s="46">
        <v>196125.66</v>
      </c>
      <c r="I184" s="47">
        <v>98062.83</v>
      </c>
    </row>
    <row r="185" spans="1:9" ht="33.75" x14ac:dyDescent="0.2">
      <c r="A185" s="44" t="s">
        <v>2520</v>
      </c>
      <c r="B185" s="34" t="s">
        <v>13131</v>
      </c>
      <c r="C185" s="34" t="s">
        <v>7083</v>
      </c>
      <c r="D185" s="26" t="s">
        <v>13132</v>
      </c>
      <c r="E185" s="26" t="s">
        <v>13133</v>
      </c>
      <c r="F185" s="29">
        <v>36052647</v>
      </c>
      <c r="G185" s="55">
        <v>40791</v>
      </c>
      <c r="H185" s="46">
        <v>190486.6</v>
      </c>
      <c r="I185" s="47">
        <v>95243.3</v>
      </c>
    </row>
    <row r="186" spans="1:9" ht="33.75" x14ac:dyDescent="0.2">
      <c r="A186" s="44" t="s">
        <v>2521</v>
      </c>
      <c r="B186" s="34" t="s">
        <v>13134</v>
      </c>
      <c r="C186" s="34" t="s">
        <v>7083</v>
      </c>
      <c r="D186" s="26" t="s">
        <v>13135</v>
      </c>
      <c r="E186" s="26" t="s">
        <v>13136</v>
      </c>
      <c r="F186" s="29">
        <v>13970828</v>
      </c>
      <c r="G186" s="55">
        <v>40806</v>
      </c>
      <c r="H186" s="46">
        <v>999986</v>
      </c>
      <c r="I186" s="47">
        <v>499993</v>
      </c>
    </row>
    <row r="187" spans="1:9" x14ac:dyDescent="0.2">
      <c r="A187" s="44" t="s">
        <v>2522</v>
      </c>
      <c r="B187" s="34" t="s">
        <v>13140</v>
      </c>
      <c r="C187" s="34" t="s">
        <v>7083</v>
      </c>
      <c r="D187" s="26" t="s">
        <v>13141</v>
      </c>
      <c r="E187" s="26" t="s">
        <v>8268</v>
      </c>
      <c r="F187" s="29">
        <v>31965768</v>
      </c>
      <c r="G187" s="55">
        <v>40812</v>
      </c>
      <c r="H187" s="46">
        <v>525616.1</v>
      </c>
      <c r="I187" s="47">
        <v>262808.05</v>
      </c>
    </row>
    <row r="188" spans="1:9" ht="56.25" x14ac:dyDescent="0.2">
      <c r="A188" s="44" t="s">
        <v>1611</v>
      </c>
      <c r="B188" s="34" t="s">
        <v>13193</v>
      </c>
      <c r="C188" s="34" t="s">
        <v>7083</v>
      </c>
      <c r="D188" s="26" t="s">
        <v>13194</v>
      </c>
      <c r="E188" s="26" t="s">
        <v>13195</v>
      </c>
      <c r="F188" s="29">
        <v>31646531</v>
      </c>
      <c r="G188" s="55">
        <v>40808</v>
      </c>
      <c r="H188" s="46">
        <v>108216.76</v>
      </c>
      <c r="I188" s="47">
        <v>54108.38</v>
      </c>
    </row>
    <row r="189" spans="1:9" ht="22.5" x14ac:dyDescent="0.2">
      <c r="A189" s="44" t="s">
        <v>1612</v>
      </c>
      <c r="B189" s="34" t="s">
        <v>13196</v>
      </c>
      <c r="C189" s="34" t="s">
        <v>7083</v>
      </c>
      <c r="D189" s="26" t="s">
        <v>13197</v>
      </c>
      <c r="E189" s="26" t="s">
        <v>13198</v>
      </c>
      <c r="F189" s="29">
        <v>36038539</v>
      </c>
      <c r="G189" s="55">
        <v>40815</v>
      </c>
      <c r="H189" s="46">
        <v>2829726.24</v>
      </c>
      <c r="I189" s="47">
        <v>1414863.12</v>
      </c>
    </row>
    <row r="190" spans="1:9" ht="45" x14ac:dyDescent="0.2">
      <c r="A190" s="44" t="s">
        <v>1613</v>
      </c>
      <c r="B190" s="34" t="s">
        <v>13225</v>
      </c>
      <c r="C190" s="34" t="s">
        <v>7083</v>
      </c>
      <c r="D190" s="26" t="s">
        <v>13226</v>
      </c>
      <c r="E190" s="26" t="s">
        <v>206</v>
      </c>
      <c r="F190" s="29">
        <v>44222947</v>
      </c>
      <c r="G190" s="55">
        <v>40819</v>
      </c>
      <c r="H190" s="46">
        <v>1000000</v>
      </c>
      <c r="I190" s="47">
        <v>500000</v>
      </c>
    </row>
    <row r="191" spans="1:9" x14ac:dyDescent="0.2">
      <c r="A191" s="44" t="s">
        <v>1614</v>
      </c>
      <c r="B191" s="34" t="s">
        <v>13230</v>
      </c>
      <c r="C191" s="34" t="s">
        <v>7083</v>
      </c>
      <c r="D191" s="26" t="s">
        <v>13231</v>
      </c>
      <c r="E191" s="26" t="s">
        <v>13232</v>
      </c>
      <c r="F191" s="29">
        <v>36408140</v>
      </c>
      <c r="G191" s="55">
        <v>40827</v>
      </c>
      <c r="H191" s="46">
        <v>983277.32</v>
      </c>
      <c r="I191" s="47">
        <v>491638.66</v>
      </c>
    </row>
    <row r="192" spans="1:9" ht="33.75" x14ac:dyDescent="0.2">
      <c r="A192" s="44" t="s">
        <v>1615</v>
      </c>
      <c r="B192" s="34" t="s">
        <v>13233</v>
      </c>
      <c r="C192" s="34" t="s">
        <v>7083</v>
      </c>
      <c r="D192" s="26" t="s">
        <v>13234</v>
      </c>
      <c r="E192" s="26" t="s">
        <v>7311</v>
      </c>
      <c r="F192" s="29">
        <v>36446084</v>
      </c>
      <c r="G192" s="55">
        <v>40717</v>
      </c>
      <c r="H192" s="46">
        <v>805282</v>
      </c>
      <c r="I192" s="47">
        <v>402641</v>
      </c>
    </row>
    <row r="193" spans="1:9" ht="22.5" x14ac:dyDescent="0.2">
      <c r="A193" s="44" t="s">
        <v>1616</v>
      </c>
      <c r="B193" s="34" t="s">
        <v>13235</v>
      </c>
      <c r="C193" s="34" t="s">
        <v>7083</v>
      </c>
      <c r="D193" s="26" t="s">
        <v>13236</v>
      </c>
      <c r="E193" s="26" t="s">
        <v>13237</v>
      </c>
      <c r="F193" s="29">
        <v>36622800</v>
      </c>
      <c r="G193" s="55">
        <v>40844</v>
      </c>
      <c r="H193" s="46">
        <v>920537.4</v>
      </c>
      <c r="I193" s="47">
        <v>460268.7</v>
      </c>
    </row>
    <row r="194" spans="1:9" ht="45" x14ac:dyDescent="0.2">
      <c r="A194" s="44" t="s">
        <v>5337</v>
      </c>
      <c r="B194" s="34" t="s">
        <v>13277</v>
      </c>
      <c r="C194" s="34" t="s">
        <v>7083</v>
      </c>
      <c r="D194" s="26" t="s">
        <v>13278</v>
      </c>
      <c r="E194" s="26" t="s">
        <v>14214</v>
      </c>
      <c r="F194" s="86">
        <v>36618969</v>
      </c>
      <c r="G194" s="55">
        <v>40892</v>
      </c>
      <c r="H194" s="46">
        <v>864893.24</v>
      </c>
      <c r="I194" s="47">
        <v>432446.62</v>
      </c>
    </row>
    <row r="195" spans="1:9" x14ac:dyDescent="0.2">
      <c r="A195" s="44" t="s">
        <v>7266</v>
      </c>
      <c r="B195" s="34" t="s">
        <v>13300</v>
      </c>
      <c r="C195" s="34" t="s">
        <v>7083</v>
      </c>
      <c r="D195" s="26" t="s">
        <v>13301</v>
      </c>
      <c r="E195" s="26" t="s">
        <v>13302</v>
      </c>
      <c r="F195" s="29">
        <v>36771791</v>
      </c>
      <c r="G195" s="55">
        <v>40927</v>
      </c>
      <c r="H195" s="46">
        <v>910728.54</v>
      </c>
      <c r="I195" s="47">
        <v>455364.27</v>
      </c>
    </row>
    <row r="196" spans="1:9" x14ac:dyDescent="0.2">
      <c r="A196" s="44" t="s">
        <v>7267</v>
      </c>
      <c r="B196" s="34" t="s">
        <v>13304</v>
      </c>
      <c r="C196" s="34" t="s">
        <v>7083</v>
      </c>
      <c r="D196" s="26" t="s">
        <v>13305</v>
      </c>
      <c r="E196" s="26" t="s">
        <v>13306</v>
      </c>
      <c r="F196" s="29">
        <v>36041351</v>
      </c>
      <c r="G196" s="55">
        <v>40945</v>
      </c>
      <c r="H196" s="46">
        <v>3000000</v>
      </c>
      <c r="I196" s="47">
        <v>1500000</v>
      </c>
    </row>
    <row r="197" spans="1:9" ht="22.5" x14ac:dyDescent="0.2">
      <c r="A197" s="44" t="s">
        <v>7268</v>
      </c>
      <c r="B197" s="34" t="s">
        <v>13310</v>
      </c>
      <c r="C197" s="34" t="s">
        <v>7083</v>
      </c>
      <c r="D197" s="26" t="s">
        <v>13311</v>
      </c>
      <c r="E197" s="26" t="s">
        <v>13312</v>
      </c>
      <c r="F197" s="29">
        <v>34134441</v>
      </c>
      <c r="G197" s="55">
        <v>40987</v>
      </c>
      <c r="H197" s="46">
        <v>3000000</v>
      </c>
      <c r="I197" s="47">
        <v>1500000</v>
      </c>
    </row>
    <row r="198" spans="1:9" ht="22.5" x14ac:dyDescent="0.2">
      <c r="A198" s="44" t="s">
        <v>7269</v>
      </c>
      <c r="B198" s="34" t="s">
        <v>13710</v>
      </c>
      <c r="C198" s="34" t="s">
        <v>7083</v>
      </c>
      <c r="D198" s="26" t="s">
        <v>13711</v>
      </c>
      <c r="E198" s="26" t="s">
        <v>7339</v>
      </c>
      <c r="F198" s="29">
        <v>204111</v>
      </c>
      <c r="G198" s="55">
        <v>41309</v>
      </c>
      <c r="H198" s="46">
        <v>424710</v>
      </c>
      <c r="I198" s="47">
        <v>212355</v>
      </c>
    </row>
    <row r="199" spans="1:9" ht="45" x14ac:dyDescent="0.2">
      <c r="A199" s="44" t="s">
        <v>7270</v>
      </c>
      <c r="B199" s="34" t="s">
        <v>13796</v>
      </c>
      <c r="C199" s="34" t="s">
        <v>7083</v>
      </c>
      <c r="D199" s="26" t="s">
        <v>13797</v>
      </c>
      <c r="E199" s="26" t="s">
        <v>13798</v>
      </c>
      <c r="F199" s="29">
        <v>36487040</v>
      </c>
      <c r="G199" s="55">
        <v>41330</v>
      </c>
      <c r="H199" s="46">
        <v>3000000</v>
      </c>
      <c r="I199" s="47">
        <v>1500000</v>
      </c>
    </row>
    <row r="200" spans="1:9" x14ac:dyDescent="0.2">
      <c r="A200" s="44" t="s">
        <v>9217</v>
      </c>
      <c r="B200" s="34" t="s">
        <v>13816</v>
      </c>
      <c r="C200" s="34" t="s">
        <v>7083</v>
      </c>
      <c r="D200" s="26" t="s">
        <v>13817</v>
      </c>
      <c r="E200" s="26" t="s">
        <v>12498</v>
      </c>
      <c r="F200" s="29">
        <v>36033499</v>
      </c>
      <c r="G200" s="55">
        <v>41338</v>
      </c>
      <c r="H200" s="46">
        <v>999483.28</v>
      </c>
      <c r="I200" s="47">
        <v>499741.64</v>
      </c>
    </row>
    <row r="201" spans="1:9" ht="22.5" x14ac:dyDescent="0.2">
      <c r="A201" s="44" t="s">
        <v>9218</v>
      </c>
      <c r="B201" s="34" t="s">
        <v>13818</v>
      </c>
      <c r="C201" s="34" t="s">
        <v>7083</v>
      </c>
      <c r="D201" s="26" t="s">
        <v>13819</v>
      </c>
      <c r="E201" s="26" t="s">
        <v>8400</v>
      </c>
      <c r="F201" s="29">
        <v>202983</v>
      </c>
      <c r="G201" s="55">
        <v>41340</v>
      </c>
      <c r="H201" s="46">
        <v>691420.2</v>
      </c>
      <c r="I201" s="47">
        <v>345710.1</v>
      </c>
    </row>
    <row r="202" spans="1:9" ht="45" x14ac:dyDescent="0.2">
      <c r="A202" s="44" t="s">
        <v>9219</v>
      </c>
      <c r="B202" s="34" t="s">
        <v>13820</v>
      </c>
      <c r="C202" s="34" t="s">
        <v>7083</v>
      </c>
      <c r="D202" s="26" t="s">
        <v>13821</v>
      </c>
      <c r="E202" s="26" t="s">
        <v>13822</v>
      </c>
      <c r="F202" s="29">
        <v>31721974</v>
      </c>
      <c r="G202" s="55">
        <v>41339</v>
      </c>
      <c r="H202" s="46">
        <v>955841.7</v>
      </c>
      <c r="I202" s="47">
        <v>477920.85</v>
      </c>
    </row>
    <row r="203" spans="1:9" ht="33.75" x14ac:dyDescent="0.2">
      <c r="A203" s="44" t="s">
        <v>9220</v>
      </c>
      <c r="B203" s="34" t="s">
        <v>13823</v>
      </c>
      <c r="C203" s="34" t="s">
        <v>7083</v>
      </c>
      <c r="D203" s="26" t="s">
        <v>13824</v>
      </c>
      <c r="E203" s="26" t="s">
        <v>12461</v>
      </c>
      <c r="F203" s="29">
        <v>36211095</v>
      </c>
      <c r="G203" s="55">
        <v>41339</v>
      </c>
      <c r="H203" s="46">
        <v>957414.8</v>
      </c>
      <c r="I203" s="47">
        <v>478707.4</v>
      </c>
    </row>
    <row r="204" spans="1:9" x14ac:dyDescent="0.2">
      <c r="A204" s="44" t="s">
        <v>2349</v>
      </c>
      <c r="B204" s="34" t="s">
        <v>13947</v>
      </c>
      <c r="C204" s="34" t="s">
        <v>7083</v>
      </c>
      <c r="D204" s="26" t="s">
        <v>13948</v>
      </c>
      <c r="E204" s="26" t="s">
        <v>13949</v>
      </c>
      <c r="F204" s="86">
        <v>31888151</v>
      </c>
      <c r="G204" s="134">
        <v>41358</v>
      </c>
      <c r="H204" s="46">
        <v>1000000</v>
      </c>
      <c r="I204" s="47">
        <v>500000</v>
      </c>
    </row>
    <row r="205" spans="1:9" ht="22.5" x14ac:dyDescent="0.2">
      <c r="A205" s="44" t="s">
        <v>2350</v>
      </c>
      <c r="B205" s="34" t="s">
        <v>13964</v>
      </c>
      <c r="C205" s="34" t="s">
        <v>7083</v>
      </c>
      <c r="D205" s="26" t="s">
        <v>13965</v>
      </c>
      <c r="E205" s="26" t="s">
        <v>13949</v>
      </c>
      <c r="F205" s="86">
        <v>31888151</v>
      </c>
      <c r="G205" s="134">
        <v>41358</v>
      </c>
      <c r="H205" s="46">
        <v>988157.24</v>
      </c>
      <c r="I205" s="47">
        <v>494078.62</v>
      </c>
    </row>
    <row r="206" spans="1:9" ht="33.75" x14ac:dyDescent="0.2">
      <c r="A206" s="44" t="s">
        <v>2351</v>
      </c>
      <c r="B206" s="34" t="s">
        <v>13966</v>
      </c>
      <c r="C206" s="34" t="s">
        <v>7083</v>
      </c>
      <c r="D206" s="26" t="s">
        <v>13967</v>
      </c>
      <c r="E206" s="26" t="s">
        <v>11385</v>
      </c>
      <c r="F206" s="86">
        <v>31718493</v>
      </c>
      <c r="G206" s="134">
        <v>41358</v>
      </c>
      <c r="H206" s="46">
        <v>214915.36</v>
      </c>
      <c r="I206" s="47">
        <v>107457.68</v>
      </c>
    </row>
    <row r="207" spans="1:9" ht="33.75" x14ac:dyDescent="0.2">
      <c r="A207" s="44" t="s">
        <v>2352</v>
      </c>
      <c r="B207" s="34" t="s">
        <v>13968</v>
      </c>
      <c r="C207" s="34" t="s">
        <v>7083</v>
      </c>
      <c r="D207" s="26" t="s">
        <v>13969</v>
      </c>
      <c r="E207" s="26" t="s">
        <v>11385</v>
      </c>
      <c r="F207" s="86">
        <v>31718493</v>
      </c>
      <c r="G207" s="134">
        <v>41358</v>
      </c>
      <c r="H207" s="46">
        <v>787421.68</v>
      </c>
      <c r="I207" s="47">
        <v>393710.84</v>
      </c>
    </row>
    <row r="208" spans="1:9" ht="45" x14ac:dyDescent="0.2">
      <c r="A208" s="44" t="s">
        <v>2353</v>
      </c>
      <c r="B208" s="34" t="s">
        <v>14077</v>
      </c>
      <c r="C208" s="34" t="s">
        <v>7083</v>
      </c>
      <c r="D208" s="26" t="s">
        <v>14078</v>
      </c>
      <c r="E208" s="26" t="s">
        <v>14079</v>
      </c>
      <c r="F208" s="86">
        <v>36479896</v>
      </c>
      <c r="G208" s="134">
        <v>41404</v>
      </c>
      <c r="H208" s="46">
        <v>970255.8</v>
      </c>
      <c r="I208" s="47">
        <v>485127.9</v>
      </c>
    </row>
    <row r="209" spans="1:9" ht="22.5" x14ac:dyDescent="0.2">
      <c r="A209" s="44" t="s">
        <v>2354</v>
      </c>
      <c r="B209" s="34" t="s">
        <v>14080</v>
      </c>
      <c r="C209" s="34" t="s">
        <v>7083</v>
      </c>
      <c r="D209" s="26" t="s">
        <v>14081</v>
      </c>
      <c r="E209" s="26" t="s">
        <v>8056</v>
      </c>
      <c r="F209" s="86">
        <v>31600441</v>
      </c>
      <c r="G209" s="134">
        <v>41400</v>
      </c>
      <c r="H209" s="46">
        <v>847087.44</v>
      </c>
      <c r="I209" s="47">
        <v>423543.72</v>
      </c>
    </row>
    <row r="210" spans="1:9" ht="33.75" x14ac:dyDescent="0.2">
      <c r="A210" s="44" t="s">
        <v>7361</v>
      </c>
      <c r="B210" s="34" t="s">
        <v>14094</v>
      </c>
      <c r="C210" s="34" t="s">
        <v>7083</v>
      </c>
      <c r="D210" s="26" t="s">
        <v>14095</v>
      </c>
      <c r="E210" s="94" t="s">
        <v>19081</v>
      </c>
      <c r="F210" s="86">
        <v>36668826</v>
      </c>
      <c r="G210" s="134">
        <v>41417</v>
      </c>
      <c r="H210" s="46">
        <v>998627.48</v>
      </c>
      <c r="I210" s="47">
        <v>499313.74</v>
      </c>
    </row>
    <row r="211" spans="1:9" ht="22.5" x14ac:dyDescent="0.2">
      <c r="A211" s="44" t="s">
        <v>7362</v>
      </c>
      <c r="B211" s="34" t="s">
        <v>14149</v>
      </c>
      <c r="C211" s="34" t="s">
        <v>7083</v>
      </c>
      <c r="D211" s="26" t="s">
        <v>14150</v>
      </c>
      <c r="E211" s="26" t="s">
        <v>12290</v>
      </c>
      <c r="F211" s="86">
        <v>36472166</v>
      </c>
      <c r="G211" s="134">
        <v>41484</v>
      </c>
      <c r="H211" s="46">
        <v>931880.04</v>
      </c>
      <c r="I211" s="47">
        <v>465940.02</v>
      </c>
    </row>
    <row r="212" spans="1:9" ht="22.5" x14ac:dyDescent="0.2">
      <c r="A212" s="44" t="s">
        <v>7363</v>
      </c>
      <c r="B212" s="34" t="s">
        <v>14220</v>
      </c>
      <c r="C212" s="34" t="s">
        <v>7083</v>
      </c>
      <c r="D212" s="26" t="s">
        <v>14221</v>
      </c>
      <c r="E212" s="26" t="s">
        <v>14222</v>
      </c>
      <c r="F212" s="86">
        <v>36670014</v>
      </c>
      <c r="G212" s="134">
        <v>41565</v>
      </c>
      <c r="H212" s="46">
        <v>998350</v>
      </c>
      <c r="I212" s="47">
        <v>499175</v>
      </c>
    </row>
    <row r="213" spans="1:9" ht="33.75" x14ac:dyDescent="0.2">
      <c r="A213" s="44" t="s">
        <v>2426</v>
      </c>
      <c r="B213" s="34" t="s">
        <v>14677</v>
      </c>
      <c r="C213" s="34" t="s">
        <v>7083</v>
      </c>
      <c r="D213" s="26" t="s">
        <v>14678</v>
      </c>
      <c r="E213" s="26" t="s">
        <v>14398</v>
      </c>
      <c r="F213" s="86">
        <v>36472182</v>
      </c>
      <c r="G213" s="134">
        <v>41567</v>
      </c>
      <c r="H213" s="46">
        <v>885414.26</v>
      </c>
      <c r="I213" s="47">
        <v>442707.13</v>
      </c>
    </row>
    <row r="214" spans="1:9" ht="22.5" x14ac:dyDescent="0.2">
      <c r="A214" s="44" t="s">
        <v>2427</v>
      </c>
      <c r="B214" s="34" t="s">
        <v>15370</v>
      </c>
      <c r="C214" s="34" t="s">
        <v>7083</v>
      </c>
      <c r="D214" s="26" t="s">
        <v>15371</v>
      </c>
      <c r="E214" s="26" t="s">
        <v>15372</v>
      </c>
      <c r="F214" s="86">
        <v>32021135</v>
      </c>
      <c r="G214" s="134">
        <v>41779</v>
      </c>
      <c r="H214" s="46">
        <v>797893.8</v>
      </c>
      <c r="I214" s="47">
        <v>398946.9</v>
      </c>
    </row>
    <row r="215" spans="1:9" ht="22.5" x14ac:dyDescent="0.2">
      <c r="A215" s="48" t="s">
        <v>2428</v>
      </c>
      <c r="B215" s="72" t="s">
        <v>13137</v>
      </c>
      <c r="C215" s="72" t="s">
        <v>7083</v>
      </c>
      <c r="D215" s="50" t="s">
        <v>13138</v>
      </c>
      <c r="E215" s="50" t="s">
        <v>13139</v>
      </c>
      <c r="F215" s="132">
        <v>589403</v>
      </c>
      <c r="G215" s="135">
        <v>40812</v>
      </c>
      <c r="H215" s="53">
        <v>292038</v>
      </c>
      <c r="I215" s="54">
        <v>146019</v>
      </c>
    </row>
    <row r="216" spans="1:9" ht="22.5" x14ac:dyDescent="0.2">
      <c r="A216" s="139" t="s">
        <v>2429</v>
      </c>
      <c r="B216" s="140" t="s">
        <v>13227</v>
      </c>
      <c r="C216" s="140" t="s">
        <v>7083</v>
      </c>
      <c r="D216" s="141" t="s">
        <v>13228</v>
      </c>
      <c r="E216" s="141" t="s">
        <v>13229</v>
      </c>
      <c r="F216" s="142">
        <v>31704395</v>
      </c>
      <c r="G216" s="143">
        <v>40826</v>
      </c>
      <c r="H216" s="53">
        <v>513682.38</v>
      </c>
      <c r="I216" s="54">
        <v>256841.19</v>
      </c>
    </row>
    <row r="217" spans="1:9" x14ac:dyDescent="0.2">
      <c r="C217"/>
      <c r="G217"/>
    </row>
    <row r="218" spans="1:9" x14ac:dyDescent="0.2">
      <c r="A218" s="23"/>
      <c r="B218" s="23"/>
      <c r="C218" s="23"/>
      <c r="D218" s="23"/>
      <c r="E218" s="23"/>
      <c r="G218" s="20"/>
      <c r="H218" s="24"/>
      <c r="I218" s="24"/>
    </row>
    <row r="219" spans="1:9" x14ac:dyDescent="0.2">
      <c r="C219"/>
      <c r="G219"/>
    </row>
    <row r="220" spans="1:9" x14ac:dyDescent="0.2">
      <c r="C220"/>
      <c r="G220"/>
    </row>
    <row r="221" spans="1:9" x14ac:dyDescent="0.2">
      <c r="C221"/>
      <c r="G221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19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G7" sqref="G7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1" max="11" width="10.7109375" customWidth="1"/>
    <col min="12" max="12" width="10.85546875" customWidth="1"/>
    <col min="13" max="13" width="9.140625" hidden="1" customWidth="1"/>
    <col min="14" max="14" width="11.42578125" hidden="1" customWidth="1"/>
    <col min="15" max="15" width="12" hidden="1" customWidth="1"/>
    <col min="16" max="16" width="12.28515625" hidden="1" customWidth="1"/>
    <col min="17" max="17" width="11.5703125" hidden="1" customWidth="1"/>
    <col min="18" max="18" width="9.140625" hidden="1" customWidth="1"/>
    <col min="19" max="19" width="6.140625" customWidth="1"/>
    <col min="20" max="20" width="9" customWidth="1"/>
    <col min="21" max="21" width="10.5703125" customWidth="1"/>
    <col min="22" max="22" width="13.5703125" bestFit="1" customWidth="1"/>
    <col min="23" max="25" width="9" hidden="1" customWidth="1"/>
    <col min="26" max="26" width="12.28515625" customWidth="1"/>
    <col min="27" max="27" width="12.140625" customWidth="1"/>
    <col min="28" max="28" width="9.140625" customWidth="1"/>
    <col min="29" max="29" width="7.7109375" customWidth="1"/>
    <col min="30" max="30" width="9" customWidth="1"/>
    <col min="31" max="35" width="9.140625" customWidth="1"/>
    <col min="36" max="36" width="12.28515625" customWidth="1"/>
    <col min="37" max="37" width="11.140625" customWidth="1"/>
    <col min="38" max="40" width="9.140625" customWidth="1"/>
    <col min="41" max="41" width="10.5703125" hidden="1" customWidth="1"/>
    <col min="42" max="45" width="9.140625" hidden="1" customWidth="1"/>
    <col min="46" max="46" width="9" hidden="1" customWidth="1"/>
    <col min="47" max="47" width="9.85546875" hidden="1" customWidth="1"/>
    <col min="48" max="48" width="5.42578125" hidden="1" customWidth="1"/>
    <col min="49" max="49" width="9.140625" hidden="1" customWidth="1"/>
    <col min="50" max="50" width="5.85546875" hidden="1" customWidth="1"/>
    <col min="51" max="52" width="9.140625" hidden="1" customWidth="1"/>
    <col min="53" max="53" width="8.140625" hidden="1" customWidth="1"/>
    <col min="54" max="54" width="9.140625" hidden="1" customWidth="1"/>
    <col min="55" max="55" width="7.5703125" hidden="1" customWidth="1"/>
    <col min="56" max="57" width="10" hidden="1" customWidth="1"/>
    <col min="58" max="58" width="8.140625" hidden="1" customWidth="1"/>
    <col min="59" max="59" width="9.140625" hidden="1" customWidth="1"/>
    <col min="60" max="60" width="7.85546875" hidden="1" customWidth="1"/>
    <col min="61" max="61" width="10.42578125" hidden="1" customWidth="1"/>
    <col min="62" max="62" width="10" hidden="1" customWidth="1"/>
    <col min="63" max="63" width="6.7109375" hidden="1" customWidth="1"/>
    <col min="64" max="64" width="10" hidden="1" customWidth="1"/>
    <col min="65" max="65" width="7.7109375" hidden="1" customWidth="1"/>
    <col min="66" max="66" width="5.7109375" customWidth="1"/>
    <col min="68" max="69" width="13" customWidth="1"/>
    <col min="70" max="70" width="12.7109375" customWidth="1"/>
    <col min="71" max="71" width="13" customWidth="1"/>
    <col min="72" max="72" width="10.42578125" customWidth="1"/>
    <col min="74" max="74" width="13.5703125" customWidth="1"/>
  </cols>
  <sheetData>
    <row r="1" spans="1:9" ht="18" x14ac:dyDescent="0.25">
      <c r="A1" s="9" t="s">
        <v>2816</v>
      </c>
    </row>
    <row r="2" spans="1:9" ht="18" x14ac:dyDescent="0.25">
      <c r="B2" s="10"/>
      <c r="C2" s="3"/>
      <c r="D2" s="11"/>
      <c r="E2" s="4"/>
      <c r="F2" s="4"/>
      <c r="I2" s="1"/>
    </row>
    <row r="3" spans="1:9" ht="18" x14ac:dyDescent="0.25">
      <c r="A3" s="6" t="s">
        <v>9171</v>
      </c>
      <c r="B3" s="7" t="s">
        <v>9173</v>
      </c>
      <c r="C3" s="4"/>
      <c r="D3" s="8"/>
      <c r="G3"/>
    </row>
    <row r="4" spans="1:9" ht="18" x14ac:dyDescent="0.25">
      <c r="A4" s="6" t="s">
        <v>5474</v>
      </c>
      <c r="B4" s="7" t="s">
        <v>8271</v>
      </c>
      <c r="C4" s="4"/>
      <c r="D4" s="8"/>
      <c r="G4"/>
    </row>
    <row r="5" spans="1:9" x14ac:dyDescent="0.2">
      <c r="A5" s="6"/>
      <c r="B5" s="12"/>
      <c r="C5" s="14"/>
      <c r="D5" s="6"/>
      <c r="E5" s="5"/>
      <c r="F5" s="5"/>
      <c r="G5" s="8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78">
        <v>1</v>
      </c>
      <c r="B7" s="27" t="s">
        <v>911</v>
      </c>
      <c r="C7" s="27" t="s">
        <v>912</v>
      </c>
      <c r="D7" s="26" t="s">
        <v>913</v>
      </c>
      <c r="E7" s="26" t="s">
        <v>914</v>
      </c>
      <c r="F7" s="29">
        <v>35011645</v>
      </c>
      <c r="G7" s="55">
        <v>40218</v>
      </c>
      <c r="H7" s="56">
        <v>200000</v>
      </c>
      <c r="I7" s="57">
        <v>100000</v>
      </c>
    </row>
    <row r="8" spans="1:9" ht="22.5" x14ac:dyDescent="0.2">
      <c r="A8" s="78">
        <v>2</v>
      </c>
      <c r="B8" s="27" t="s">
        <v>915</v>
      </c>
      <c r="C8" s="27" t="s">
        <v>912</v>
      </c>
      <c r="D8" s="26" t="s">
        <v>916</v>
      </c>
      <c r="E8" s="26" t="s">
        <v>917</v>
      </c>
      <c r="F8" s="29">
        <v>17698197</v>
      </c>
      <c r="G8" s="55">
        <v>40227</v>
      </c>
      <c r="H8" s="56">
        <v>180145.46</v>
      </c>
      <c r="I8" s="57">
        <v>90072.73</v>
      </c>
    </row>
    <row r="9" spans="1:9" ht="33.75" x14ac:dyDescent="0.2">
      <c r="A9" s="78">
        <v>3</v>
      </c>
      <c r="B9" s="27" t="s">
        <v>1282</v>
      </c>
      <c r="C9" s="27" t="s">
        <v>912</v>
      </c>
      <c r="D9" s="26" t="s">
        <v>2680</v>
      </c>
      <c r="E9" s="26" t="s">
        <v>2681</v>
      </c>
      <c r="F9" s="29">
        <v>35209593</v>
      </c>
      <c r="G9" s="55">
        <v>40228</v>
      </c>
      <c r="H9" s="56">
        <v>200000</v>
      </c>
      <c r="I9" s="57">
        <v>100000</v>
      </c>
    </row>
    <row r="10" spans="1:9" ht="33.75" x14ac:dyDescent="0.2">
      <c r="A10" s="78">
        <v>4</v>
      </c>
      <c r="B10" s="27" t="s">
        <v>5172</v>
      </c>
      <c r="C10" s="27" t="s">
        <v>912</v>
      </c>
      <c r="D10" s="26" t="s">
        <v>5173</v>
      </c>
      <c r="E10" s="26" t="s">
        <v>4188</v>
      </c>
      <c r="F10" s="29">
        <v>17905311</v>
      </c>
      <c r="G10" s="55">
        <v>40227</v>
      </c>
      <c r="H10" s="56">
        <v>199588.26</v>
      </c>
      <c r="I10" s="57">
        <v>99794.13</v>
      </c>
    </row>
    <row r="11" spans="1:9" ht="22.5" x14ac:dyDescent="0.2">
      <c r="A11" s="78">
        <v>5</v>
      </c>
      <c r="B11" s="27" t="s">
        <v>3212</v>
      </c>
      <c r="C11" s="27" t="s">
        <v>912</v>
      </c>
      <c r="D11" s="26" t="s">
        <v>3213</v>
      </c>
      <c r="E11" s="26" t="s">
        <v>3214</v>
      </c>
      <c r="F11" s="29">
        <v>17608775</v>
      </c>
      <c r="G11" s="55">
        <v>40227</v>
      </c>
      <c r="H11" s="56">
        <v>144633.44</v>
      </c>
      <c r="I11" s="57">
        <v>72316.72</v>
      </c>
    </row>
    <row r="12" spans="1:9" ht="33.75" x14ac:dyDescent="0.2">
      <c r="A12" s="78">
        <v>6</v>
      </c>
      <c r="B12" s="27" t="s">
        <v>1961</v>
      </c>
      <c r="C12" s="27" t="s">
        <v>912</v>
      </c>
      <c r="D12" s="26" t="s">
        <v>1962</v>
      </c>
      <c r="E12" s="26" t="s">
        <v>310</v>
      </c>
      <c r="F12" s="29">
        <v>34542311</v>
      </c>
      <c r="G12" s="55">
        <v>40227</v>
      </c>
      <c r="H12" s="56">
        <v>200000</v>
      </c>
      <c r="I12" s="57">
        <v>100000</v>
      </c>
    </row>
    <row r="13" spans="1:9" ht="22.5" x14ac:dyDescent="0.2">
      <c r="A13" s="78">
        <v>7</v>
      </c>
      <c r="B13" s="27" t="s">
        <v>311</v>
      </c>
      <c r="C13" s="27" t="s">
        <v>912</v>
      </c>
      <c r="D13" s="26" t="s">
        <v>312</v>
      </c>
      <c r="E13" s="26" t="s">
        <v>974</v>
      </c>
      <c r="F13" s="29">
        <v>43846696</v>
      </c>
      <c r="G13" s="55">
        <v>40228</v>
      </c>
      <c r="H13" s="56">
        <v>200000</v>
      </c>
      <c r="I13" s="57">
        <v>100000</v>
      </c>
    </row>
    <row r="14" spans="1:9" ht="22.5" x14ac:dyDescent="0.2">
      <c r="A14" s="78">
        <v>8</v>
      </c>
      <c r="B14" s="27" t="s">
        <v>289</v>
      </c>
      <c r="C14" s="27" t="s">
        <v>912</v>
      </c>
      <c r="D14" s="26" t="s">
        <v>290</v>
      </c>
      <c r="E14" s="26" t="s">
        <v>291</v>
      </c>
      <c r="F14" s="29">
        <v>30520967</v>
      </c>
      <c r="G14" s="55">
        <v>40220</v>
      </c>
      <c r="H14" s="56">
        <v>144971.26</v>
      </c>
      <c r="I14" s="57">
        <v>72485.63</v>
      </c>
    </row>
    <row r="15" spans="1:9" ht="33.75" x14ac:dyDescent="0.2">
      <c r="A15" s="78">
        <v>9</v>
      </c>
      <c r="B15" s="27" t="s">
        <v>292</v>
      </c>
      <c r="C15" s="27" t="s">
        <v>912</v>
      </c>
      <c r="D15" s="26" t="s">
        <v>293</v>
      </c>
      <c r="E15" s="26" t="s">
        <v>294</v>
      </c>
      <c r="F15" s="29">
        <v>10852344</v>
      </c>
      <c r="G15" s="55">
        <v>40226</v>
      </c>
      <c r="H15" s="56">
        <v>152065.22</v>
      </c>
      <c r="I15" s="57">
        <v>76032.61</v>
      </c>
    </row>
    <row r="16" spans="1:9" ht="22.5" x14ac:dyDescent="0.2">
      <c r="A16" s="78">
        <v>10</v>
      </c>
      <c r="B16" s="27" t="s">
        <v>295</v>
      </c>
      <c r="C16" s="27" t="s">
        <v>912</v>
      </c>
      <c r="D16" s="26" t="s">
        <v>3764</v>
      </c>
      <c r="E16" s="26" t="s">
        <v>1943</v>
      </c>
      <c r="F16" s="29">
        <v>41913591</v>
      </c>
      <c r="G16" s="55">
        <v>40227</v>
      </c>
      <c r="H16" s="56">
        <v>197218.77</v>
      </c>
      <c r="I16" s="57">
        <v>98609.38</v>
      </c>
    </row>
    <row r="17" spans="1:9" ht="22.5" x14ac:dyDescent="0.2">
      <c r="A17" s="78">
        <v>11</v>
      </c>
      <c r="B17" s="27" t="s">
        <v>981</v>
      </c>
      <c r="C17" s="27" t="s">
        <v>912</v>
      </c>
      <c r="D17" s="26" t="s">
        <v>303</v>
      </c>
      <c r="E17" s="26" t="s">
        <v>304</v>
      </c>
      <c r="F17" s="29">
        <v>34806164</v>
      </c>
      <c r="G17" s="55">
        <v>40233</v>
      </c>
      <c r="H17" s="56">
        <v>142634.82999999999</v>
      </c>
      <c r="I17" s="57">
        <v>71317.41</v>
      </c>
    </row>
    <row r="18" spans="1:9" ht="22.5" x14ac:dyDescent="0.2">
      <c r="A18" s="78">
        <v>12</v>
      </c>
      <c r="B18" s="27" t="s">
        <v>305</v>
      </c>
      <c r="C18" s="27" t="s">
        <v>912</v>
      </c>
      <c r="D18" s="26" t="s">
        <v>306</v>
      </c>
      <c r="E18" s="26" t="s">
        <v>7195</v>
      </c>
      <c r="F18" s="29">
        <v>41346408</v>
      </c>
      <c r="G18" s="55">
        <v>40233</v>
      </c>
      <c r="H18" s="56">
        <v>194091.42</v>
      </c>
      <c r="I18" s="57">
        <v>97045.71</v>
      </c>
    </row>
    <row r="19" spans="1:9" ht="33.75" x14ac:dyDescent="0.2">
      <c r="A19" s="78">
        <v>13</v>
      </c>
      <c r="B19" s="27" t="s">
        <v>7196</v>
      </c>
      <c r="C19" s="27" t="s">
        <v>912</v>
      </c>
      <c r="D19" s="26" t="s">
        <v>7197</v>
      </c>
      <c r="E19" s="26" t="s">
        <v>7198</v>
      </c>
      <c r="F19" s="29">
        <v>32784988</v>
      </c>
      <c r="G19" s="55">
        <v>40227</v>
      </c>
      <c r="H19" s="56">
        <v>200000</v>
      </c>
      <c r="I19" s="57">
        <v>100000</v>
      </c>
    </row>
    <row r="20" spans="1:9" ht="33.75" x14ac:dyDescent="0.2">
      <c r="A20" s="78">
        <v>14</v>
      </c>
      <c r="B20" s="27" t="s">
        <v>6153</v>
      </c>
      <c r="C20" s="27" t="s">
        <v>912</v>
      </c>
      <c r="D20" s="26" t="s">
        <v>6154</v>
      </c>
      <c r="E20" s="26" t="s">
        <v>6155</v>
      </c>
      <c r="F20" s="29">
        <v>44411251</v>
      </c>
      <c r="G20" s="55">
        <v>40226</v>
      </c>
      <c r="H20" s="56">
        <v>200000</v>
      </c>
      <c r="I20" s="57">
        <v>100000</v>
      </c>
    </row>
    <row r="21" spans="1:9" ht="45" x14ac:dyDescent="0.2">
      <c r="A21" s="78">
        <v>15</v>
      </c>
      <c r="B21" s="27" t="s">
        <v>1376</v>
      </c>
      <c r="C21" s="27" t="s">
        <v>912</v>
      </c>
      <c r="D21" s="26" t="s">
        <v>2241</v>
      </c>
      <c r="E21" s="26" t="s">
        <v>2242</v>
      </c>
      <c r="F21" s="29">
        <v>44377380</v>
      </c>
      <c r="G21" s="55">
        <v>40227</v>
      </c>
      <c r="H21" s="56">
        <v>182566.54</v>
      </c>
      <c r="I21" s="57">
        <v>91283.27</v>
      </c>
    </row>
    <row r="22" spans="1:9" ht="22.5" x14ac:dyDescent="0.2">
      <c r="A22" s="78">
        <v>16</v>
      </c>
      <c r="B22" s="27" t="s">
        <v>866</v>
      </c>
      <c r="C22" s="27" t="s">
        <v>912</v>
      </c>
      <c r="D22" s="26" t="s">
        <v>867</v>
      </c>
      <c r="E22" s="26" t="s">
        <v>868</v>
      </c>
      <c r="F22" s="29">
        <v>37322711</v>
      </c>
      <c r="G22" s="55">
        <v>40227</v>
      </c>
      <c r="H22" s="56">
        <v>199748.85</v>
      </c>
      <c r="I22" s="57">
        <v>99874.42</v>
      </c>
    </row>
    <row r="23" spans="1:9" ht="22.5" x14ac:dyDescent="0.2">
      <c r="A23" s="78">
        <v>17</v>
      </c>
      <c r="B23" s="27" t="s">
        <v>869</v>
      </c>
      <c r="C23" s="27" t="s">
        <v>912</v>
      </c>
      <c r="D23" s="26" t="s">
        <v>762</v>
      </c>
      <c r="E23" s="26" t="s">
        <v>763</v>
      </c>
      <c r="F23" s="29">
        <v>37493019</v>
      </c>
      <c r="G23" s="55">
        <v>40227</v>
      </c>
      <c r="H23" s="56">
        <v>200000</v>
      </c>
      <c r="I23" s="57">
        <v>100000</v>
      </c>
    </row>
    <row r="24" spans="1:9" ht="22.5" x14ac:dyDescent="0.2">
      <c r="A24" s="78">
        <v>18</v>
      </c>
      <c r="B24" s="27" t="s">
        <v>764</v>
      </c>
      <c r="C24" s="27" t="s">
        <v>912</v>
      </c>
      <c r="D24" s="26" t="s">
        <v>4639</v>
      </c>
      <c r="E24" s="26" t="s">
        <v>4640</v>
      </c>
      <c r="F24" s="29">
        <v>43673686</v>
      </c>
      <c r="G24" s="55">
        <v>40226</v>
      </c>
      <c r="H24" s="56">
        <v>141529.19</v>
      </c>
      <c r="I24" s="57">
        <v>70764.59</v>
      </c>
    </row>
    <row r="25" spans="1:9" ht="33.75" x14ac:dyDescent="0.2">
      <c r="A25" s="78">
        <v>19</v>
      </c>
      <c r="B25" s="27" t="s">
        <v>639</v>
      </c>
      <c r="C25" s="27" t="s">
        <v>912</v>
      </c>
      <c r="D25" s="26" t="s">
        <v>1709</v>
      </c>
      <c r="E25" s="26" t="s">
        <v>1710</v>
      </c>
      <c r="F25" s="29">
        <v>35364904</v>
      </c>
      <c r="G25" s="55">
        <v>40225</v>
      </c>
      <c r="H25" s="56">
        <v>197565.98</v>
      </c>
      <c r="I25" s="57">
        <v>98782.99</v>
      </c>
    </row>
    <row r="26" spans="1:9" ht="33.75" x14ac:dyDescent="0.2">
      <c r="A26" s="78">
        <v>20</v>
      </c>
      <c r="B26" s="27" t="s">
        <v>1711</v>
      </c>
      <c r="C26" s="27" t="s">
        <v>912</v>
      </c>
      <c r="D26" s="26" t="s">
        <v>6069</v>
      </c>
      <c r="E26" s="94" t="s">
        <v>14999</v>
      </c>
      <c r="F26" s="86">
        <v>17536243</v>
      </c>
      <c r="G26" s="55">
        <v>40226</v>
      </c>
      <c r="H26" s="56">
        <v>200000</v>
      </c>
      <c r="I26" s="57">
        <v>100000</v>
      </c>
    </row>
    <row r="27" spans="1:9" ht="56.25" x14ac:dyDescent="0.2">
      <c r="A27" s="78">
        <v>21</v>
      </c>
      <c r="B27" s="27" t="s">
        <v>1813</v>
      </c>
      <c r="C27" s="27" t="s">
        <v>912</v>
      </c>
      <c r="D27" s="26" t="s">
        <v>2715</v>
      </c>
      <c r="E27" s="26" t="s">
        <v>6114</v>
      </c>
      <c r="F27" s="29">
        <v>34711856</v>
      </c>
      <c r="G27" s="55">
        <v>40227</v>
      </c>
      <c r="H27" s="56">
        <v>118421.58</v>
      </c>
      <c r="I27" s="57">
        <v>59210.79</v>
      </c>
    </row>
    <row r="28" spans="1:9" ht="45" x14ac:dyDescent="0.2">
      <c r="A28" s="78">
        <v>22</v>
      </c>
      <c r="B28" s="27" t="s">
        <v>5092</v>
      </c>
      <c r="C28" s="27" t="s">
        <v>912</v>
      </c>
      <c r="D28" s="26" t="s">
        <v>5093</v>
      </c>
      <c r="E28" s="26" t="s">
        <v>5094</v>
      </c>
      <c r="F28" s="29">
        <v>43912532</v>
      </c>
      <c r="G28" s="55">
        <v>40228</v>
      </c>
      <c r="H28" s="56">
        <v>198876.97</v>
      </c>
      <c r="I28" s="57">
        <v>99438.48</v>
      </c>
    </row>
    <row r="29" spans="1:9" ht="33.75" x14ac:dyDescent="0.2">
      <c r="A29" s="78">
        <v>23</v>
      </c>
      <c r="B29" s="27" t="s">
        <v>4133</v>
      </c>
      <c r="C29" s="27" t="s">
        <v>912</v>
      </c>
      <c r="D29" s="26" t="s">
        <v>3171</v>
      </c>
      <c r="E29" s="26" t="s">
        <v>3172</v>
      </c>
      <c r="F29" s="29">
        <v>11750146</v>
      </c>
      <c r="G29" s="55">
        <v>40226</v>
      </c>
      <c r="H29" s="56">
        <v>172764.2</v>
      </c>
      <c r="I29" s="57">
        <v>86382.1</v>
      </c>
    </row>
    <row r="30" spans="1:9" ht="22.5" x14ac:dyDescent="0.2">
      <c r="A30" s="78">
        <v>24</v>
      </c>
      <c r="B30" s="27" t="s">
        <v>3173</v>
      </c>
      <c r="C30" s="27" t="s">
        <v>912</v>
      </c>
      <c r="D30" s="26" t="s">
        <v>3174</v>
      </c>
      <c r="E30" s="26" t="s">
        <v>5087</v>
      </c>
      <c r="F30" s="29">
        <v>37636294</v>
      </c>
      <c r="G30" s="55">
        <v>40228</v>
      </c>
      <c r="H30" s="56">
        <v>70040.3</v>
      </c>
      <c r="I30" s="57">
        <v>35020.15</v>
      </c>
    </row>
    <row r="31" spans="1:9" ht="33.75" x14ac:dyDescent="0.2">
      <c r="A31" s="78">
        <v>25</v>
      </c>
      <c r="B31" s="27" t="s">
        <v>5088</v>
      </c>
      <c r="C31" s="27" t="s">
        <v>912</v>
      </c>
      <c r="D31" s="26" t="s">
        <v>5085</v>
      </c>
      <c r="E31" s="26" t="s">
        <v>5086</v>
      </c>
      <c r="F31" s="29">
        <v>44412932</v>
      </c>
      <c r="G31" s="55">
        <v>40234</v>
      </c>
      <c r="H31" s="56">
        <v>197441.94</v>
      </c>
      <c r="I31" s="57">
        <v>98720.97</v>
      </c>
    </row>
    <row r="32" spans="1:9" ht="33.75" x14ac:dyDescent="0.2">
      <c r="A32" s="78">
        <v>26</v>
      </c>
      <c r="B32" s="27" t="s">
        <v>3160</v>
      </c>
      <c r="C32" s="27" t="s">
        <v>912</v>
      </c>
      <c r="D32" s="26" t="s">
        <v>5082</v>
      </c>
      <c r="E32" s="26" t="s">
        <v>5083</v>
      </c>
      <c r="F32" s="29">
        <v>31256015</v>
      </c>
      <c r="G32" s="55">
        <v>40228</v>
      </c>
      <c r="H32" s="35">
        <v>181677.04</v>
      </c>
      <c r="I32" s="60">
        <v>90838.52</v>
      </c>
    </row>
    <row r="33" spans="1:9" ht="22.5" x14ac:dyDescent="0.2">
      <c r="A33" s="78">
        <v>27</v>
      </c>
      <c r="B33" s="27" t="s">
        <v>5084</v>
      </c>
      <c r="C33" s="27" t="s">
        <v>912</v>
      </c>
      <c r="D33" s="26" t="s">
        <v>4129</v>
      </c>
      <c r="E33" s="26" t="s">
        <v>4130</v>
      </c>
      <c r="F33" s="29">
        <v>32875487</v>
      </c>
      <c r="G33" s="55">
        <v>40231</v>
      </c>
      <c r="H33" s="56">
        <v>101607.04000000001</v>
      </c>
      <c r="I33" s="57">
        <v>50803.519999999997</v>
      </c>
    </row>
    <row r="34" spans="1:9" ht="33.75" x14ac:dyDescent="0.2">
      <c r="A34" s="78">
        <v>28</v>
      </c>
      <c r="B34" s="27" t="s">
        <v>4131</v>
      </c>
      <c r="C34" s="27" t="s">
        <v>912</v>
      </c>
      <c r="D34" s="26" t="s">
        <v>2267</v>
      </c>
      <c r="E34" s="26" t="s">
        <v>2268</v>
      </c>
      <c r="F34" s="29">
        <v>44119755</v>
      </c>
      <c r="G34" s="55">
        <v>40231</v>
      </c>
      <c r="H34" s="56">
        <v>106944.86</v>
      </c>
      <c r="I34" s="57">
        <v>53472.43</v>
      </c>
    </row>
    <row r="35" spans="1:9" ht="56.25" x14ac:dyDescent="0.2">
      <c r="A35" s="78">
        <v>29</v>
      </c>
      <c r="B35" s="27" t="s">
        <v>2293</v>
      </c>
      <c r="C35" s="27" t="s">
        <v>912</v>
      </c>
      <c r="D35" s="26" t="s">
        <v>3190</v>
      </c>
      <c r="E35" s="26" t="s">
        <v>3191</v>
      </c>
      <c r="F35" s="29">
        <v>41915119</v>
      </c>
      <c r="G35" s="55">
        <v>40231</v>
      </c>
      <c r="H35" s="56">
        <v>200000</v>
      </c>
      <c r="I35" s="57">
        <v>100000</v>
      </c>
    </row>
    <row r="36" spans="1:9" ht="33.75" x14ac:dyDescent="0.2">
      <c r="A36" s="78">
        <v>30</v>
      </c>
      <c r="B36" s="27" t="s">
        <v>3192</v>
      </c>
      <c r="C36" s="27" t="s">
        <v>912</v>
      </c>
      <c r="D36" s="26" t="s">
        <v>3188</v>
      </c>
      <c r="E36" s="26" t="s">
        <v>3189</v>
      </c>
      <c r="F36" s="29">
        <v>32797834</v>
      </c>
      <c r="G36" s="55">
        <v>40228</v>
      </c>
      <c r="H36" s="56">
        <v>199146.16</v>
      </c>
      <c r="I36" s="57">
        <v>99573.08</v>
      </c>
    </row>
    <row r="37" spans="1:9" ht="33.75" x14ac:dyDescent="0.2">
      <c r="A37" s="78">
        <v>31</v>
      </c>
      <c r="B37" s="27" t="s">
        <v>3186</v>
      </c>
      <c r="C37" s="27" t="s">
        <v>912</v>
      </c>
      <c r="D37" s="26" t="s">
        <v>3165</v>
      </c>
      <c r="E37" s="26" t="s">
        <v>3166</v>
      </c>
      <c r="F37" s="29">
        <v>35105623</v>
      </c>
      <c r="G37" s="55">
        <v>40226</v>
      </c>
      <c r="H37" s="56">
        <v>199574.56</v>
      </c>
      <c r="I37" s="57">
        <v>99787.28</v>
      </c>
    </row>
    <row r="38" spans="1:9" ht="33.75" x14ac:dyDescent="0.2">
      <c r="A38" s="78">
        <v>32</v>
      </c>
      <c r="B38" s="27" t="s">
        <v>3167</v>
      </c>
      <c r="C38" s="27" t="s">
        <v>912</v>
      </c>
      <c r="D38" s="26" t="s">
        <v>3168</v>
      </c>
      <c r="E38" s="26" t="s">
        <v>3169</v>
      </c>
      <c r="F38" s="29">
        <v>44391391</v>
      </c>
      <c r="G38" s="55">
        <v>40227</v>
      </c>
      <c r="H38" s="56">
        <v>197985.73</v>
      </c>
      <c r="I38" s="57">
        <v>98992.86</v>
      </c>
    </row>
    <row r="39" spans="1:9" ht="56.25" x14ac:dyDescent="0.2">
      <c r="A39" s="78">
        <v>33</v>
      </c>
      <c r="B39" s="27" t="s">
        <v>4156</v>
      </c>
      <c r="C39" s="27" t="s">
        <v>912</v>
      </c>
      <c r="D39" s="26" t="s">
        <v>4172</v>
      </c>
      <c r="E39" s="26" t="s">
        <v>4173</v>
      </c>
      <c r="F39" s="29">
        <v>11929740</v>
      </c>
      <c r="G39" s="55">
        <v>40232</v>
      </c>
      <c r="H39" s="56">
        <v>198036.49</v>
      </c>
      <c r="I39" s="57">
        <v>99018.240000000005</v>
      </c>
    </row>
    <row r="40" spans="1:9" ht="33.75" x14ac:dyDescent="0.2">
      <c r="A40" s="78">
        <v>34</v>
      </c>
      <c r="B40" s="27" t="s">
        <v>3170</v>
      </c>
      <c r="C40" s="27" t="s">
        <v>912</v>
      </c>
      <c r="D40" s="26" t="s">
        <v>2294</v>
      </c>
      <c r="E40" s="26" t="s">
        <v>2295</v>
      </c>
      <c r="F40" s="29">
        <v>10914706</v>
      </c>
      <c r="G40" s="55">
        <v>40232</v>
      </c>
      <c r="H40" s="56">
        <v>135676.59</v>
      </c>
      <c r="I40" s="57">
        <v>67838.289999999994</v>
      </c>
    </row>
    <row r="41" spans="1:9" ht="45" x14ac:dyDescent="0.2">
      <c r="A41" s="78">
        <v>35</v>
      </c>
      <c r="B41" s="27" t="s">
        <v>263</v>
      </c>
      <c r="C41" s="27" t="s">
        <v>912</v>
      </c>
      <c r="D41" s="26" t="s">
        <v>4189</v>
      </c>
      <c r="E41" s="26" t="s">
        <v>4190</v>
      </c>
      <c r="F41" s="29">
        <v>41282698</v>
      </c>
      <c r="G41" s="55">
        <v>40232</v>
      </c>
      <c r="H41" s="56">
        <v>193093.47</v>
      </c>
      <c r="I41" s="57">
        <v>96546.73</v>
      </c>
    </row>
    <row r="42" spans="1:9" ht="22.5" x14ac:dyDescent="0.2">
      <c r="A42" s="78">
        <v>36</v>
      </c>
      <c r="B42" s="27" t="s">
        <v>5169</v>
      </c>
      <c r="C42" s="27" t="s">
        <v>912</v>
      </c>
      <c r="D42" s="26" t="s">
        <v>5170</v>
      </c>
      <c r="E42" s="26" t="s">
        <v>5171</v>
      </c>
      <c r="F42" s="29">
        <v>44309805</v>
      </c>
      <c r="G42" s="55">
        <v>40227</v>
      </c>
      <c r="H42" s="35">
        <v>77391.88</v>
      </c>
      <c r="I42" s="60">
        <v>38695.94</v>
      </c>
    </row>
    <row r="43" spans="1:9" ht="33.75" x14ac:dyDescent="0.2">
      <c r="A43" s="78">
        <v>37</v>
      </c>
      <c r="B43" s="27" t="s">
        <v>4184</v>
      </c>
      <c r="C43" s="27" t="s">
        <v>912</v>
      </c>
      <c r="D43" s="26" t="s">
        <v>5186</v>
      </c>
      <c r="E43" s="26" t="s">
        <v>5187</v>
      </c>
      <c r="F43" s="29">
        <v>37422316</v>
      </c>
      <c r="G43" s="55">
        <v>40228</v>
      </c>
      <c r="H43" s="56">
        <v>197987.04</v>
      </c>
      <c r="I43" s="57">
        <v>98993.52</v>
      </c>
    </row>
    <row r="44" spans="1:9" x14ac:dyDescent="0.2">
      <c r="A44" s="78">
        <v>38</v>
      </c>
      <c r="B44" s="27" t="s">
        <v>5188</v>
      </c>
      <c r="C44" s="27" t="s">
        <v>912</v>
      </c>
      <c r="D44" s="26" t="s">
        <v>5189</v>
      </c>
      <c r="E44" s="26" t="s">
        <v>4171</v>
      </c>
      <c r="F44" s="29">
        <v>31130984</v>
      </c>
      <c r="G44" s="55">
        <v>40227</v>
      </c>
      <c r="H44" s="56">
        <v>199914.76</v>
      </c>
      <c r="I44" s="57">
        <v>99957.38</v>
      </c>
    </row>
    <row r="45" spans="1:9" ht="22.5" x14ac:dyDescent="0.2">
      <c r="A45" s="78">
        <v>39</v>
      </c>
      <c r="B45" s="27" t="s">
        <v>628</v>
      </c>
      <c r="C45" s="27" t="s">
        <v>912</v>
      </c>
      <c r="D45" s="26" t="s">
        <v>2673</v>
      </c>
      <c r="E45" s="26" t="s">
        <v>2674</v>
      </c>
      <c r="F45" s="29">
        <v>43728413</v>
      </c>
      <c r="G45" s="55">
        <v>40231</v>
      </c>
      <c r="H45" s="56">
        <v>177978.23</v>
      </c>
      <c r="I45" s="57">
        <v>88989.11</v>
      </c>
    </row>
    <row r="46" spans="1:9" ht="33.75" x14ac:dyDescent="0.2">
      <c r="A46" s="78">
        <v>40</v>
      </c>
      <c r="B46" s="27" t="s">
        <v>862</v>
      </c>
      <c r="C46" s="27" t="s">
        <v>912</v>
      </c>
      <c r="D46" s="26" t="s">
        <v>863</v>
      </c>
      <c r="E46" s="26" t="s">
        <v>864</v>
      </c>
      <c r="F46" s="29">
        <v>44325983</v>
      </c>
      <c r="G46" s="55">
        <v>40228</v>
      </c>
      <c r="H46" s="56">
        <v>200000</v>
      </c>
      <c r="I46" s="57">
        <v>100000</v>
      </c>
    </row>
    <row r="47" spans="1:9" x14ac:dyDescent="0.2">
      <c r="A47" s="78">
        <v>41</v>
      </c>
      <c r="B47" s="27" t="s">
        <v>865</v>
      </c>
      <c r="C47" s="27" t="s">
        <v>912</v>
      </c>
      <c r="D47" s="26" t="s">
        <v>666</v>
      </c>
      <c r="E47" s="26" t="s">
        <v>667</v>
      </c>
      <c r="F47" s="29">
        <v>17830001</v>
      </c>
      <c r="G47" s="55">
        <v>40228</v>
      </c>
      <c r="H47" s="56">
        <v>200000</v>
      </c>
      <c r="I47" s="57">
        <v>100000</v>
      </c>
    </row>
    <row r="48" spans="1:9" x14ac:dyDescent="0.2">
      <c r="A48" s="78">
        <v>42</v>
      </c>
      <c r="B48" s="27" t="s">
        <v>669</v>
      </c>
      <c r="C48" s="27" t="s">
        <v>912</v>
      </c>
      <c r="D48" s="26" t="s">
        <v>670</v>
      </c>
      <c r="E48" s="26" t="s">
        <v>671</v>
      </c>
      <c r="F48" s="29">
        <v>35383852</v>
      </c>
      <c r="G48" s="55">
        <v>40231</v>
      </c>
      <c r="H48" s="56">
        <v>197551.13</v>
      </c>
      <c r="I48" s="57">
        <v>98775.56</v>
      </c>
    </row>
    <row r="49" spans="1:9" x14ac:dyDescent="0.2">
      <c r="A49" s="78">
        <v>43</v>
      </c>
      <c r="B49" s="27" t="s">
        <v>672</v>
      </c>
      <c r="C49" s="27" t="s">
        <v>912</v>
      </c>
      <c r="D49" s="26" t="s">
        <v>673</v>
      </c>
      <c r="E49" s="26" t="s">
        <v>9910</v>
      </c>
      <c r="F49" s="29">
        <v>30463360</v>
      </c>
      <c r="G49" s="55">
        <v>40227</v>
      </c>
      <c r="H49" s="56">
        <v>195842.9</v>
      </c>
      <c r="I49" s="57">
        <v>97921.45</v>
      </c>
    </row>
    <row r="50" spans="1:9" ht="22.5" x14ac:dyDescent="0.2">
      <c r="A50" s="78">
        <v>44</v>
      </c>
      <c r="B50" s="27" t="s">
        <v>674</v>
      </c>
      <c r="C50" s="27" t="s">
        <v>912</v>
      </c>
      <c r="D50" s="26" t="s">
        <v>1509</v>
      </c>
      <c r="E50" s="26" t="s">
        <v>1510</v>
      </c>
      <c r="F50" s="29">
        <v>10931139</v>
      </c>
      <c r="G50" s="55">
        <v>40231</v>
      </c>
      <c r="H50" s="56">
        <v>181929.23</v>
      </c>
      <c r="I50" s="57">
        <v>90964.61</v>
      </c>
    </row>
    <row r="51" spans="1:9" ht="33.75" x14ac:dyDescent="0.2">
      <c r="A51" s="78">
        <v>45</v>
      </c>
      <c r="B51" s="27" t="s">
        <v>2181</v>
      </c>
      <c r="C51" s="27" t="s">
        <v>912</v>
      </c>
      <c r="D51" s="26" t="s">
        <v>2182</v>
      </c>
      <c r="E51" s="26" t="s">
        <v>2183</v>
      </c>
      <c r="F51" s="29">
        <v>33705879</v>
      </c>
      <c r="G51" s="55">
        <v>40233</v>
      </c>
      <c r="H51" s="56">
        <v>199163.5</v>
      </c>
      <c r="I51" s="57">
        <v>99581.75</v>
      </c>
    </row>
    <row r="52" spans="1:9" ht="33.75" x14ac:dyDescent="0.2">
      <c r="A52" s="78">
        <v>46</v>
      </c>
      <c r="B52" s="31" t="s">
        <v>719</v>
      </c>
      <c r="C52" s="27" t="s">
        <v>912</v>
      </c>
      <c r="D52" s="30" t="s">
        <v>717</v>
      </c>
      <c r="E52" s="94" t="s">
        <v>718</v>
      </c>
      <c r="F52" s="29">
        <v>44369468</v>
      </c>
      <c r="G52" s="55">
        <v>40237</v>
      </c>
      <c r="H52" s="35">
        <v>194786</v>
      </c>
      <c r="I52" s="60">
        <v>97393</v>
      </c>
    </row>
    <row r="53" spans="1:9" ht="45" x14ac:dyDescent="0.2">
      <c r="A53" s="78">
        <v>47</v>
      </c>
      <c r="B53" s="31" t="s">
        <v>4641</v>
      </c>
      <c r="C53" s="27" t="s">
        <v>912</v>
      </c>
      <c r="D53" s="30" t="s">
        <v>4642</v>
      </c>
      <c r="E53" s="94" t="s">
        <v>4643</v>
      </c>
      <c r="F53" s="29">
        <v>33705861</v>
      </c>
      <c r="G53" s="55">
        <v>40234</v>
      </c>
      <c r="H53" s="56">
        <v>199163.5</v>
      </c>
      <c r="I53" s="57">
        <v>99581.75</v>
      </c>
    </row>
    <row r="54" spans="1:9" x14ac:dyDescent="0.2">
      <c r="A54" s="78">
        <v>48</v>
      </c>
      <c r="B54" s="31" t="s">
        <v>5671</v>
      </c>
      <c r="C54" s="27" t="s">
        <v>912</v>
      </c>
      <c r="D54" s="30" t="s">
        <v>5672</v>
      </c>
      <c r="E54" s="94" t="s">
        <v>5673</v>
      </c>
      <c r="F54" s="29">
        <v>44331011</v>
      </c>
      <c r="G54" s="55">
        <v>40231</v>
      </c>
      <c r="H54" s="56">
        <v>196484.58</v>
      </c>
      <c r="I54" s="57">
        <v>98242.29</v>
      </c>
    </row>
    <row r="55" spans="1:9" ht="45" x14ac:dyDescent="0.2">
      <c r="A55" s="78">
        <v>49</v>
      </c>
      <c r="B55" s="31" t="s">
        <v>1205</v>
      </c>
      <c r="C55" s="27" t="s">
        <v>912</v>
      </c>
      <c r="D55" s="30" t="s">
        <v>1206</v>
      </c>
      <c r="E55" s="94" t="s">
        <v>1873</v>
      </c>
      <c r="F55" s="29">
        <v>40135870</v>
      </c>
      <c r="G55" s="55">
        <v>40231</v>
      </c>
      <c r="H55" s="35">
        <v>25458.7</v>
      </c>
      <c r="I55" s="60">
        <v>12729.35</v>
      </c>
    </row>
    <row r="56" spans="1:9" ht="33.75" x14ac:dyDescent="0.2">
      <c r="A56" s="78">
        <v>50</v>
      </c>
      <c r="B56" s="27" t="s">
        <v>324</v>
      </c>
      <c r="C56" s="27" t="s">
        <v>912</v>
      </c>
      <c r="D56" s="26" t="s">
        <v>325</v>
      </c>
      <c r="E56" s="26" t="s">
        <v>326</v>
      </c>
      <c r="F56" s="29">
        <v>41283261</v>
      </c>
      <c r="G56" s="55">
        <v>40238</v>
      </c>
      <c r="H56" s="56">
        <v>200000</v>
      </c>
      <c r="I56" s="57">
        <v>100000</v>
      </c>
    </row>
    <row r="57" spans="1:9" ht="22.5" x14ac:dyDescent="0.2">
      <c r="A57" s="78">
        <v>51</v>
      </c>
      <c r="B57" s="27" t="s">
        <v>327</v>
      </c>
      <c r="C57" s="27" t="s">
        <v>912</v>
      </c>
      <c r="D57" s="26" t="s">
        <v>328</v>
      </c>
      <c r="E57" s="26" t="s">
        <v>265</v>
      </c>
      <c r="F57" s="29">
        <v>44288301</v>
      </c>
      <c r="G57" s="55">
        <v>40241</v>
      </c>
      <c r="H57" s="56">
        <v>198349.51</v>
      </c>
      <c r="I57" s="57">
        <v>99174.75</v>
      </c>
    </row>
    <row r="58" spans="1:9" ht="33.75" x14ac:dyDescent="0.2">
      <c r="A58" s="78">
        <v>52</v>
      </c>
      <c r="B58" s="31" t="s">
        <v>266</v>
      </c>
      <c r="C58" s="27" t="s">
        <v>912</v>
      </c>
      <c r="D58" s="30" t="s">
        <v>267</v>
      </c>
      <c r="E58" s="94" t="s">
        <v>268</v>
      </c>
      <c r="F58" s="29">
        <v>41996844</v>
      </c>
      <c r="G58" s="55">
        <v>40241</v>
      </c>
      <c r="H58" s="56">
        <v>199687.57</v>
      </c>
      <c r="I58" s="57">
        <v>99843.78</v>
      </c>
    </row>
    <row r="59" spans="1:9" ht="33.75" x14ac:dyDescent="0.2">
      <c r="A59" s="78">
        <v>53</v>
      </c>
      <c r="B59" s="31" t="s">
        <v>2385</v>
      </c>
      <c r="C59" s="27" t="s">
        <v>912</v>
      </c>
      <c r="D59" s="30" t="s">
        <v>615</v>
      </c>
      <c r="E59" s="94" t="s">
        <v>616</v>
      </c>
      <c r="F59" s="29">
        <v>17195144</v>
      </c>
      <c r="G59" s="55">
        <v>40241</v>
      </c>
      <c r="H59" s="35">
        <v>155372.51999999999</v>
      </c>
      <c r="I59" s="60">
        <v>77686.259999999995</v>
      </c>
    </row>
    <row r="60" spans="1:9" x14ac:dyDescent="0.2">
      <c r="A60" s="78">
        <v>54</v>
      </c>
      <c r="B60" s="31" t="s">
        <v>1338</v>
      </c>
      <c r="C60" s="27" t="s">
        <v>912</v>
      </c>
      <c r="D60" s="30" t="s">
        <v>1339</v>
      </c>
      <c r="E60" s="94" t="s">
        <v>1340</v>
      </c>
      <c r="F60" s="29">
        <v>37586947</v>
      </c>
      <c r="G60" s="55">
        <v>40240</v>
      </c>
      <c r="H60" s="56">
        <v>98587.37</v>
      </c>
      <c r="I60" s="57">
        <v>49293.68</v>
      </c>
    </row>
    <row r="61" spans="1:9" ht="33.75" x14ac:dyDescent="0.2">
      <c r="A61" s="78">
        <v>55</v>
      </c>
      <c r="B61" s="31" t="s">
        <v>1341</v>
      </c>
      <c r="C61" s="27" t="s">
        <v>912</v>
      </c>
      <c r="D61" s="30" t="s">
        <v>1466</v>
      </c>
      <c r="E61" s="94" t="s">
        <v>1467</v>
      </c>
      <c r="F61" s="29">
        <v>32277245</v>
      </c>
      <c r="G61" s="55">
        <v>40246</v>
      </c>
      <c r="H61" s="35">
        <v>109810.3</v>
      </c>
      <c r="I61" s="60">
        <v>54905.15</v>
      </c>
    </row>
    <row r="62" spans="1:9" ht="33.75" x14ac:dyDescent="0.2">
      <c r="A62" s="78">
        <v>56</v>
      </c>
      <c r="B62" s="31" t="s">
        <v>1445</v>
      </c>
      <c r="C62" s="27" t="s">
        <v>912</v>
      </c>
      <c r="D62" s="30" t="s">
        <v>785</v>
      </c>
      <c r="E62" s="94" t="s">
        <v>786</v>
      </c>
      <c r="F62" s="29">
        <v>44232781</v>
      </c>
      <c r="G62" s="55">
        <v>40249</v>
      </c>
      <c r="H62" s="56">
        <v>191528.89</v>
      </c>
      <c r="I62" s="57">
        <v>95764.44</v>
      </c>
    </row>
    <row r="63" spans="1:9" ht="22.5" x14ac:dyDescent="0.2">
      <c r="A63" s="78">
        <v>57</v>
      </c>
      <c r="B63" s="31" t="s">
        <v>1664</v>
      </c>
      <c r="C63" s="27" t="s">
        <v>912</v>
      </c>
      <c r="D63" s="30" t="s">
        <v>1665</v>
      </c>
      <c r="E63" s="94" t="s">
        <v>1666</v>
      </c>
      <c r="F63" s="29">
        <v>44349009</v>
      </c>
      <c r="G63" s="55">
        <v>40256</v>
      </c>
      <c r="H63" s="56">
        <v>197906.02</v>
      </c>
      <c r="I63" s="57">
        <v>98953.01</v>
      </c>
    </row>
    <row r="64" spans="1:9" ht="33.75" x14ac:dyDescent="0.2">
      <c r="A64" s="78">
        <v>58</v>
      </c>
      <c r="B64" s="31" t="s">
        <v>1667</v>
      </c>
      <c r="C64" s="27" t="s">
        <v>912</v>
      </c>
      <c r="D64" s="30" t="s">
        <v>1668</v>
      </c>
      <c r="E64" s="94" t="s">
        <v>2579</v>
      </c>
      <c r="F64" s="29">
        <v>40562468</v>
      </c>
      <c r="G64" s="55">
        <v>40256</v>
      </c>
      <c r="H64" s="56">
        <v>197304.4</v>
      </c>
      <c r="I64" s="57">
        <v>98652.2</v>
      </c>
    </row>
    <row r="65" spans="1:9" ht="22.5" x14ac:dyDescent="0.2">
      <c r="A65" s="78">
        <v>59</v>
      </c>
      <c r="B65" s="31" t="s">
        <v>2580</v>
      </c>
      <c r="C65" s="27" t="s">
        <v>912</v>
      </c>
      <c r="D65" s="30" t="s">
        <v>4080</v>
      </c>
      <c r="E65" s="94" t="s">
        <v>3129</v>
      </c>
      <c r="F65" s="29">
        <v>43372741</v>
      </c>
      <c r="G65" s="55">
        <v>40253</v>
      </c>
      <c r="H65" s="56">
        <v>200000</v>
      </c>
      <c r="I65" s="57">
        <v>100000</v>
      </c>
    </row>
    <row r="66" spans="1:9" ht="33.75" x14ac:dyDescent="0.2">
      <c r="A66" s="78">
        <v>60</v>
      </c>
      <c r="B66" s="31" t="s">
        <v>1864</v>
      </c>
      <c r="C66" s="27" t="s">
        <v>912</v>
      </c>
      <c r="D66" s="30" t="s">
        <v>1695</v>
      </c>
      <c r="E66" s="94" t="s">
        <v>1696</v>
      </c>
      <c r="F66" s="29">
        <v>44412070</v>
      </c>
      <c r="G66" s="55">
        <v>40255</v>
      </c>
      <c r="H66" s="56">
        <v>37502.129999999997</v>
      </c>
      <c r="I66" s="57">
        <v>18751.060000000001</v>
      </c>
    </row>
    <row r="67" spans="1:9" ht="45" x14ac:dyDescent="0.2">
      <c r="A67" s="78">
        <v>61</v>
      </c>
      <c r="B67" s="31" t="s">
        <v>1617</v>
      </c>
      <c r="C67" s="27" t="s">
        <v>912</v>
      </c>
      <c r="D67" s="30" t="s">
        <v>1618</v>
      </c>
      <c r="E67" s="94" t="s">
        <v>1408</v>
      </c>
      <c r="F67" s="29">
        <v>37378627</v>
      </c>
      <c r="G67" s="55">
        <v>40246</v>
      </c>
      <c r="H67" s="56">
        <v>82822.91</v>
      </c>
      <c r="I67" s="57">
        <v>41411.449999999997</v>
      </c>
    </row>
    <row r="68" spans="1:9" ht="33.75" x14ac:dyDescent="0.2">
      <c r="A68" s="78">
        <v>62</v>
      </c>
      <c r="B68" s="31" t="s">
        <v>2318</v>
      </c>
      <c r="C68" s="27" t="s">
        <v>912</v>
      </c>
      <c r="D68" s="30" t="s">
        <v>2156</v>
      </c>
      <c r="E68" s="94" t="s">
        <v>2157</v>
      </c>
      <c r="F68" s="29">
        <v>14340348</v>
      </c>
      <c r="G68" s="55">
        <v>40255</v>
      </c>
      <c r="H68" s="56">
        <v>199190.57</v>
      </c>
      <c r="I68" s="57">
        <v>99595.28</v>
      </c>
    </row>
    <row r="69" spans="1:9" x14ac:dyDescent="0.2">
      <c r="A69" s="78">
        <v>63</v>
      </c>
      <c r="B69" s="31" t="s">
        <v>2158</v>
      </c>
      <c r="C69" s="27" t="s">
        <v>912</v>
      </c>
      <c r="D69" s="30" t="s">
        <v>2159</v>
      </c>
      <c r="E69" s="94" t="s">
        <v>2160</v>
      </c>
      <c r="F69" s="29">
        <v>44254229</v>
      </c>
      <c r="G69" s="55">
        <v>40254</v>
      </c>
      <c r="H69" s="56">
        <v>171020.54</v>
      </c>
      <c r="I69" s="57">
        <v>85510.27</v>
      </c>
    </row>
    <row r="70" spans="1:9" ht="67.5" x14ac:dyDescent="0.2">
      <c r="A70" s="78">
        <v>64</v>
      </c>
      <c r="B70" s="31" t="s">
        <v>1178</v>
      </c>
      <c r="C70" s="27" t="s">
        <v>912</v>
      </c>
      <c r="D70" s="30" t="s">
        <v>1179</v>
      </c>
      <c r="E70" s="94" t="s">
        <v>1180</v>
      </c>
      <c r="F70" s="29">
        <v>44314167</v>
      </c>
      <c r="G70" s="55">
        <v>40259</v>
      </c>
      <c r="H70" s="56">
        <v>158866.12</v>
      </c>
      <c r="I70" s="57">
        <v>79433.06</v>
      </c>
    </row>
    <row r="71" spans="1:9" ht="33.75" x14ac:dyDescent="0.2">
      <c r="A71" s="78">
        <v>65</v>
      </c>
      <c r="B71" s="31" t="s">
        <v>8882</v>
      </c>
      <c r="C71" s="27" t="s">
        <v>912</v>
      </c>
      <c r="D71" s="30" t="s">
        <v>8883</v>
      </c>
      <c r="E71" s="94" t="s">
        <v>8884</v>
      </c>
      <c r="F71" s="29">
        <v>43026559</v>
      </c>
      <c r="G71" s="55">
        <v>40266</v>
      </c>
      <c r="H71" s="35">
        <v>194365.96</v>
      </c>
      <c r="I71" s="60">
        <v>97182.98</v>
      </c>
    </row>
    <row r="72" spans="1:9" ht="33.75" x14ac:dyDescent="0.2">
      <c r="A72" s="78">
        <v>66</v>
      </c>
      <c r="B72" s="31" t="s">
        <v>6874</v>
      </c>
      <c r="C72" s="27" t="s">
        <v>912</v>
      </c>
      <c r="D72" s="30" t="s">
        <v>8808</v>
      </c>
      <c r="E72" s="94" t="s">
        <v>8809</v>
      </c>
      <c r="F72" s="29">
        <v>43903886</v>
      </c>
      <c r="G72" s="55">
        <v>40268</v>
      </c>
      <c r="H72" s="56">
        <v>108377.11</v>
      </c>
      <c r="I72" s="57">
        <v>54188.55</v>
      </c>
    </row>
    <row r="73" spans="1:9" ht="33.75" x14ac:dyDescent="0.2">
      <c r="A73" s="78">
        <v>67</v>
      </c>
      <c r="B73" s="31" t="s">
        <v>8850</v>
      </c>
      <c r="C73" s="27" t="s">
        <v>912</v>
      </c>
      <c r="D73" s="30" t="s">
        <v>8851</v>
      </c>
      <c r="E73" s="94" t="s">
        <v>8852</v>
      </c>
      <c r="F73" s="29">
        <v>17599423</v>
      </c>
      <c r="G73" s="55">
        <v>40266</v>
      </c>
      <c r="H73" s="56">
        <v>199163.5</v>
      </c>
      <c r="I73" s="57">
        <v>99581.75</v>
      </c>
    </row>
    <row r="74" spans="1:9" ht="33.75" x14ac:dyDescent="0.2">
      <c r="A74" s="78">
        <v>68</v>
      </c>
      <c r="B74" s="31" t="s">
        <v>10329</v>
      </c>
      <c r="C74" s="27" t="s">
        <v>912</v>
      </c>
      <c r="D74" s="30" t="s">
        <v>8859</v>
      </c>
      <c r="E74" s="94" t="s">
        <v>8860</v>
      </c>
      <c r="F74" s="29">
        <v>41306911</v>
      </c>
      <c r="G74" s="55">
        <v>40266</v>
      </c>
      <c r="H74" s="56">
        <v>194315.14</v>
      </c>
      <c r="I74" s="57">
        <v>97157.57</v>
      </c>
    </row>
    <row r="75" spans="1:9" ht="22.5" x14ac:dyDescent="0.2">
      <c r="A75" s="78">
        <v>69</v>
      </c>
      <c r="B75" s="31" t="s">
        <v>8885</v>
      </c>
      <c r="C75" s="27" t="s">
        <v>912</v>
      </c>
      <c r="D75" s="30" t="s">
        <v>7927</v>
      </c>
      <c r="E75" s="94" t="s">
        <v>7928</v>
      </c>
      <c r="F75" s="29">
        <v>43483861</v>
      </c>
      <c r="G75" s="55">
        <v>40266</v>
      </c>
      <c r="H75" s="56">
        <v>200000</v>
      </c>
      <c r="I75" s="57">
        <v>100000</v>
      </c>
    </row>
    <row r="76" spans="1:9" ht="45" x14ac:dyDescent="0.2">
      <c r="A76" s="78">
        <v>70</v>
      </c>
      <c r="B76" s="31" t="s">
        <v>9764</v>
      </c>
      <c r="C76" s="27" t="s">
        <v>912</v>
      </c>
      <c r="D76" s="30" t="s">
        <v>10877</v>
      </c>
      <c r="E76" s="94" t="s">
        <v>10878</v>
      </c>
      <c r="F76" s="29">
        <v>36991546</v>
      </c>
      <c r="G76" s="55">
        <v>40266</v>
      </c>
      <c r="H76" s="56">
        <v>147659.28</v>
      </c>
      <c r="I76" s="57">
        <v>73829.64</v>
      </c>
    </row>
    <row r="77" spans="1:9" ht="22.5" x14ac:dyDescent="0.2">
      <c r="A77" s="78">
        <v>71</v>
      </c>
      <c r="B77" s="31" t="s">
        <v>12053</v>
      </c>
      <c r="C77" s="27" t="s">
        <v>912</v>
      </c>
      <c r="D77" s="30" t="s">
        <v>12054</v>
      </c>
      <c r="E77" s="94" t="s">
        <v>12055</v>
      </c>
      <c r="F77" s="29">
        <v>17798086</v>
      </c>
      <c r="G77" s="55">
        <v>40267</v>
      </c>
      <c r="H77" s="56">
        <v>193607.34</v>
      </c>
      <c r="I77" s="57">
        <v>96803.67</v>
      </c>
    </row>
    <row r="78" spans="1:9" ht="33.75" x14ac:dyDescent="0.2">
      <c r="A78" s="78">
        <v>72</v>
      </c>
      <c r="B78" s="31" t="s">
        <v>10540</v>
      </c>
      <c r="C78" s="27" t="s">
        <v>912</v>
      </c>
      <c r="D78" s="30" t="s">
        <v>10942</v>
      </c>
      <c r="E78" s="94" t="s">
        <v>10955</v>
      </c>
      <c r="F78" s="29">
        <v>35246979</v>
      </c>
      <c r="G78" s="55">
        <v>40268</v>
      </c>
      <c r="H78" s="56">
        <v>107096.35</v>
      </c>
      <c r="I78" s="57">
        <v>53548.17</v>
      </c>
    </row>
    <row r="79" spans="1:9" ht="33.75" x14ac:dyDescent="0.2">
      <c r="A79" s="78">
        <v>73</v>
      </c>
      <c r="B79" s="31" t="s">
        <v>10956</v>
      </c>
      <c r="C79" s="27" t="s">
        <v>912</v>
      </c>
      <c r="D79" s="30" t="s">
        <v>10957</v>
      </c>
      <c r="E79" s="94" t="s">
        <v>10958</v>
      </c>
      <c r="F79" s="29">
        <v>35486317</v>
      </c>
      <c r="G79" s="55">
        <v>40267</v>
      </c>
      <c r="H79" s="35">
        <v>147483.38</v>
      </c>
      <c r="I79" s="60">
        <v>73741.69</v>
      </c>
    </row>
    <row r="80" spans="1:9" ht="33.75" x14ac:dyDescent="0.2">
      <c r="A80" s="78">
        <v>74</v>
      </c>
      <c r="B80" s="31" t="s">
        <v>11182</v>
      </c>
      <c r="C80" s="27" t="s">
        <v>912</v>
      </c>
      <c r="D80" s="30" t="s">
        <v>11183</v>
      </c>
      <c r="E80" s="94" t="s">
        <v>11184</v>
      </c>
      <c r="F80" s="29">
        <v>35239701</v>
      </c>
      <c r="G80" s="55">
        <v>40268</v>
      </c>
      <c r="H80" s="56">
        <v>187642.78</v>
      </c>
      <c r="I80" s="57">
        <v>93821.39</v>
      </c>
    </row>
    <row r="81" spans="1:9" ht="22.5" x14ac:dyDescent="0.2">
      <c r="A81" s="78">
        <v>75</v>
      </c>
      <c r="B81" s="31" t="s">
        <v>11200</v>
      </c>
      <c r="C81" s="27" t="s">
        <v>912</v>
      </c>
      <c r="D81" s="30" t="s">
        <v>9279</v>
      </c>
      <c r="E81" s="94" t="s">
        <v>8325</v>
      </c>
      <c r="F81" s="29">
        <v>33287651</v>
      </c>
      <c r="G81" s="55">
        <v>40267</v>
      </c>
      <c r="H81" s="56">
        <v>31310.59</v>
      </c>
      <c r="I81" s="57">
        <v>15655.44</v>
      </c>
    </row>
    <row r="82" spans="1:9" ht="33.75" x14ac:dyDescent="0.2">
      <c r="A82" s="78">
        <v>76</v>
      </c>
      <c r="B82" s="31" t="s">
        <v>8326</v>
      </c>
      <c r="C82" s="27" t="s">
        <v>912</v>
      </c>
      <c r="D82" s="66" t="s">
        <v>6341</v>
      </c>
      <c r="E82" s="94" t="s">
        <v>6342</v>
      </c>
      <c r="F82" s="29">
        <v>34801685</v>
      </c>
      <c r="G82" s="55">
        <v>40262</v>
      </c>
      <c r="H82" s="56">
        <v>163120.09</v>
      </c>
      <c r="I82" s="57">
        <v>81560.039999999994</v>
      </c>
    </row>
    <row r="83" spans="1:9" ht="22.5" x14ac:dyDescent="0.2">
      <c r="A83" s="78">
        <v>77</v>
      </c>
      <c r="B83" s="31" t="s">
        <v>10677</v>
      </c>
      <c r="C83" s="27" t="s">
        <v>912</v>
      </c>
      <c r="D83" s="30" t="s">
        <v>9858</v>
      </c>
      <c r="E83" s="94" t="s">
        <v>8961</v>
      </c>
      <c r="F83" s="29">
        <v>44429169</v>
      </c>
      <c r="G83" s="55">
        <v>40267</v>
      </c>
      <c r="H83" s="35">
        <v>119036.94</v>
      </c>
      <c r="I83" s="60">
        <v>59518.47</v>
      </c>
    </row>
    <row r="84" spans="1:9" ht="45" x14ac:dyDescent="0.2">
      <c r="A84" s="78">
        <v>78</v>
      </c>
      <c r="B84" s="31" t="s">
        <v>8697</v>
      </c>
      <c r="C84" s="27" t="s">
        <v>912</v>
      </c>
      <c r="D84" s="30" t="s">
        <v>9618</v>
      </c>
      <c r="E84" s="94" t="s">
        <v>9619</v>
      </c>
      <c r="F84" s="29">
        <v>10866221</v>
      </c>
      <c r="G84" s="55">
        <v>40262</v>
      </c>
      <c r="H84" s="56">
        <v>140824.46</v>
      </c>
      <c r="I84" s="57">
        <v>70412.23</v>
      </c>
    </row>
    <row r="85" spans="1:9" ht="22.5" x14ac:dyDescent="0.2">
      <c r="A85" s="78">
        <v>79</v>
      </c>
      <c r="B85" s="31" t="s">
        <v>11014</v>
      </c>
      <c r="C85" s="27" t="s">
        <v>912</v>
      </c>
      <c r="D85" s="30" t="s">
        <v>11015</v>
      </c>
      <c r="E85" s="94" t="s">
        <v>11016</v>
      </c>
      <c r="F85" s="29">
        <v>10972536</v>
      </c>
      <c r="G85" s="55">
        <v>40268</v>
      </c>
      <c r="H85" s="56">
        <v>180908.79999999999</v>
      </c>
      <c r="I85" s="57">
        <v>90454.399999999994</v>
      </c>
    </row>
    <row r="86" spans="1:9" ht="22.5" x14ac:dyDescent="0.2">
      <c r="A86" s="78">
        <v>80</v>
      </c>
      <c r="B86" s="31" t="s">
        <v>9315</v>
      </c>
      <c r="C86" s="27" t="s">
        <v>912</v>
      </c>
      <c r="D86" s="30" t="s">
        <v>10701</v>
      </c>
      <c r="E86" s="94" t="s">
        <v>10702</v>
      </c>
      <c r="F86" s="29">
        <v>37043277</v>
      </c>
      <c r="G86" s="55">
        <v>40268</v>
      </c>
      <c r="H86" s="56">
        <v>85147.71</v>
      </c>
      <c r="I86" s="57">
        <v>42573.85</v>
      </c>
    </row>
    <row r="87" spans="1:9" ht="33.75" x14ac:dyDescent="0.2">
      <c r="A87" s="78">
        <v>81</v>
      </c>
      <c r="B87" s="31" t="s">
        <v>10572</v>
      </c>
      <c r="C87" s="27" t="s">
        <v>912</v>
      </c>
      <c r="D87" s="30" t="s">
        <v>10573</v>
      </c>
      <c r="E87" s="94" t="s">
        <v>9311</v>
      </c>
      <c r="F87" s="29">
        <v>32981635</v>
      </c>
      <c r="G87" s="55">
        <v>40268</v>
      </c>
      <c r="H87" s="56">
        <v>198848.92</v>
      </c>
      <c r="I87" s="57">
        <v>99424.46</v>
      </c>
    </row>
    <row r="88" spans="1:9" ht="45" x14ac:dyDescent="0.2">
      <c r="A88" s="78">
        <v>82</v>
      </c>
      <c r="B88" s="31" t="s">
        <v>9312</v>
      </c>
      <c r="C88" s="27" t="s">
        <v>912</v>
      </c>
      <c r="D88" s="30" t="s">
        <v>9313</v>
      </c>
      <c r="E88" s="94" t="s">
        <v>9314</v>
      </c>
      <c r="F88" s="29">
        <v>41774337</v>
      </c>
      <c r="G88" s="55">
        <v>40268</v>
      </c>
      <c r="H88" s="56">
        <v>199982.14</v>
      </c>
      <c r="I88" s="57">
        <v>99991.07</v>
      </c>
    </row>
    <row r="89" spans="1:9" ht="22.5" x14ac:dyDescent="0.2">
      <c r="A89" s="78">
        <v>83</v>
      </c>
      <c r="B89" s="31" t="s">
        <v>10698</v>
      </c>
      <c r="C89" s="27" t="s">
        <v>912</v>
      </c>
      <c r="D89" s="30" t="s">
        <v>10699</v>
      </c>
      <c r="E89" s="94" t="s">
        <v>10700</v>
      </c>
      <c r="F89" s="29">
        <v>32582951</v>
      </c>
      <c r="G89" s="55">
        <v>40268</v>
      </c>
      <c r="H89" s="56">
        <v>199152.32</v>
      </c>
      <c r="I89" s="57">
        <v>99576.16</v>
      </c>
    </row>
    <row r="90" spans="1:9" x14ac:dyDescent="0.2">
      <c r="A90" s="78">
        <v>84</v>
      </c>
      <c r="B90" s="31" t="s">
        <v>8982</v>
      </c>
      <c r="C90" s="27" t="s">
        <v>912</v>
      </c>
      <c r="D90" s="30" t="s">
        <v>8983</v>
      </c>
      <c r="E90" s="94" t="s">
        <v>8984</v>
      </c>
      <c r="F90" s="29">
        <v>44388926</v>
      </c>
      <c r="G90" s="55">
        <v>40268</v>
      </c>
      <c r="H90" s="56">
        <v>195176.9</v>
      </c>
      <c r="I90" s="57">
        <v>97588.45</v>
      </c>
    </row>
    <row r="91" spans="1:9" ht="22.5" x14ac:dyDescent="0.2">
      <c r="A91" s="78">
        <v>85</v>
      </c>
      <c r="B91" s="27" t="s">
        <v>8985</v>
      </c>
      <c r="C91" s="27" t="s">
        <v>912</v>
      </c>
      <c r="D91" s="30" t="s">
        <v>7021</v>
      </c>
      <c r="E91" s="26" t="s">
        <v>7022</v>
      </c>
      <c r="F91" s="29">
        <v>22733043</v>
      </c>
      <c r="G91" s="55">
        <v>40294</v>
      </c>
      <c r="H91" s="56">
        <v>187046.34</v>
      </c>
      <c r="I91" s="57">
        <v>93523.17</v>
      </c>
    </row>
    <row r="92" spans="1:9" ht="33.75" x14ac:dyDescent="0.2">
      <c r="A92" s="78">
        <v>86</v>
      </c>
      <c r="B92" s="31" t="s">
        <v>7023</v>
      </c>
      <c r="C92" s="27" t="s">
        <v>912</v>
      </c>
      <c r="D92" s="30" t="s">
        <v>10197</v>
      </c>
      <c r="E92" s="94" t="s">
        <v>10198</v>
      </c>
      <c r="F92" s="29">
        <v>35238763</v>
      </c>
      <c r="G92" s="55">
        <v>40294</v>
      </c>
      <c r="H92" s="56">
        <v>195313.78</v>
      </c>
      <c r="I92" s="57">
        <v>97656.89</v>
      </c>
    </row>
    <row r="93" spans="1:9" ht="22.5" x14ac:dyDescent="0.2">
      <c r="A93" s="78">
        <v>87</v>
      </c>
      <c r="B93" s="31" t="s">
        <v>10199</v>
      </c>
      <c r="C93" s="27" t="s">
        <v>912</v>
      </c>
      <c r="D93" s="30" t="s">
        <v>10200</v>
      </c>
      <c r="E93" s="26" t="s">
        <v>10201</v>
      </c>
      <c r="F93" s="29">
        <v>30913659</v>
      </c>
      <c r="G93" s="55">
        <v>40295</v>
      </c>
      <c r="H93" s="56">
        <v>183684.26</v>
      </c>
      <c r="I93" s="57">
        <v>91842.13</v>
      </c>
    </row>
    <row r="94" spans="1:9" ht="33.75" x14ac:dyDescent="0.2">
      <c r="A94" s="78">
        <v>88</v>
      </c>
      <c r="B94" s="31" t="s">
        <v>10202</v>
      </c>
      <c r="C94" s="27" t="s">
        <v>912</v>
      </c>
      <c r="D94" s="30" t="s">
        <v>10203</v>
      </c>
      <c r="E94" s="94" t="s">
        <v>10204</v>
      </c>
      <c r="F94" s="29">
        <v>11866136</v>
      </c>
      <c r="G94" s="55">
        <v>40295</v>
      </c>
      <c r="H94" s="56">
        <v>75738.2</v>
      </c>
      <c r="I94" s="57">
        <v>37869.1</v>
      </c>
    </row>
    <row r="95" spans="1:9" ht="33.75" x14ac:dyDescent="0.2">
      <c r="A95" s="78">
        <v>89</v>
      </c>
      <c r="B95" s="31" t="s">
        <v>11970</v>
      </c>
      <c r="C95" s="27" t="s">
        <v>912</v>
      </c>
      <c r="D95" s="30" t="s">
        <v>9825</v>
      </c>
      <c r="E95" s="94" t="s">
        <v>9826</v>
      </c>
      <c r="F95" s="29">
        <v>33000956</v>
      </c>
      <c r="G95" s="55">
        <v>40267</v>
      </c>
      <c r="H95" s="56">
        <v>125145.83</v>
      </c>
      <c r="I95" s="57">
        <v>62572.91</v>
      </c>
    </row>
    <row r="96" spans="1:9" ht="33.75" x14ac:dyDescent="0.2">
      <c r="A96" s="78">
        <v>90</v>
      </c>
      <c r="B96" s="31" t="s">
        <v>9827</v>
      </c>
      <c r="C96" s="27" t="s">
        <v>912</v>
      </c>
      <c r="D96" s="30" t="s">
        <v>10703</v>
      </c>
      <c r="E96" s="94" t="s">
        <v>10704</v>
      </c>
      <c r="F96" s="29">
        <v>44095848</v>
      </c>
      <c r="G96" s="55">
        <v>40267</v>
      </c>
      <c r="H96" s="56">
        <v>196836.59</v>
      </c>
      <c r="I96" s="57">
        <v>98418.29</v>
      </c>
    </row>
    <row r="97" spans="1:9" ht="33.75" x14ac:dyDescent="0.2">
      <c r="A97" s="78">
        <v>91</v>
      </c>
      <c r="B97" s="31" t="s">
        <v>10705</v>
      </c>
      <c r="C97" s="27" t="s">
        <v>912</v>
      </c>
      <c r="D97" s="30" t="s">
        <v>8979</v>
      </c>
      <c r="E97" s="94" t="s">
        <v>8980</v>
      </c>
      <c r="F97" s="29">
        <v>44417977</v>
      </c>
      <c r="G97" s="55">
        <v>40268</v>
      </c>
      <c r="H97" s="56">
        <v>81988.98</v>
      </c>
      <c r="I97" s="57">
        <v>40994.49</v>
      </c>
    </row>
    <row r="98" spans="1:9" ht="22.5" x14ac:dyDescent="0.2">
      <c r="A98" s="78">
        <v>92</v>
      </c>
      <c r="B98" s="26" t="s">
        <v>9539</v>
      </c>
      <c r="C98" s="27" t="s">
        <v>912</v>
      </c>
      <c r="D98" s="30" t="s">
        <v>4129</v>
      </c>
      <c r="E98" s="94" t="s">
        <v>9540</v>
      </c>
      <c r="F98" s="29">
        <v>40602206</v>
      </c>
      <c r="G98" s="55">
        <v>40266</v>
      </c>
      <c r="H98" s="56">
        <v>183012.7</v>
      </c>
      <c r="I98" s="57">
        <v>91506.35</v>
      </c>
    </row>
    <row r="99" spans="1:9" ht="22.5" x14ac:dyDescent="0.2">
      <c r="A99" s="78">
        <v>93</v>
      </c>
      <c r="B99" s="31" t="s">
        <v>10379</v>
      </c>
      <c r="C99" s="27" t="s">
        <v>912</v>
      </c>
      <c r="D99" s="30" t="s">
        <v>10380</v>
      </c>
      <c r="E99" s="94" t="s">
        <v>10381</v>
      </c>
      <c r="F99" s="29">
        <v>44397704</v>
      </c>
      <c r="G99" s="55">
        <v>40266</v>
      </c>
      <c r="H99" s="56">
        <v>184652.69</v>
      </c>
      <c r="I99" s="57">
        <v>92326.34</v>
      </c>
    </row>
    <row r="100" spans="1:9" ht="56.25" x14ac:dyDescent="0.2">
      <c r="A100" s="78">
        <v>94</v>
      </c>
      <c r="B100" s="31" t="s">
        <v>10382</v>
      </c>
      <c r="C100" s="27" t="s">
        <v>912</v>
      </c>
      <c r="D100" s="30" t="s">
        <v>10383</v>
      </c>
      <c r="E100" s="94" t="s">
        <v>10384</v>
      </c>
      <c r="F100" s="29">
        <v>40326462</v>
      </c>
      <c r="G100" s="55">
        <v>40266</v>
      </c>
      <c r="H100" s="56">
        <v>199200.64000000001</v>
      </c>
      <c r="I100" s="57">
        <v>99600.320000000007</v>
      </c>
    </row>
    <row r="101" spans="1:9" x14ac:dyDescent="0.2">
      <c r="A101" s="78">
        <v>95</v>
      </c>
      <c r="B101" s="71" t="s">
        <v>10373</v>
      </c>
      <c r="C101" s="27" t="s">
        <v>912</v>
      </c>
      <c r="D101" s="30" t="s">
        <v>668</v>
      </c>
      <c r="E101" s="94" t="s">
        <v>10374</v>
      </c>
      <c r="F101" s="29">
        <v>43870368</v>
      </c>
      <c r="G101" s="55">
        <v>40296</v>
      </c>
      <c r="H101" s="56">
        <v>199983.6</v>
      </c>
      <c r="I101" s="57">
        <v>99991.8</v>
      </c>
    </row>
    <row r="102" spans="1:9" ht="22.5" x14ac:dyDescent="0.2">
      <c r="A102" s="78">
        <v>96</v>
      </c>
      <c r="B102" s="31" t="s">
        <v>10375</v>
      </c>
      <c r="C102" s="27" t="s">
        <v>912</v>
      </c>
      <c r="D102" s="30" t="s">
        <v>10376</v>
      </c>
      <c r="E102" s="94" t="s">
        <v>10377</v>
      </c>
      <c r="F102" s="29">
        <v>17198348</v>
      </c>
      <c r="G102" s="55">
        <v>40267</v>
      </c>
      <c r="H102" s="56">
        <v>119578.98</v>
      </c>
      <c r="I102" s="57">
        <v>59789.49</v>
      </c>
    </row>
    <row r="103" spans="1:9" ht="22.5" x14ac:dyDescent="0.2">
      <c r="A103" s="78">
        <v>97</v>
      </c>
      <c r="B103" s="31" t="s">
        <v>8962</v>
      </c>
      <c r="C103" s="27" t="s">
        <v>912</v>
      </c>
      <c r="D103" s="30" t="s">
        <v>8963</v>
      </c>
      <c r="E103" s="94" t="s">
        <v>8964</v>
      </c>
      <c r="F103" s="29">
        <v>44412193</v>
      </c>
      <c r="G103" s="55">
        <v>40267</v>
      </c>
      <c r="H103" s="56">
        <v>169479.36</v>
      </c>
      <c r="I103" s="57">
        <v>84739.68</v>
      </c>
    </row>
    <row r="104" spans="1:9" ht="33.75" x14ac:dyDescent="0.2">
      <c r="A104" s="78">
        <v>98</v>
      </c>
      <c r="B104" s="31" t="s">
        <v>10725</v>
      </c>
      <c r="C104" s="27" t="s">
        <v>912</v>
      </c>
      <c r="D104" s="30" t="s">
        <v>10726</v>
      </c>
      <c r="E104" s="94" t="s">
        <v>10727</v>
      </c>
      <c r="F104" s="29">
        <v>40418634</v>
      </c>
      <c r="G104" s="55">
        <v>40268</v>
      </c>
      <c r="H104" s="56">
        <v>48935.4</v>
      </c>
      <c r="I104" s="57">
        <v>24467.7</v>
      </c>
    </row>
    <row r="105" spans="1:9" ht="45" x14ac:dyDescent="0.2">
      <c r="A105" s="78">
        <v>99</v>
      </c>
      <c r="B105" s="31" t="s">
        <v>10974</v>
      </c>
      <c r="C105" s="27" t="s">
        <v>912</v>
      </c>
      <c r="D105" s="30" t="s">
        <v>9647</v>
      </c>
      <c r="E105" s="94" t="s">
        <v>9648</v>
      </c>
      <c r="F105" s="29">
        <v>41767659</v>
      </c>
      <c r="G105" s="55">
        <v>40266</v>
      </c>
      <c r="H105" s="56">
        <v>191474.24</v>
      </c>
      <c r="I105" s="57">
        <v>95737.12</v>
      </c>
    </row>
    <row r="106" spans="1:9" ht="45" x14ac:dyDescent="0.2">
      <c r="A106" s="78">
        <v>100</v>
      </c>
      <c r="B106" s="31" t="s">
        <v>8750</v>
      </c>
      <c r="C106" s="27" t="s">
        <v>912</v>
      </c>
      <c r="D106" s="30" t="s">
        <v>8751</v>
      </c>
      <c r="E106" s="94" t="s">
        <v>13781</v>
      </c>
      <c r="F106" s="29">
        <v>37792750</v>
      </c>
      <c r="G106" s="55">
        <v>40263</v>
      </c>
      <c r="H106" s="56">
        <v>197612.45</v>
      </c>
      <c r="I106" s="57">
        <v>98806.22</v>
      </c>
    </row>
    <row r="107" spans="1:9" ht="22.5" x14ac:dyDescent="0.2">
      <c r="A107" s="78">
        <v>101</v>
      </c>
      <c r="B107" s="31" t="s">
        <v>11587</v>
      </c>
      <c r="C107" s="27" t="s">
        <v>912</v>
      </c>
      <c r="D107" s="30" t="s">
        <v>11588</v>
      </c>
      <c r="E107" s="94" t="s">
        <v>6816</v>
      </c>
      <c r="F107" s="29">
        <v>34744274</v>
      </c>
      <c r="G107" s="55">
        <v>40266</v>
      </c>
      <c r="H107" s="56">
        <v>199407.6</v>
      </c>
      <c r="I107" s="57">
        <v>99703.8</v>
      </c>
    </row>
    <row r="108" spans="1:9" ht="22.5" x14ac:dyDescent="0.2">
      <c r="A108" s="78">
        <v>102</v>
      </c>
      <c r="B108" s="31" t="s">
        <v>6817</v>
      </c>
      <c r="C108" s="27" t="s">
        <v>912</v>
      </c>
      <c r="D108" s="30" t="s">
        <v>8766</v>
      </c>
      <c r="E108" s="94" t="s">
        <v>12071</v>
      </c>
      <c r="F108" s="29">
        <v>35190710</v>
      </c>
      <c r="G108" s="55">
        <v>40296</v>
      </c>
      <c r="H108" s="56">
        <v>200000</v>
      </c>
      <c r="I108" s="57">
        <v>100000</v>
      </c>
    </row>
    <row r="109" spans="1:9" ht="22.5" x14ac:dyDescent="0.2">
      <c r="A109" s="78">
        <v>103</v>
      </c>
      <c r="B109" s="31" t="s">
        <v>12072</v>
      </c>
      <c r="C109" s="27" t="s">
        <v>912</v>
      </c>
      <c r="D109" s="30" t="s">
        <v>12073</v>
      </c>
      <c r="E109" s="94" t="s">
        <v>12074</v>
      </c>
      <c r="F109" s="29">
        <v>44400616</v>
      </c>
      <c r="G109" s="55">
        <v>40268</v>
      </c>
      <c r="H109" s="35">
        <v>192146.62</v>
      </c>
      <c r="I109" s="60">
        <v>96073.31</v>
      </c>
    </row>
    <row r="110" spans="1:9" ht="45" x14ac:dyDescent="0.2">
      <c r="A110" s="78">
        <v>104</v>
      </c>
      <c r="B110" s="31" t="s">
        <v>12075</v>
      </c>
      <c r="C110" s="27" t="s">
        <v>912</v>
      </c>
      <c r="D110" s="30" t="s">
        <v>12076</v>
      </c>
      <c r="E110" s="94" t="s">
        <v>12077</v>
      </c>
      <c r="F110" s="29">
        <v>10917942</v>
      </c>
      <c r="G110" s="55">
        <v>40294</v>
      </c>
      <c r="H110" s="56">
        <v>152427.88</v>
      </c>
      <c r="I110" s="57">
        <v>76213.94</v>
      </c>
    </row>
    <row r="111" spans="1:9" ht="33.75" x14ac:dyDescent="0.2">
      <c r="A111" s="78">
        <v>105</v>
      </c>
      <c r="B111" s="31" t="s">
        <v>9649</v>
      </c>
      <c r="C111" s="27" t="s">
        <v>912</v>
      </c>
      <c r="D111" s="30" t="s">
        <v>8758</v>
      </c>
      <c r="E111" s="94" t="s">
        <v>8759</v>
      </c>
      <c r="F111" s="29">
        <v>17485860</v>
      </c>
      <c r="G111" s="55">
        <v>40297</v>
      </c>
      <c r="H111" s="35">
        <v>197552.65</v>
      </c>
      <c r="I111" s="60">
        <v>98776.320000000007</v>
      </c>
    </row>
    <row r="112" spans="1:9" ht="56.25" x14ac:dyDescent="0.2">
      <c r="A112" s="78">
        <v>106</v>
      </c>
      <c r="B112" s="31" t="s">
        <v>11805</v>
      </c>
      <c r="C112" s="27" t="s">
        <v>912</v>
      </c>
      <c r="D112" s="30" t="s">
        <v>9178</v>
      </c>
      <c r="E112" s="94" t="s">
        <v>9179</v>
      </c>
      <c r="F112" s="29">
        <v>43747086</v>
      </c>
      <c r="G112" s="55">
        <v>40298</v>
      </c>
      <c r="H112" s="56">
        <v>175622.27</v>
      </c>
      <c r="I112" s="57">
        <v>87811.13</v>
      </c>
    </row>
    <row r="113" spans="1:9" ht="22.5" x14ac:dyDescent="0.2">
      <c r="A113" s="78">
        <v>107</v>
      </c>
      <c r="B113" s="31" t="s">
        <v>8375</v>
      </c>
      <c r="C113" s="27" t="s">
        <v>912</v>
      </c>
      <c r="D113" s="30" t="s">
        <v>8372</v>
      </c>
      <c r="E113" s="94" t="s">
        <v>8373</v>
      </c>
      <c r="F113" s="29">
        <v>35435470</v>
      </c>
      <c r="G113" s="55">
        <v>40294</v>
      </c>
      <c r="H113" s="56">
        <v>130930.84</v>
      </c>
      <c r="I113" s="57">
        <v>65465.42</v>
      </c>
    </row>
    <row r="114" spans="1:9" ht="33.75" x14ac:dyDescent="0.2">
      <c r="A114" s="78">
        <v>108</v>
      </c>
      <c r="B114" s="31" t="s">
        <v>8350</v>
      </c>
      <c r="C114" s="27" t="s">
        <v>912</v>
      </c>
      <c r="D114" s="30" t="s">
        <v>8351</v>
      </c>
      <c r="E114" s="94" t="s">
        <v>8352</v>
      </c>
      <c r="F114" s="29">
        <v>44404395</v>
      </c>
      <c r="G114" s="55">
        <v>40294</v>
      </c>
      <c r="H114" s="56">
        <v>182715.88</v>
      </c>
      <c r="I114" s="57">
        <v>91357.94</v>
      </c>
    </row>
    <row r="115" spans="1:9" ht="33.75" x14ac:dyDescent="0.2">
      <c r="A115" s="78">
        <v>109</v>
      </c>
      <c r="B115" s="31" t="s">
        <v>7385</v>
      </c>
      <c r="C115" s="27" t="s">
        <v>912</v>
      </c>
      <c r="D115" s="30" t="s">
        <v>9326</v>
      </c>
      <c r="E115" s="94" t="s">
        <v>9327</v>
      </c>
      <c r="F115" s="29">
        <v>41008065</v>
      </c>
      <c r="G115" s="55">
        <v>40295</v>
      </c>
      <c r="H115" s="56">
        <v>98393.26</v>
      </c>
      <c r="I115" s="57">
        <v>49196.63</v>
      </c>
    </row>
    <row r="116" spans="1:9" x14ac:dyDescent="0.2">
      <c r="A116" s="78">
        <v>110</v>
      </c>
      <c r="B116" s="31" t="s">
        <v>11033</v>
      </c>
      <c r="C116" s="27" t="s">
        <v>912</v>
      </c>
      <c r="D116" s="30" t="s">
        <v>668</v>
      </c>
      <c r="E116" s="94" t="s">
        <v>11034</v>
      </c>
      <c r="F116" s="29">
        <v>44351372</v>
      </c>
      <c r="G116" s="55">
        <v>40295</v>
      </c>
      <c r="H116" s="56">
        <v>47450.080000000002</v>
      </c>
      <c r="I116" s="57">
        <v>23725.040000000001</v>
      </c>
    </row>
    <row r="117" spans="1:9" ht="33.75" x14ac:dyDescent="0.2">
      <c r="A117" s="78">
        <v>111</v>
      </c>
      <c r="B117" s="31" t="s">
        <v>10216</v>
      </c>
      <c r="C117" s="27" t="s">
        <v>912</v>
      </c>
      <c r="D117" s="30" t="s">
        <v>8305</v>
      </c>
      <c r="E117" s="26" t="s">
        <v>8306</v>
      </c>
      <c r="F117" s="29">
        <v>10747915</v>
      </c>
      <c r="G117" s="55">
        <v>40294</v>
      </c>
      <c r="H117" s="56">
        <v>182900.26</v>
      </c>
      <c r="I117" s="57">
        <v>91450.13</v>
      </c>
    </row>
    <row r="118" spans="1:9" ht="22.5" x14ac:dyDescent="0.2">
      <c r="A118" s="78">
        <v>112</v>
      </c>
      <c r="B118" s="31" t="s">
        <v>8718</v>
      </c>
      <c r="C118" s="27" t="s">
        <v>912</v>
      </c>
      <c r="D118" s="30" t="s">
        <v>8706</v>
      </c>
      <c r="E118" s="94" t="s">
        <v>8707</v>
      </c>
      <c r="F118" s="29">
        <v>10793593</v>
      </c>
      <c r="G118" s="55">
        <v>40290</v>
      </c>
      <c r="H118" s="56">
        <v>160755.76</v>
      </c>
      <c r="I118" s="57">
        <v>80377.88</v>
      </c>
    </row>
    <row r="119" spans="1:9" ht="22.5" x14ac:dyDescent="0.2">
      <c r="A119" s="78">
        <v>113</v>
      </c>
      <c r="B119" s="31" t="s">
        <v>8708</v>
      </c>
      <c r="C119" s="27" t="s">
        <v>912</v>
      </c>
      <c r="D119" s="30" t="s">
        <v>8709</v>
      </c>
      <c r="E119" s="26" t="s">
        <v>8710</v>
      </c>
      <c r="F119" s="29">
        <v>33892253</v>
      </c>
      <c r="G119" s="55">
        <v>40308</v>
      </c>
      <c r="H119" s="35">
        <v>161543.92000000001</v>
      </c>
      <c r="I119" s="60">
        <v>80771.960000000006</v>
      </c>
    </row>
    <row r="120" spans="1:9" ht="33.75" x14ac:dyDescent="0.2">
      <c r="A120" s="78">
        <v>114</v>
      </c>
      <c r="B120" s="31" t="s">
        <v>8711</v>
      </c>
      <c r="C120" s="27" t="s">
        <v>912</v>
      </c>
      <c r="D120" s="30" t="s">
        <v>8712</v>
      </c>
      <c r="E120" s="94" t="s">
        <v>8713</v>
      </c>
      <c r="F120" s="29">
        <v>42120675</v>
      </c>
      <c r="G120" s="55">
        <v>40308</v>
      </c>
      <c r="H120" s="56">
        <v>112623.32</v>
      </c>
      <c r="I120" s="57">
        <v>56311.66</v>
      </c>
    </row>
    <row r="121" spans="1:9" ht="67.5" x14ac:dyDescent="0.2">
      <c r="A121" s="78">
        <v>115</v>
      </c>
      <c r="B121" s="31" t="s">
        <v>9623</v>
      </c>
      <c r="C121" s="27" t="s">
        <v>912</v>
      </c>
      <c r="D121" s="30" t="s">
        <v>9624</v>
      </c>
      <c r="E121" s="94" t="s">
        <v>9625</v>
      </c>
      <c r="F121" s="29">
        <v>22675922</v>
      </c>
      <c r="G121" s="55">
        <v>40312</v>
      </c>
      <c r="H121" s="56">
        <v>55101.52</v>
      </c>
      <c r="I121" s="57">
        <v>27550.76</v>
      </c>
    </row>
    <row r="122" spans="1:9" ht="22.5" x14ac:dyDescent="0.2">
      <c r="A122" s="78">
        <v>116</v>
      </c>
      <c r="B122" s="31" t="s">
        <v>3029</v>
      </c>
      <c r="C122" s="27" t="s">
        <v>912</v>
      </c>
      <c r="D122" s="30" t="s">
        <v>3030</v>
      </c>
      <c r="E122" s="94" t="s">
        <v>3031</v>
      </c>
      <c r="F122" s="29">
        <v>44432780</v>
      </c>
      <c r="G122" s="55">
        <v>40319</v>
      </c>
      <c r="H122" s="56">
        <v>199999.96</v>
      </c>
      <c r="I122" s="57">
        <v>99999.98</v>
      </c>
    </row>
    <row r="123" spans="1:9" x14ac:dyDescent="0.2">
      <c r="A123" s="78">
        <v>117</v>
      </c>
      <c r="B123" s="31" t="s">
        <v>1726</v>
      </c>
      <c r="C123" s="27" t="s">
        <v>912</v>
      </c>
      <c r="D123" s="30" t="s">
        <v>1727</v>
      </c>
      <c r="E123" s="94" t="s">
        <v>1728</v>
      </c>
      <c r="F123" s="29">
        <v>33027633</v>
      </c>
      <c r="G123" s="55">
        <v>40305</v>
      </c>
      <c r="H123" s="56">
        <v>131579.88</v>
      </c>
      <c r="I123" s="57">
        <v>65789.94</v>
      </c>
    </row>
    <row r="124" spans="1:9" ht="22.5" x14ac:dyDescent="0.2">
      <c r="A124" s="78">
        <v>118</v>
      </c>
      <c r="B124" s="31" t="s">
        <v>1729</v>
      </c>
      <c r="C124" s="27" t="s">
        <v>912</v>
      </c>
      <c r="D124" s="30" t="s">
        <v>1730</v>
      </c>
      <c r="E124" s="94" t="s">
        <v>1731</v>
      </c>
      <c r="F124" s="29">
        <v>40297217</v>
      </c>
      <c r="G124" s="55">
        <v>40326</v>
      </c>
      <c r="H124" s="35">
        <v>158806.26</v>
      </c>
      <c r="I124" s="60">
        <v>79403.13</v>
      </c>
    </row>
    <row r="125" spans="1:9" ht="33.75" x14ac:dyDescent="0.2">
      <c r="A125" s="78">
        <v>119</v>
      </c>
      <c r="B125" s="31" t="s">
        <v>1732</v>
      </c>
      <c r="C125" s="27" t="s">
        <v>912</v>
      </c>
      <c r="D125" s="30" t="s">
        <v>1733</v>
      </c>
      <c r="E125" s="94" t="s">
        <v>12034</v>
      </c>
      <c r="F125" s="29">
        <v>41495667</v>
      </c>
      <c r="G125" s="55">
        <v>40351</v>
      </c>
      <c r="H125" s="35">
        <v>100416.56</v>
      </c>
      <c r="I125" s="60">
        <v>50208.28</v>
      </c>
    </row>
    <row r="126" spans="1:9" ht="33.75" x14ac:dyDescent="0.2">
      <c r="A126" s="78">
        <v>120</v>
      </c>
      <c r="B126" s="31" t="s">
        <v>1734</v>
      </c>
      <c r="C126" s="27" t="s">
        <v>912</v>
      </c>
      <c r="D126" s="30" t="s">
        <v>796</v>
      </c>
      <c r="E126" s="94" t="s">
        <v>797</v>
      </c>
      <c r="F126" s="29">
        <v>41924380</v>
      </c>
      <c r="G126" s="55">
        <v>40291</v>
      </c>
      <c r="H126" s="56">
        <v>200000</v>
      </c>
      <c r="I126" s="57">
        <v>100000</v>
      </c>
    </row>
    <row r="127" spans="1:9" ht="22.5" x14ac:dyDescent="0.2">
      <c r="A127" s="78">
        <v>121</v>
      </c>
      <c r="B127" s="27" t="s">
        <v>14133</v>
      </c>
      <c r="C127" s="27" t="s">
        <v>912</v>
      </c>
      <c r="D127" s="26" t="s">
        <v>14134</v>
      </c>
      <c r="E127" s="26" t="s">
        <v>14135</v>
      </c>
      <c r="F127" s="29">
        <v>44004303</v>
      </c>
      <c r="G127" s="55">
        <v>40226</v>
      </c>
      <c r="H127" s="35">
        <v>191542.09</v>
      </c>
      <c r="I127" s="60">
        <v>95771.04</v>
      </c>
    </row>
    <row r="128" spans="1:9" ht="33.75" x14ac:dyDescent="0.2">
      <c r="A128" s="78">
        <v>122</v>
      </c>
      <c r="B128" s="27" t="s">
        <v>14310</v>
      </c>
      <c r="C128" s="27" t="s">
        <v>912</v>
      </c>
      <c r="D128" s="26" t="s">
        <v>14311</v>
      </c>
      <c r="E128" s="26" t="s">
        <v>14312</v>
      </c>
      <c r="F128" s="29">
        <v>46872272</v>
      </c>
      <c r="G128" s="55">
        <v>41610</v>
      </c>
      <c r="H128" s="35">
        <v>199548.94</v>
      </c>
      <c r="I128" s="60">
        <v>99774.47</v>
      </c>
    </row>
    <row r="129" spans="1:9" ht="22.5" x14ac:dyDescent="0.2">
      <c r="A129" s="78">
        <v>123</v>
      </c>
      <c r="B129" s="27" t="s">
        <v>14313</v>
      </c>
      <c r="C129" s="27" t="s">
        <v>912</v>
      </c>
      <c r="D129" s="26" t="s">
        <v>14314</v>
      </c>
      <c r="E129" s="26" t="s">
        <v>14315</v>
      </c>
      <c r="F129" s="29">
        <v>41505913</v>
      </c>
      <c r="G129" s="55">
        <v>41617</v>
      </c>
      <c r="H129" s="35">
        <v>194974.42</v>
      </c>
      <c r="I129" s="60">
        <v>97487.21</v>
      </c>
    </row>
    <row r="130" spans="1:9" ht="22.5" x14ac:dyDescent="0.2">
      <c r="A130" s="78">
        <v>124</v>
      </c>
      <c r="B130" s="27" t="s">
        <v>14318</v>
      </c>
      <c r="C130" s="27" t="s">
        <v>912</v>
      </c>
      <c r="D130" s="26" t="s">
        <v>14319</v>
      </c>
      <c r="E130" s="26" t="s">
        <v>14320</v>
      </c>
      <c r="F130" s="29">
        <v>40879046</v>
      </c>
      <c r="G130" s="55">
        <v>41620</v>
      </c>
      <c r="H130" s="35">
        <v>200000</v>
      </c>
      <c r="I130" s="60">
        <v>100000</v>
      </c>
    </row>
    <row r="131" spans="1:9" ht="33.75" x14ac:dyDescent="0.2">
      <c r="A131" s="78">
        <v>125</v>
      </c>
      <c r="B131" s="27" t="s">
        <v>14321</v>
      </c>
      <c r="C131" s="27" t="s">
        <v>912</v>
      </c>
      <c r="D131" s="26" t="s">
        <v>14322</v>
      </c>
      <c r="E131" s="26" t="s">
        <v>14323</v>
      </c>
      <c r="F131" s="29">
        <v>14108097</v>
      </c>
      <c r="G131" s="55">
        <v>41624</v>
      </c>
      <c r="H131" s="35">
        <v>199705.66</v>
      </c>
      <c r="I131" s="60">
        <v>99852.83</v>
      </c>
    </row>
    <row r="132" spans="1:9" ht="22.5" x14ac:dyDescent="0.2">
      <c r="A132" s="78">
        <v>126</v>
      </c>
      <c r="B132" s="31" t="s">
        <v>14373</v>
      </c>
      <c r="C132" s="27" t="s">
        <v>912</v>
      </c>
      <c r="D132" s="30" t="s">
        <v>14374</v>
      </c>
      <c r="E132" s="94" t="s">
        <v>14375</v>
      </c>
      <c r="F132" s="86">
        <v>40854205</v>
      </c>
      <c r="G132" s="55">
        <v>41631</v>
      </c>
      <c r="H132" s="115">
        <v>200000</v>
      </c>
      <c r="I132" s="60">
        <v>100000</v>
      </c>
    </row>
    <row r="133" spans="1:9" ht="33.75" x14ac:dyDescent="0.2">
      <c r="A133" s="78">
        <v>127</v>
      </c>
      <c r="B133" s="31" t="s">
        <v>14376</v>
      </c>
      <c r="C133" s="27" t="s">
        <v>912</v>
      </c>
      <c r="D133" s="30" t="s">
        <v>14377</v>
      </c>
      <c r="E133" s="94" t="s">
        <v>14378</v>
      </c>
      <c r="F133" s="86">
        <v>40813576</v>
      </c>
      <c r="G133" s="55">
        <v>41619</v>
      </c>
      <c r="H133" s="115">
        <v>199932.28</v>
      </c>
      <c r="I133" s="60">
        <v>99966.14</v>
      </c>
    </row>
    <row r="134" spans="1:9" ht="22.5" x14ac:dyDescent="0.2">
      <c r="A134" s="78">
        <v>128</v>
      </c>
      <c r="B134" s="31" t="s">
        <v>14379</v>
      </c>
      <c r="C134" s="27" t="s">
        <v>912</v>
      </c>
      <c r="D134" s="30" t="s">
        <v>14380</v>
      </c>
      <c r="E134" s="94" t="s">
        <v>14381</v>
      </c>
      <c r="F134" s="86">
        <v>40542271</v>
      </c>
      <c r="G134" s="55">
        <v>41621</v>
      </c>
      <c r="H134" s="115">
        <v>196493.46</v>
      </c>
      <c r="I134" s="60">
        <v>98246.73</v>
      </c>
    </row>
    <row r="135" spans="1:9" ht="22.5" x14ac:dyDescent="0.2">
      <c r="A135" s="78">
        <v>129</v>
      </c>
      <c r="B135" s="31" t="s">
        <v>14382</v>
      </c>
      <c r="C135" s="27" t="s">
        <v>912</v>
      </c>
      <c r="D135" s="30" t="s">
        <v>14383</v>
      </c>
      <c r="E135" s="94" t="s">
        <v>14384</v>
      </c>
      <c r="F135" s="86">
        <v>17857481</v>
      </c>
      <c r="G135" s="77">
        <v>41613</v>
      </c>
      <c r="H135" s="115">
        <v>200000</v>
      </c>
      <c r="I135" s="116">
        <v>100000</v>
      </c>
    </row>
    <row r="136" spans="1:9" ht="22.5" x14ac:dyDescent="0.2">
      <c r="A136" s="78">
        <v>130</v>
      </c>
      <c r="B136" s="31" t="s">
        <v>14385</v>
      </c>
      <c r="C136" s="27" t="s">
        <v>912</v>
      </c>
      <c r="D136" s="32" t="s">
        <v>14386</v>
      </c>
      <c r="E136" s="26" t="s">
        <v>14387</v>
      </c>
      <c r="F136" s="86">
        <v>44567961</v>
      </c>
      <c r="G136" s="77">
        <v>41626</v>
      </c>
      <c r="H136" s="115">
        <v>200000</v>
      </c>
      <c r="I136" s="116">
        <v>100000</v>
      </c>
    </row>
    <row r="137" spans="1:9" ht="33.75" x14ac:dyDescent="0.2">
      <c r="A137" s="78">
        <v>131</v>
      </c>
      <c r="B137" s="31" t="s">
        <v>14388</v>
      </c>
      <c r="C137" s="27" t="s">
        <v>912</v>
      </c>
      <c r="D137" s="30" t="s">
        <v>14389</v>
      </c>
      <c r="E137" s="94" t="s">
        <v>14390</v>
      </c>
      <c r="F137" s="86">
        <v>14421232</v>
      </c>
      <c r="G137" s="77">
        <v>41625</v>
      </c>
      <c r="H137" s="115">
        <v>190206.76</v>
      </c>
      <c r="I137" s="116">
        <v>95103.38</v>
      </c>
    </row>
    <row r="138" spans="1:9" ht="22.5" x14ac:dyDescent="0.2">
      <c r="A138" s="78">
        <v>132</v>
      </c>
      <c r="B138" s="31" t="s">
        <v>14391</v>
      </c>
      <c r="C138" s="27" t="s">
        <v>912</v>
      </c>
      <c r="D138" s="30" t="s">
        <v>14392</v>
      </c>
      <c r="E138" s="94" t="s">
        <v>14393</v>
      </c>
      <c r="F138" s="86">
        <v>41609875</v>
      </c>
      <c r="G138" s="77">
        <v>41625</v>
      </c>
      <c r="H138" s="115">
        <v>200000</v>
      </c>
      <c r="I138" s="116">
        <v>100000</v>
      </c>
    </row>
    <row r="139" spans="1:9" ht="22.5" x14ac:dyDescent="0.2">
      <c r="A139" s="78">
        <v>133</v>
      </c>
      <c r="B139" s="31" t="s">
        <v>14508</v>
      </c>
      <c r="C139" s="27" t="s">
        <v>912</v>
      </c>
      <c r="D139" s="30" t="s">
        <v>14509</v>
      </c>
      <c r="E139" s="94" t="s">
        <v>14510</v>
      </c>
      <c r="F139" s="86">
        <v>41675398</v>
      </c>
      <c r="G139" s="77">
        <v>41649</v>
      </c>
      <c r="H139" s="115">
        <v>200000</v>
      </c>
      <c r="I139" s="116">
        <v>100000</v>
      </c>
    </row>
    <row r="140" spans="1:9" ht="22.5" x14ac:dyDescent="0.2">
      <c r="A140" s="78">
        <v>134</v>
      </c>
      <c r="B140" s="31" t="s">
        <v>14511</v>
      </c>
      <c r="C140" s="27" t="s">
        <v>912</v>
      </c>
      <c r="D140" s="30" t="s">
        <v>14512</v>
      </c>
      <c r="E140" s="94" t="s">
        <v>10878</v>
      </c>
      <c r="F140" s="86">
        <v>36991546</v>
      </c>
      <c r="G140" s="77">
        <v>41641</v>
      </c>
      <c r="H140" s="115">
        <v>192954.52</v>
      </c>
      <c r="I140" s="116">
        <v>96477.26</v>
      </c>
    </row>
    <row r="141" spans="1:9" ht="33.75" x14ac:dyDescent="0.2">
      <c r="A141" s="78">
        <v>135</v>
      </c>
      <c r="B141" s="31" t="s">
        <v>14513</v>
      </c>
      <c r="C141" s="27" t="s">
        <v>912</v>
      </c>
      <c r="D141" s="30" t="s">
        <v>14311</v>
      </c>
      <c r="E141" s="94" t="s">
        <v>14514</v>
      </c>
      <c r="F141" s="86">
        <v>33990018</v>
      </c>
      <c r="G141" s="77">
        <v>41625</v>
      </c>
      <c r="H141" s="115">
        <v>199855.32</v>
      </c>
      <c r="I141" s="116">
        <v>99927.66</v>
      </c>
    </row>
    <row r="142" spans="1:9" ht="22.5" x14ac:dyDescent="0.2">
      <c r="A142" s="78">
        <v>136</v>
      </c>
      <c r="B142" s="31" t="s">
        <v>14515</v>
      </c>
      <c r="C142" s="27" t="s">
        <v>912</v>
      </c>
      <c r="D142" s="30" t="s">
        <v>14516</v>
      </c>
      <c r="E142" s="94" t="s">
        <v>14517</v>
      </c>
      <c r="F142" s="86">
        <v>47015781</v>
      </c>
      <c r="G142" s="77">
        <v>41656</v>
      </c>
      <c r="H142" s="115">
        <v>200000</v>
      </c>
      <c r="I142" s="116">
        <v>100000</v>
      </c>
    </row>
    <row r="143" spans="1:9" ht="33.75" x14ac:dyDescent="0.2">
      <c r="A143" s="78">
        <v>137</v>
      </c>
      <c r="B143" s="31" t="s">
        <v>14518</v>
      </c>
      <c r="C143" s="27" t="s">
        <v>912</v>
      </c>
      <c r="D143" s="30" t="s">
        <v>14519</v>
      </c>
      <c r="E143" s="94" t="s">
        <v>14520</v>
      </c>
      <c r="F143" s="86">
        <v>46852531</v>
      </c>
      <c r="G143" s="77">
        <v>41663</v>
      </c>
      <c r="H143" s="115">
        <v>148263.04000000001</v>
      </c>
      <c r="I143" s="116">
        <v>74131.520000000004</v>
      </c>
    </row>
    <row r="144" spans="1:9" ht="33.75" x14ac:dyDescent="0.2">
      <c r="A144" s="78">
        <v>138</v>
      </c>
      <c r="B144" s="31" t="s">
        <v>14521</v>
      </c>
      <c r="C144" s="27" t="s">
        <v>912</v>
      </c>
      <c r="D144" s="30" t="s">
        <v>14522</v>
      </c>
      <c r="E144" s="94" t="s">
        <v>14523</v>
      </c>
      <c r="F144" s="86">
        <v>41067835</v>
      </c>
      <c r="G144" s="77">
        <v>41660</v>
      </c>
      <c r="H144" s="115">
        <v>199999.98</v>
      </c>
      <c r="I144" s="116">
        <v>99999.99</v>
      </c>
    </row>
    <row r="145" spans="1:9" ht="22.5" x14ac:dyDescent="0.2">
      <c r="A145" s="78">
        <v>139</v>
      </c>
      <c r="B145" s="31" t="s">
        <v>14597</v>
      </c>
      <c r="C145" s="27" t="s">
        <v>912</v>
      </c>
      <c r="D145" s="32" t="s">
        <v>14598</v>
      </c>
      <c r="E145" s="26" t="s">
        <v>14599</v>
      </c>
      <c r="F145" s="86">
        <v>30553288</v>
      </c>
      <c r="G145" s="77">
        <v>41677</v>
      </c>
      <c r="H145" s="115">
        <v>200000</v>
      </c>
      <c r="I145" s="116">
        <v>100000</v>
      </c>
    </row>
    <row r="146" spans="1:9" ht="22.5" x14ac:dyDescent="0.2">
      <c r="A146" s="78">
        <v>140</v>
      </c>
      <c r="B146" s="31" t="s">
        <v>14600</v>
      </c>
      <c r="C146" s="27" t="s">
        <v>912</v>
      </c>
      <c r="D146" s="30" t="s">
        <v>14601</v>
      </c>
      <c r="E146" s="94" t="s">
        <v>14602</v>
      </c>
      <c r="F146" s="86">
        <v>10997032</v>
      </c>
      <c r="G146" s="77">
        <v>41677</v>
      </c>
      <c r="H146" s="115">
        <v>191000</v>
      </c>
      <c r="I146" s="116">
        <v>95500</v>
      </c>
    </row>
    <row r="147" spans="1:9" ht="22.5" x14ac:dyDescent="0.2">
      <c r="A147" s="78">
        <v>141</v>
      </c>
      <c r="B147" s="31" t="s">
        <v>14603</v>
      </c>
      <c r="C147" s="27" t="s">
        <v>912</v>
      </c>
      <c r="D147" s="32" t="s">
        <v>14604</v>
      </c>
      <c r="E147" s="26" t="s">
        <v>14605</v>
      </c>
      <c r="F147" s="86">
        <v>40491081</v>
      </c>
      <c r="G147" s="77">
        <v>41677</v>
      </c>
      <c r="H147" s="115">
        <v>198903.24</v>
      </c>
      <c r="I147" s="116">
        <v>99451.62</v>
      </c>
    </row>
    <row r="148" spans="1:9" ht="22.5" x14ac:dyDescent="0.2">
      <c r="A148" s="78">
        <v>142</v>
      </c>
      <c r="B148" s="31" t="s">
        <v>14606</v>
      </c>
      <c r="C148" s="27" t="s">
        <v>912</v>
      </c>
      <c r="D148" s="30" t="s">
        <v>14607</v>
      </c>
      <c r="E148" s="94" t="s">
        <v>14608</v>
      </c>
      <c r="F148" s="86">
        <v>47031905</v>
      </c>
      <c r="G148" s="130">
        <v>41674</v>
      </c>
      <c r="H148" s="115">
        <v>199706.08</v>
      </c>
      <c r="I148" s="116">
        <v>99853.04</v>
      </c>
    </row>
    <row r="149" spans="1:9" ht="22.5" x14ac:dyDescent="0.2">
      <c r="A149" s="78">
        <v>143</v>
      </c>
      <c r="B149" s="31" t="s">
        <v>14609</v>
      </c>
      <c r="C149" s="27" t="s">
        <v>912</v>
      </c>
      <c r="D149" s="32" t="s">
        <v>14610</v>
      </c>
      <c r="E149" s="26" t="s">
        <v>14611</v>
      </c>
      <c r="F149" s="86">
        <v>30043409</v>
      </c>
      <c r="G149" s="130">
        <v>41683</v>
      </c>
      <c r="H149" s="115">
        <v>163691.79999999999</v>
      </c>
      <c r="I149" s="116">
        <v>81845.899999999994</v>
      </c>
    </row>
    <row r="150" spans="1:9" ht="22.5" x14ac:dyDescent="0.2">
      <c r="A150" s="78">
        <v>144</v>
      </c>
      <c r="B150" s="31" t="s">
        <v>14612</v>
      </c>
      <c r="C150" s="27" t="s">
        <v>912</v>
      </c>
      <c r="D150" s="30" t="s">
        <v>14613</v>
      </c>
      <c r="E150" s="94" t="s">
        <v>14614</v>
      </c>
      <c r="F150" s="86">
        <v>47087412</v>
      </c>
      <c r="G150" s="130">
        <v>41679</v>
      </c>
      <c r="H150" s="115">
        <v>200000</v>
      </c>
      <c r="I150" s="116">
        <v>100000</v>
      </c>
    </row>
    <row r="151" spans="1:9" ht="33.75" x14ac:dyDescent="0.2">
      <c r="A151" s="78">
        <v>145</v>
      </c>
      <c r="B151" s="31" t="s">
        <v>14615</v>
      </c>
      <c r="C151" s="27" t="s">
        <v>912</v>
      </c>
      <c r="D151" s="32" t="s">
        <v>14616</v>
      </c>
      <c r="E151" s="26" t="s">
        <v>14617</v>
      </c>
      <c r="F151" s="86">
        <v>45362505</v>
      </c>
      <c r="G151" s="130">
        <v>41682</v>
      </c>
      <c r="H151" s="115">
        <v>199207.56</v>
      </c>
      <c r="I151" s="116">
        <v>99603.78</v>
      </c>
    </row>
    <row r="152" spans="1:9" ht="22.5" x14ac:dyDescent="0.2">
      <c r="A152" s="78">
        <v>146</v>
      </c>
      <c r="B152" s="31" t="s">
        <v>14618</v>
      </c>
      <c r="C152" s="27" t="s">
        <v>912</v>
      </c>
      <c r="D152" s="30" t="s">
        <v>14619</v>
      </c>
      <c r="E152" s="94" t="s">
        <v>14620</v>
      </c>
      <c r="F152" s="86">
        <v>47051868</v>
      </c>
      <c r="G152" s="130">
        <v>41680</v>
      </c>
      <c r="H152" s="115">
        <v>199625.7</v>
      </c>
      <c r="I152" s="116">
        <v>99812.85</v>
      </c>
    </row>
    <row r="153" spans="1:9" ht="45" x14ac:dyDescent="0.2">
      <c r="A153" s="78">
        <v>147</v>
      </c>
      <c r="B153" s="31" t="s">
        <v>14621</v>
      </c>
      <c r="C153" s="27" t="s">
        <v>912</v>
      </c>
      <c r="D153" s="30" t="s">
        <v>14622</v>
      </c>
      <c r="E153" s="94" t="s">
        <v>14623</v>
      </c>
      <c r="F153" s="86">
        <v>35337541</v>
      </c>
      <c r="G153" s="130">
        <v>41675</v>
      </c>
      <c r="H153" s="115">
        <v>200000</v>
      </c>
      <c r="I153" s="116">
        <v>100000</v>
      </c>
    </row>
    <row r="154" spans="1:9" ht="33.75" x14ac:dyDescent="0.2">
      <c r="A154" s="78">
        <v>148</v>
      </c>
      <c r="B154" s="31" t="s">
        <v>14624</v>
      </c>
      <c r="C154" s="27" t="s">
        <v>912</v>
      </c>
      <c r="D154" s="32" t="s">
        <v>14625</v>
      </c>
      <c r="E154" s="26" t="s">
        <v>14626</v>
      </c>
      <c r="F154" s="86">
        <v>47048425</v>
      </c>
      <c r="G154" s="130">
        <v>41676</v>
      </c>
      <c r="H154" s="115">
        <v>199929.44</v>
      </c>
      <c r="I154" s="116">
        <v>99964.72</v>
      </c>
    </row>
    <row r="155" spans="1:9" x14ac:dyDescent="0.2">
      <c r="A155" s="78">
        <v>149</v>
      </c>
      <c r="B155" s="31" t="s">
        <v>14627</v>
      </c>
      <c r="C155" s="27" t="s">
        <v>912</v>
      </c>
      <c r="D155" s="30" t="s">
        <v>14628</v>
      </c>
      <c r="E155" s="94" t="s">
        <v>14629</v>
      </c>
      <c r="F155" s="86">
        <v>34542311</v>
      </c>
      <c r="G155" s="130">
        <v>41670</v>
      </c>
      <c r="H155" s="115">
        <v>200000</v>
      </c>
      <c r="I155" s="116">
        <v>100000</v>
      </c>
    </row>
    <row r="156" spans="1:9" ht="33.75" x14ac:dyDescent="0.2">
      <c r="A156" s="78">
        <v>150</v>
      </c>
      <c r="B156" s="31" t="s">
        <v>14630</v>
      </c>
      <c r="C156" s="27" t="s">
        <v>912</v>
      </c>
      <c r="D156" s="30" t="s">
        <v>14631</v>
      </c>
      <c r="E156" s="94" t="s">
        <v>14632</v>
      </c>
      <c r="F156" s="86">
        <v>47059451</v>
      </c>
      <c r="G156" s="130">
        <v>41677</v>
      </c>
      <c r="H156" s="115">
        <v>200000</v>
      </c>
      <c r="I156" s="116">
        <v>100000</v>
      </c>
    </row>
    <row r="157" spans="1:9" ht="33.75" x14ac:dyDescent="0.2">
      <c r="A157" s="78">
        <v>151</v>
      </c>
      <c r="B157" s="31" t="s">
        <v>14633</v>
      </c>
      <c r="C157" s="27" t="s">
        <v>912</v>
      </c>
      <c r="D157" s="30" t="s">
        <v>14634</v>
      </c>
      <c r="E157" s="94" t="s">
        <v>14635</v>
      </c>
      <c r="F157" s="86">
        <v>45861633</v>
      </c>
      <c r="G157" s="130">
        <v>41684</v>
      </c>
      <c r="H157" s="115">
        <v>195667.56</v>
      </c>
      <c r="I157" s="116">
        <v>97833.78</v>
      </c>
    </row>
    <row r="158" spans="1:9" ht="22.5" x14ac:dyDescent="0.2">
      <c r="A158" s="78">
        <v>152</v>
      </c>
      <c r="B158" s="31" t="s">
        <v>14637</v>
      </c>
      <c r="C158" s="27" t="s">
        <v>912</v>
      </c>
      <c r="D158" s="30" t="s">
        <v>14638</v>
      </c>
      <c r="E158" s="94" t="s">
        <v>14639</v>
      </c>
      <c r="F158" s="86">
        <v>40565645</v>
      </c>
      <c r="G158" s="130">
        <v>41684</v>
      </c>
      <c r="H158" s="115">
        <v>199767.56</v>
      </c>
      <c r="I158" s="116">
        <v>99883.78</v>
      </c>
    </row>
    <row r="159" spans="1:9" ht="22.5" x14ac:dyDescent="0.2">
      <c r="A159" s="78">
        <v>153</v>
      </c>
      <c r="B159" s="31" t="s">
        <v>14640</v>
      </c>
      <c r="C159" s="27" t="s">
        <v>912</v>
      </c>
      <c r="D159" s="30" t="s">
        <v>14641</v>
      </c>
      <c r="E159" s="94" t="s">
        <v>14642</v>
      </c>
      <c r="F159" s="86">
        <v>45507317</v>
      </c>
      <c r="G159" s="130">
        <v>41684</v>
      </c>
      <c r="H159" s="115">
        <v>199530.82</v>
      </c>
      <c r="I159" s="116">
        <v>99765.41</v>
      </c>
    </row>
    <row r="160" spans="1:9" ht="33.75" x14ac:dyDescent="0.2">
      <c r="A160" s="78">
        <v>154</v>
      </c>
      <c r="B160" s="31" t="s">
        <v>14643</v>
      </c>
      <c r="C160" s="27" t="s">
        <v>912</v>
      </c>
      <c r="D160" s="30" t="s">
        <v>14311</v>
      </c>
      <c r="E160" s="94" t="s">
        <v>14644</v>
      </c>
      <c r="F160" s="86">
        <v>46022104</v>
      </c>
      <c r="G160" s="130">
        <v>41683</v>
      </c>
      <c r="H160" s="115">
        <v>199523.52</v>
      </c>
      <c r="I160" s="116">
        <v>99761.76</v>
      </c>
    </row>
    <row r="161" spans="1:9" ht="33.75" x14ac:dyDescent="0.2">
      <c r="A161" s="78">
        <v>155</v>
      </c>
      <c r="B161" s="31" t="s">
        <v>14645</v>
      </c>
      <c r="C161" s="27" t="s">
        <v>912</v>
      </c>
      <c r="D161" s="30" t="s">
        <v>14646</v>
      </c>
      <c r="E161" s="94" t="s">
        <v>14647</v>
      </c>
      <c r="F161" s="86">
        <v>37379674</v>
      </c>
      <c r="G161" s="130">
        <v>41688</v>
      </c>
      <c r="H161" s="115">
        <v>179312.54</v>
      </c>
      <c r="I161" s="116">
        <v>89656.27</v>
      </c>
    </row>
    <row r="162" spans="1:9" ht="22.5" x14ac:dyDescent="0.2">
      <c r="A162" s="78">
        <v>156</v>
      </c>
      <c r="B162" s="31" t="s">
        <v>14705</v>
      </c>
      <c r="C162" s="27" t="s">
        <v>912</v>
      </c>
      <c r="D162" s="30" t="s">
        <v>14706</v>
      </c>
      <c r="E162" s="94" t="s">
        <v>14707</v>
      </c>
      <c r="F162" s="86">
        <v>43756212</v>
      </c>
      <c r="G162" s="130">
        <v>41676</v>
      </c>
      <c r="H162" s="115">
        <v>159650</v>
      </c>
      <c r="I162" s="116">
        <v>79825</v>
      </c>
    </row>
    <row r="163" spans="1:9" ht="22.5" x14ac:dyDescent="0.2">
      <c r="A163" s="78">
        <v>157</v>
      </c>
      <c r="B163" s="31" t="s">
        <v>14708</v>
      </c>
      <c r="C163" s="27" t="s">
        <v>912</v>
      </c>
      <c r="D163" s="32" t="s">
        <v>14709</v>
      </c>
      <c r="E163" s="26" t="s">
        <v>14710</v>
      </c>
      <c r="F163" s="86">
        <v>33977020</v>
      </c>
      <c r="G163" s="130">
        <v>41675</v>
      </c>
      <c r="H163" s="115">
        <v>199905.8</v>
      </c>
      <c r="I163" s="116">
        <v>99952.8</v>
      </c>
    </row>
    <row r="164" spans="1:9" ht="33.75" x14ac:dyDescent="0.2">
      <c r="A164" s="78">
        <v>158</v>
      </c>
      <c r="B164" s="31" t="s">
        <v>14711</v>
      </c>
      <c r="C164" s="27" t="s">
        <v>912</v>
      </c>
      <c r="D164" s="30" t="s">
        <v>14311</v>
      </c>
      <c r="E164" s="94" t="s">
        <v>14712</v>
      </c>
      <c r="F164" s="86">
        <v>40619443</v>
      </c>
      <c r="G164" s="130">
        <v>41701</v>
      </c>
      <c r="H164" s="115">
        <v>199923.81</v>
      </c>
      <c r="I164" s="116">
        <v>99961.9</v>
      </c>
    </row>
    <row r="165" spans="1:9" ht="22.5" x14ac:dyDescent="0.2">
      <c r="A165" s="78">
        <v>159</v>
      </c>
      <c r="B165" s="31" t="s">
        <v>14713</v>
      </c>
      <c r="C165" s="27" t="s">
        <v>912</v>
      </c>
      <c r="D165" s="32" t="s">
        <v>14714</v>
      </c>
      <c r="E165" s="26" t="s">
        <v>14715</v>
      </c>
      <c r="F165" s="86">
        <v>34470581</v>
      </c>
      <c r="G165" s="130">
        <v>41684</v>
      </c>
      <c r="H165" s="115">
        <v>200000</v>
      </c>
      <c r="I165" s="116">
        <v>100000</v>
      </c>
    </row>
    <row r="166" spans="1:9" ht="22.5" x14ac:dyDescent="0.2">
      <c r="A166" s="78">
        <v>160</v>
      </c>
      <c r="B166" s="31" t="s">
        <v>14716</v>
      </c>
      <c r="C166" s="27" t="s">
        <v>912</v>
      </c>
      <c r="D166" s="32" t="s">
        <v>14717</v>
      </c>
      <c r="E166" s="26" t="s">
        <v>14718</v>
      </c>
      <c r="F166" s="86">
        <v>45427364</v>
      </c>
      <c r="G166" s="130">
        <v>41719</v>
      </c>
      <c r="H166" s="115">
        <v>195595.34</v>
      </c>
      <c r="I166" s="116">
        <v>97797.66</v>
      </c>
    </row>
    <row r="167" spans="1:9" ht="22.5" x14ac:dyDescent="0.2">
      <c r="A167" s="78">
        <v>161</v>
      </c>
      <c r="B167" s="31" t="s">
        <v>14719</v>
      </c>
      <c r="C167" s="27" t="s">
        <v>912</v>
      </c>
      <c r="D167" s="32" t="s">
        <v>14720</v>
      </c>
      <c r="E167" s="26" t="s">
        <v>14721</v>
      </c>
      <c r="F167" s="86">
        <v>46974865</v>
      </c>
      <c r="G167" s="130">
        <v>41722</v>
      </c>
      <c r="H167" s="115">
        <v>195127.76</v>
      </c>
      <c r="I167" s="116">
        <v>97563.88</v>
      </c>
    </row>
    <row r="168" spans="1:9" ht="22.5" x14ac:dyDescent="0.2">
      <c r="A168" s="78">
        <v>162</v>
      </c>
      <c r="B168" s="31" t="s">
        <v>14722</v>
      </c>
      <c r="C168" s="27" t="s">
        <v>912</v>
      </c>
      <c r="D168" s="32" t="s">
        <v>14723</v>
      </c>
      <c r="E168" s="26" t="s">
        <v>14724</v>
      </c>
      <c r="F168" s="86">
        <v>17830001</v>
      </c>
      <c r="G168" s="130">
        <v>41705</v>
      </c>
      <c r="H168" s="115">
        <v>199300.44</v>
      </c>
      <c r="I168" s="116">
        <v>99650.22</v>
      </c>
    </row>
    <row r="169" spans="1:9" ht="22.5" x14ac:dyDescent="0.2">
      <c r="A169" s="78">
        <v>163</v>
      </c>
      <c r="B169" s="31" t="s">
        <v>14725</v>
      </c>
      <c r="C169" s="27" t="s">
        <v>912</v>
      </c>
      <c r="D169" s="32" t="s">
        <v>14726</v>
      </c>
      <c r="E169" s="26" t="s">
        <v>14727</v>
      </c>
      <c r="F169" s="86">
        <v>37046888</v>
      </c>
      <c r="G169" s="130">
        <v>41689</v>
      </c>
      <c r="H169" s="115">
        <v>192968.1</v>
      </c>
      <c r="I169" s="116">
        <v>96484.05</v>
      </c>
    </row>
    <row r="170" spans="1:9" ht="33.75" x14ac:dyDescent="0.2">
      <c r="A170" s="78">
        <v>164</v>
      </c>
      <c r="B170" s="31" t="s">
        <v>14728</v>
      </c>
      <c r="C170" s="27" t="s">
        <v>912</v>
      </c>
      <c r="D170" s="32" t="s">
        <v>14729</v>
      </c>
      <c r="E170" s="26" t="s">
        <v>14730</v>
      </c>
      <c r="F170" s="86">
        <v>40858928</v>
      </c>
      <c r="G170" s="130">
        <v>41705</v>
      </c>
      <c r="H170" s="115">
        <v>187163.96</v>
      </c>
      <c r="I170" s="116">
        <v>93581.98</v>
      </c>
    </row>
    <row r="171" spans="1:9" ht="45" x14ac:dyDescent="0.2">
      <c r="A171" s="78">
        <v>165</v>
      </c>
      <c r="B171" s="31" t="s">
        <v>14731</v>
      </c>
      <c r="C171" s="27" t="s">
        <v>912</v>
      </c>
      <c r="D171" s="32" t="s">
        <v>14732</v>
      </c>
      <c r="E171" s="26" t="s">
        <v>14733</v>
      </c>
      <c r="F171" s="86">
        <v>30266947</v>
      </c>
      <c r="G171" s="130">
        <v>41726</v>
      </c>
      <c r="H171" s="115">
        <v>199189.56</v>
      </c>
      <c r="I171" s="116">
        <v>99594.78</v>
      </c>
    </row>
    <row r="172" spans="1:9" x14ac:dyDescent="0.2">
      <c r="A172" s="78">
        <v>166</v>
      </c>
      <c r="B172" s="31" t="s">
        <v>14734</v>
      </c>
      <c r="C172" s="27" t="s">
        <v>912</v>
      </c>
      <c r="D172" s="32" t="s">
        <v>14735</v>
      </c>
      <c r="E172" s="26" t="s">
        <v>14736</v>
      </c>
      <c r="F172" s="86">
        <v>43975097</v>
      </c>
      <c r="G172" s="130">
        <v>41726</v>
      </c>
      <c r="H172" s="115">
        <v>200000</v>
      </c>
      <c r="I172" s="116">
        <v>100000</v>
      </c>
    </row>
    <row r="173" spans="1:9" ht="33.75" x14ac:dyDescent="0.2">
      <c r="A173" s="78">
        <v>167</v>
      </c>
      <c r="B173" s="31" t="s">
        <v>14737</v>
      </c>
      <c r="C173" s="27" t="s">
        <v>912</v>
      </c>
      <c r="D173" s="32" t="s">
        <v>14311</v>
      </c>
      <c r="E173" s="26" t="s">
        <v>14738</v>
      </c>
      <c r="F173" s="86">
        <v>33115249</v>
      </c>
      <c r="G173" s="130">
        <v>41729</v>
      </c>
      <c r="H173" s="115">
        <v>199689.24</v>
      </c>
      <c r="I173" s="116">
        <v>99844.62</v>
      </c>
    </row>
    <row r="174" spans="1:9" ht="33.75" x14ac:dyDescent="0.2">
      <c r="A174" s="78">
        <v>168</v>
      </c>
      <c r="B174" s="31" t="s">
        <v>14739</v>
      </c>
      <c r="C174" s="27" t="s">
        <v>912</v>
      </c>
      <c r="D174" s="32" t="s">
        <v>14740</v>
      </c>
      <c r="E174" s="26" t="s">
        <v>14741</v>
      </c>
      <c r="F174" s="86">
        <v>47051060</v>
      </c>
      <c r="G174" s="130">
        <v>41725</v>
      </c>
      <c r="H174" s="115">
        <v>200000</v>
      </c>
      <c r="I174" s="116">
        <v>100000</v>
      </c>
    </row>
    <row r="175" spans="1:9" ht="45" x14ac:dyDescent="0.2">
      <c r="A175" s="78">
        <v>169</v>
      </c>
      <c r="B175" s="31" t="s">
        <v>14742</v>
      </c>
      <c r="C175" s="27" t="s">
        <v>912</v>
      </c>
      <c r="D175" s="32" t="s">
        <v>14743</v>
      </c>
      <c r="E175" s="26" t="s">
        <v>14744</v>
      </c>
      <c r="F175" s="86">
        <v>47082526</v>
      </c>
      <c r="G175" s="130">
        <v>41726</v>
      </c>
      <c r="H175" s="115">
        <v>96715.520000000004</v>
      </c>
      <c r="I175" s="116">
        <v>48357.760000000002</v>
      </c>
    </row>
    <row r="176" spans="1:9" ht="33.75" x14ac:dyDescent="0.2">
      <c r="A176" s="78">
        <v>170</v>
      </c>
      <c r="B176" s="31" t="s">
        <v>14931</v>
      </c>
      <c r="C176" s="27" t="s">
        <v>912</v>
      </c>
      <c r="D176" s="32" t="s">
        <v>14932</v>
      </c>
      <c r="E176" s="26" t="s">
        <v>14933</v>
      </c>
      <c r="F176" s="86">
        <v>14212871</v>
      </c>
      <c r="G176" s="130">
        <v>41738</v>
      </c>
      <c r="H176" s="115">
        <v>200000</v>
      </c>
      <c r="I176" s="116">
        <v>100000</v>
      </c>
    </row>
    <row r="177" spans="1:9" ht="33.75" x14ac:dyDescent="0.2">
      <c r="A177" s="78">
        <v>171</v>
      </c>
      <c r="B177" s="31" t="s">
        <v>14934</v>
      </c>
      <c r="C177" s="27" t="s">
        <v>912</v>
      </c>
      <c r="D177" s="32" t="s">
        <v>14935</v>
      </c>
      <c r="E177" s="26" t="s">
        <v>14936</v>
      </c>
      <c r="F177" s="86">
        <v>34807624</v>
      </c>
      <c r="G177" s="130">
        <v>41737</v>
      </c>
      <c r="H177" s="115">
        <v>153869.32</v>
      </c>
      <c r="I177" s="116">
        <v>76934.66</v>
      </c>
    </row>
    <row r="178" spans="1:9" ht="22.5" x14ac:dyDescent="0.2">
      <c r="A178" s="78">
        <v>172</v>
      </c>
      <c r="B178" s="31" t="s">
        <v>14937</v>
      </c>
      <c r="C178" s="27" t="s">
        <v>912</v>
      </c>
      <c r="D178" s="32" t="s">
        <v>14938</v>
      </c>
      <c r="E178" s="26" t="s">
        <v>14939</v>
      </c>
      <c r="F178" s="86">
        <v>32466790</v>
      </c>
      <c r="G178" s="130">
        <v>41740</v>
      </c>
      <c r="H178" s="115">
        <v>200000</v>
      </c>
      <c r="I178" s="116">
        <v>100000</v>
      </c>
    </row>
    <row r="179" spans="1:9" ht="22.5" x14ac:dyDescent="0.2">
      <c r="A179" s="78">
        <v>173</v>
      </c>
      <c r="B179" s="31" t="s">
        <v>14940</v>
      </c>
      <c r="C179" s="27" t="s">
        <v>912</v>
      </c>
      <c r="D179" s="32" t="s">
        <v>14941</v>
      </c>
      <c r="E179" s="26" t="s">
        <v>14942</v>
      </c>
      <c r="F179" s="86">
        <v>41312660</v>
      </c>
      <c r="G179" s="130">
        <v>41743</v>
      </c>
      <c r="H179" s="115">
        <v>200000</v>
      </c>
      <c r="I179" s="116">
        <v>100000</v>
      </c>
    </row>
    <row r="180" spans="1:9" ht="22.5" x14ac:dyDescent="0.2">
      <c r="A180" s="78">
        <v>174</v>
      </c>
      <c r="B180" s="31" t="s">
        <v>14943</v>
      </c>
      <c r="C180" s="27" t="s">
        <v>912</v>
      </c>
      <c r="D180" s="32" t="s">
        <v>14944</v>
      </c>
      <c r="E180" s="26" t="s">
        <v>14945</v>
      </c>
      <c r="F180" s="86">
        <v>37962345</v>
      </c>
      <c r="G180" s="130">
        <v>41744</v>
      </c>
      <c r="H180" s="115">
        <v>199998</v>
      </c>
      <c r="I180" s="116">
        <v>99999</v>
      </c>
    </row>
    <row r="181" spans="1:9" ht="33.75" x14ac:dyDescent="0.2">
      <c r="A181" s="78">
        <v>175</v>
      </c>
      <c r="B181" s="31" t="s">
        <v>14946</v>
      </c>
      <c r="C181" s="27" t="s">
        <v>912</v>
      </c>
      <c r="D181" s="32" t="s">
        <v>14947</v>
      </c>
      <c r="E181" s="26" t="s">
        <v>14948</v>
      </c>
      <c r="F181" s="86">
        <v>46830154</v>
      </c>
      <c r="G181" s="130">
        <v>41743</v>
      </c>
      <c r="H181" s="115">
        <v>185522.54</v>
      </c>
      <c r="I181" s="116">
        <v>92761.27</v>
      </c>
    </row>
    <row r="182" spans="1:9" ht="33.75" x14ac:dyDescent="0.2">
      <c r="A182" s="78">
        <v>176</v>
      </c>
      <c r="B182" s="31" t="s">
        <v>14949</v>
      </c>
      <c r="C182" s="27" t="s">
        <v>912</v>
      </c>
      <c r="D182" s="32" t="s">
        <v>14950</v>
      </c>
      <c r="E182" s="26" t="s">
        <v>14951</v>
      </c>
      <c r="F182" s="86">
        <v>46877720</v>
      </c>
      <c r="G182" s="130">
        <v>41738</v>
      </c>
      <c r="H182" s="115">
        <v>200000</v>
      </c>
      <c r="I182" s="116">
        <v>100000</v>
      </c>
    </row>
    <row r="183" spans="1:9" x14ac:dyDescent="0.2">
      <c r="A183" s="78">
        <v>177</v>
      </c>
      <c r="B183" s="31" t="s">
        <v>14952</v>
      </c>
      <c r="C183" s="27" t="s">
        <v>912</v>
      </c>
      <c r="D183" s="32" t="s">
        <v>14953</v>
      </c>
      <c r="E183" s="26" t="s">
        <v>14954</v>
      </c>
      <c r="F183" s="86">
        <v>47046988</v>
      </c>
      <c r="G183" s="130">
        <v>41752</v>
      </c>
      <c r="H183" s="115">
        <v>153413.6</v>
      </c>
      <c r="I183" s="116">
        <v>76706.8</v>
      </c>
    </row>
    <row r="184" spans="1:9" ht="22.5" x14ac:dyDescent="0.2">
      <c r="A184" s="78">
        <v>178</v>
      </c>
      <c r="B184" s="31" t="s">
        <v>14955</v>
      </c>
      <c r="C184" s="27" t="s">
        <v>912</v>
      </c>
      <c r="D184" s="32" t="s">
        <v>14956</v>
      </c>
      <c r="E184" s="26" t="s">
        <v>14957</v>
      </c>
      <c r="F184" s="86">
        <v>32416989</v>
      </c>
      <c r="G184" s="130">
        <v>41744</v>
      </c>
      <c r="H184" s="115">
        <v>199908.56</v>
      </c>
      <c r="I184" s="116">
        <v>99954.28</v>
      </c>
    </row>
    <row r="185" spans="1:9" ht="22.5" x14ac:dyDescent="0.2">
      <c r="A185" s="78">
        <v>179</v>
      </c>
      <c r="B185" s="31" t="s">
        <v>14958</v>
      </c>
      <c r="C185" s="27" t="s">
        <v>912</v>
      </c>
      <c r="D185" s="32" t="s">
        <v>14959</v>
      </c>
      <c r="E185" s="26" t="s">
        <v>14960</v>
      </c>
      <c r="F185" s="86">
        <v>43509177</v>
      </c>
      <c r="G185" s="130">
        <v>41745</v>
      </c>
      <c r="H185" s="115">
        <v>51398.1</v>
      </c>
      <c r="I185" s="116">
        <v>25699.05</v>
      </c>
    </row>
    <row r="186" spans="1:9" ht="45" x14ac:dyDescent="0.2">
      <c r="A186" s="78">
        <v>180</v>
      </c>
      <c r="B186" s="31" t="s">
        <v>14961</v>
      </c>
      <c r="C186" s="27" t="s">
        <v>912</v>
      </c>
      <c r="D186" s="32" t="s">
        <v>14962</v>
      </c>
      <c r="E186" s="26" t="s">
        <v>2579</v>
      </c>
      <c r="F186" s="86">
        <v>40562468</v>
      </c>
      <c r="G186" s="130">
        <v>41753</v>
      </c>
      <c r="H186" s="115">
        <v>199961.84</v>
      </c>
      <c r="I186" s="116">
        <v>99980.92</v>
      </c>
    </row>
    <row r="187" spans="1:9" ht="22.5" x14ac:dyDescent="0.2">
      <c r="A187" s="78">
        <v>181</v>
      </c>
      <c r="B187" s="31" t="s">
        <v>14963</v>
      </c>
      <c r="C187" s="27" t="s">
        <v>912</v>
      </c>
      <c r="D187" s="32" t="s">
        <v>14964</v>
      </c>
      <c r="E187" s="26" t="s">
        <v>14965</v>
      </c>
      <c r="F187" s="86">
        <v>43758029</v>
      </c>
      <c r="G187" s="130">
        <v>41744</v>
      </c>
      <c r="H187" s="115">
        <v>200000</v>
      </c>
      <c r="I187" s="116">
        <v>100000</v>
      </c>
    </row>
    <row r="188" spans="1:9" ht="22.5" x14ac:dyDescent="0.2">
      <c r="A188" s="78">
        <v>182</v>
      </c>
      <c r="B188" s="31" t="s">
        <v>14966</v>
      </c>
      <c r="C188" s="27" t="s">
        <v>912</v>
      </c>
      <c r="D188" s="32" t="s">
        <v>14392</v>
      </c>
      <c r="E188" s="26" t="s">
        <v>14967</v>
      </c>
      <c r="F188" s="86">
        <v>30071216</v>
      </c>
      <c r="G188" s="130">
        <v>41733</v>
      </c>
      <c r="H188" s="115">
        <v>199513.76</v>
      </c>
      <c r="I188" s="116">
        <v>99756.88</v>
      </c>
    </row>
    <row r="189" spans="1:9" ht="22.5" x14ac:dyDescent="0.2">
      <c r="A189" s="78">
        <v>183</v>
      </c>
      <c r="B189" s="31" t="s">
        <v>14968</v>
      </c>
      <c r="C189" s="27" t="s">
        <v>912</v>
      </c>
      <c r="D189" s="32" t="s">
        <v>14969</v>
      </c>
      <c r="E189" s="26" t="s">
        <v>14970</v>
      </c>
      <c r="F189" s="86">
        <v>43136613</v>
      </c>
      <c r="G189" s="130">
        <v>41744</v>
      </c>
      <c r="H189" s="115">
        <v>199987.20000000001</v>
      </c>
      <c r="I189" s="116">
        <v>99993.600000000006</v>
      </c>
    </row>
    <row r="190" spans="1:9" ht="33.75" x14ac:dyDescent="0.2">
      <c r="A190" s="78">
        <v>184</v>
      </c>
      <c r="B190" s="31" t="s">
        <v>14975</v>
      </c>
      <c r="C190" s="27" t="s">
        <v>912</v>
      </c>
      <c r="D190" s="32" t="s">
        <v>14976</v>
      </c>
      <c r="E190" s="26" t="s">
        <v>14977</v>
      </c>
      <c r="F190" s="86">
        <v>37541137</v>
      </c>
      <c r="G190" s="130">
        <v>41758</v>
      </c>
      <c r="H190" s="115">
        <v>199994</v>
      </c>
      <c r="I190" s="116">
        <v>99997</v>
      </c>
    </row>
    <row r="191" spans="1:9" ht="22.5" x14ac:dyDescent="0.2">
      <c r="A191" s="78">
        <v>185</v>
      </c>
      <c r="B191" s="31" t="s">
        <v>14978</v>
      </c>
      <c r="C191" s="27" t="s">
        <v>912</v>
      </c>
      <c r="D191" s="32" t="s">
        <v>14979</v>
      </c>
      <c r="E191" s="26" t="s">
        <v>14980</v>
      </c>
      <c r="F191" s="86">
        <v>46986642</v>
      </c>
      <c r="G191" s="130">
        <v>41744</v>
      </c>
      <c r="H191" s="115">
        <v>196432.8</v>
      </c>
      <c r="I191" s="116">
        <v>98216.4</v>
      </c>
    </row>
    <row r="192" spans="1:9" x14ac:dyDescent="0.2">
      <c r="A192" s="78">
        <v>186</v>
      </c>
      <c r="B192" s="31" t="s">
        <v>14981</v>
      </c>
      <c r="C192" s="27" t="s">
        <v>912</v>
      </c>
      <c r="D192" s="32" t="s">
        <v>14982</v>
      </c>
      <c r="E192" s="26" t="s">
        <v>14983</v>
      </c>
      <c r="F192" s="86">
        <v>33567361</v>
      </c>
      <c r="G192" s="130">
        <v>41759</v>
      </c>
      <c r="H192" s="115">
        <v>199998</v>
      </c>
      <c r="I192" s="116">
        <v>99999</v>
      </c>
    </row>
    <row r="193" spans="1:9" ht="33.75" x14ac:dyDescent="0.2">
      <c r="A193" s="78">
        <v>187</v>
      </c>
      <c r="B193" s="31" t="s">
        <v>14984</v>
      </c>
      <c r="C193" s="27" t="s">
        <v>912</v>
      </c>
      <c r="D193" s="32" t="s">
        <v>14985</v>
      </c>
      <c r="E193" s="26" t="s">
        <v>14986</v>
      </c>
      <c r="F193" s="86">
        <v>34970410</v>
      </c>
      <c r="G193" s="130">
        <v>41754</v>
      </c>
      <c r="H193" s="115">
        <v>199354.8</v>
      </c>
      <c r="I193" s="116">
        <v>99677.4</v>
      </c>
    </row>
    <row r="194" spans="1:9" ht="33.75" x14ac:dyDescent="0.2">
      <c r="A194" s="78">
        <v>188</v>
      </c>
      <c r="B194" s="31" t="s">
        <v>14987</v>
      </c>
      <c r="C194" s="27" t="s">
        <v>912</v>
      </c>
      <c r="D194" s="32" t="s">
        <v>14988</v>
      </c>
      <c r="E194" s="26" t="s">
        <v>14989</v>
      </c>
      <c r="F194" s="86">
        <v>35131144</v>
      </c>
      <c r="G194" s="130">
        <v>41745</v>
      </c>
      <c r="H194" s="115">
        <v>200000</v>
      </c>
      <c r="I194" s="116">
        <v>100000</v>
      </c>
    </row>
    <row r="195" spans="1:9" ht="22.5" x14ac:dyDescent="0.2">
      <c r="A195" s="78">
        <v>189</v>
      </c>
      <c r="B195" s="31" t="s">
        <v>15165</v>
      </c>
      <c r="C195" s="27" t="s">
        <v>912</v>
      </c>
      <c r="D195" s="32" t="s">
        <v>15166</v>
      </c>
      <c r="E195" s="26" t="s">
        <v>13986</v>
      </c>
      <c r="F195" s="86">
        <v>40933091</v>
      </c>
      <c r="G195" s="130">
        <v>41761</v>
      </c>
      <c r="H195" s="115">
        <v>199173.92</v>
      </c>
      <c r="I195" s="116">
        <v>99586.96</v>
      </c>
    </row>
    <row r="196" spans="1:9" ht="22.5" x14ac:dyDescent="0.2">
      <c r="A196" s="78">
        <v>190</v>
      </c>
      <c r="B196" s="31" t="s">
        <v>15167</v>
      </c>
      <c r="C196" s="27" t="s">
        <v>912</v>
      </c>
      <c r="D196" s="32" t="s">
        <v>15168</v>
      </c>
      <c r="E196" s="26" t="s">
        <v>15169</v>
      </c>
      <c r="F196" s="86">
        <v>35364904</v>
      </c>
      <c r="G196" s="130">
        <v>41766</v>
      </c>
      <c r="H196" s="115">
        <v>200000</v>
      </c>
      <c r="I196" s="116">
        <v>100000</v>
      </c>
    </row>
    <row r="197" spans="1:9" ht="45" x14ac:dyDescent="0.2">
      <c r="A197" s="78">
        <v>191</v>
      </c>
      <c r="B197" s="31" t="s">
        <v>15170</v>
      </c>
      <c r="C197" s="27" t="s">
        <v>912</v>
      </c>
      <c r="D197" s="32" t="s">
        <v>15171</v>
      </c>
      <c r="E197" s="26" t="s">
        <v>15172</v>
      </c>
      <c r="F197" s="86">
        <v>33876622</v>
      </c>
      <c r="G197" s="130">
        <v>41764</v>
      </c>
      <c r="H197" s="115">
        <v>200000</v>
      </c>
      <c r="I197" s="116">
        <v>100000</v>
      </c>
    </row>
    <row r="198" spans="1:9" ht="22.5" x14ac:dyDescent="0.2">
      <c r="A198" s="78">
        <v>192</v>
      </c>
      <c r="B198" s="31" t="s">
        <v>15173</v>
      </c>
      <c r="C198" s="27" t="s">
        <v>912</v>
      </c>
      <c r="D198" s="32" t="s">
        <v>15174</v>
      </c>
      <c r="E198" s="26" t="s">
        <v>15175</v>
      </c>
      <c r="F198" s="86">
        <v>47016248</v>
      </c>
      <c r="G198" s="130">
        <v>41754</v>
      </c>
      <c r="H198" s="115">
        <v>200000</v>
      </c>
      <c r="I198" s="116">
        <v>100000</v>
      </c>
    </row>
    <row r="199" spans="1:9" ht="33.75" x14ac:dyDescent="0.2">
      <c r="A199" s="78">
        <v>193</v>
      </c>
      <c r="B199" s="31" t="s">
        <v>15176</v>
      </c>
      <c r="C199" s="27" t="s">
        <v>912</v>
      </c>
      <c r="D199" s="32" t="s">
        <v>15177</v>
      </c>
      <c r="E199" s="26" t="s">
        <v>15178</v>
      </c>
      <c r="F199" s="86">
        <v>47082801</v>
      </c>
      <c r="G199" s="130">
        <v>41765</v>
      </c>
      <c r="H199" s="115">
        <v>197589.6</v>
      </c>
      <c r="I199" s="116">
        <v>98794.8</v>
      </c>
    </row>
    <row r="200" spans="1:9" ht="22.5" x14ac:dyDescent="0.2">
      <c r="A200" s="78">
        <v>194</v>
      </c>
      <c r="B200" s="31" t="s">
        <v>15179</v>
      </c>
      <c r="C200" s="27" t="s">
        <v>912</v>
      </c>
      <c r="D200" s="32" t="s">
        <v>15180</v>
      </c>
      <c r="E200" s="26" t="s">
        <v>15181</v>
      </c>
      <c r="F200" s="86">
        <v>46432710</v>
      </c>
      <c r="G200" s="130">
        <v>41759</v>
      </c>
      <c r="H200" s="115">
        <v>200000</v>
      </c>
      <c r="I200" s="116">
        <v>100000</v>
      </c>
    </row>
    <row r="201" spans="1:9" ht="33.75" x14ac:dyDescent="0.2">
      <c r="A201" s="78">
        <v>195</v>
      </c>
      <c r="B201" s="31" t="s">
        <v>15182</v>
      </c>
      <c r="C201" s="27" t="s">
        <v>912</v>
      </c>
      <c r="D201" s="32" t="s">
        <v>15183</v>
      </c>
      <c r="E201" s="26" t="s">
        <v>15184</v>
      </c>
      <c r="F201" s="86">
        <v>32900716</v>
      </c>
      <c r="G201" s="130">
        <v>41765</v>
      </c>
      <c r="H201" s="115">
        <v>199648.05</v>
      </c>
      <c r="I201" s="116">
        <v>99824.02</v>
      </c>
    </row>
    <row r="202" spans="1:9" ht="33.75" x14ac:dyDescent="0.2">
      <c r="A202" s="78">
        <v>196</v>
      </c>
      <c r="B202" s="31" t="s">
        <v>15185</v>
      </c>
      <c r="C202" s="27" t="s">
        <v>912</v>
      </c>
      <c r="D202" s="32" t="s">
        <v>15186</v>
      </c>
      <c r="E202" s="26" t="s">
        <v>15187</v>
      </c>
      <c r="F202" s="86">
        <v>46834605</v>
      </c>
      <c r="G202" s="130">
        <v>41764</v>
      </c>
      <c r="H202" s="115">
        <v>192503.06</v>
      </c>
      <c r="I202" s="116">
        <v>96251.53</v>
      </c>
    </row>
    <row r="203" spans="1:9" ht="45" x14ac:dyDescent="0.2">
      <c r="A203" s="78">
        <v>197</v>
      </c>
      <c r="B203" s="31" t="s">
        <v>15188</v>
      </c>
      <c r="C203" s="27" t="s">
        <v>912</v>
      </c>
      <c r="D203" s="32" t="s">
        <v>15189</v>
      </c>
      <c r="E203" s="26" t="s">
        <v>15190</v>
      </c>
      <c r="F203" s="86">
        <v>40062309</v>
      </c>
      <c r="G203" s="130">
        <v>41766</v>
      </c>
      <c r="H203" s="115">
        <v>198559.91</v>
      </c>
      <c r="I203" s="116">
        <v>99279.95</v>
      </c>
    </row>
    <row r="204" spans="1:9" ht="33.75" x14ac:dyDescent="0.2">
      <c r="A204" s="78">
        <v>198</v>
      </c>
      <c r="B204" s="31" t="s">
        <v>15191</v>
      </c>
      <c r="C204" s="27" t="s">
        <v>912</v>
      </c>
      <c r="D204" s="32" t="s">
        <v>15192</v>
      </c>
      <c r="E204" s="26" t="s">
        <v>15193</v>
      </c>
      <c r="F204" s="86">
        <v>37988565</v>
      </c>
      <c r="G204" s="130">
        <v>41757</v>
      </c>
      <c r="H204" s="115">
        <v>199999.26</v>
      </c>
      <c r="I204" s="116">
        <v>99999.63</v>
      </c>
    </row>
    <row r="205" spans="1:9" ht="33.75" x14ac:dyDescent="0.2">
      <c r="A205" s="78">
        <v>199</v>
      </c>
      <c r="B205" s="31" t="s">
        <v>15194</v>
      </c>
      <c r="C205" s="27" t="s">
        <v>912</v>
      </c>
      <c r="D205" s="32" t="s">
        <v>15195</v>
      </c>
      <c r="E205" s="26" t="s">
        <v>15196</v>
      </c>
      <c r="F205" s="86">
        <v>34547177</v>
      </c>
      <c r="G205" s="130">
        <v>41764</v>
      </c>
      <c r="H205" s="115">
        <v>199677.58</v>
      </c>
      <c r="I205" s="116">
        <v>99838.79</v>
      </c>
    </row>
    <row r="206" spans="1:9" x14ac:dyDescent="0.2">
      <c r="A206" s="78">
        <v>200</v>
      </c>
      <c r="B206" s="31" t="s">
        <v>15197</v>
      </c>
      <c r="C206" s="27" t="s">
        <v>912</v>
      </c>
      <c r="D206" s="32" t="s">
        <v>15198</v>
      </c>
      <c r="E206" s="26" t="s">
        <v>15199</v>
      </c>
      <c r="F206" s="86">
        <v>47038802</v>
      </c>
      <c r="G206" s="130">
        <v>41764</v>
      </c>
      <c r="H206" s="115">
        <v>200000</v>
      </c>
      <c r="I206" s="116">
        <v>100000</v>
      </c>
    </row>
    <row r="207" spans="1:9" ht="33.75" x14ac:dyDescent="0.2">
      <c r="A207" s="78">
        <v>201</v>
      </c>
      <c r="B207" s="31" t="s">
        <v>15200</v>
      </c>
      <c r="C207" s="27" t="s">
        <v>912</v>
      </c>
      <c r="D207" s="32" t="s">
        <v>15201</v>
      </c>
      <c r="E207" s="26" t="s">
        <v>15202</v>
      </c>
      <c r="F207" s="86">
        <v>45982091</v>
      </c>
      <c r="G207" s="130">
        <v>41766</v>
      </c>
      <c r="H207" s="115">
        <v>200000</v>
      </c>
      <c r="I207" s="116">
        <v>100000</v>
      </c>
    </row>
    <row r="208" spans="1:9" ht="22.5" x14ac:dyDescent="0.2">
      <c r="A208" s="78">
        <v>202</v>
      </c>
      <c r="B208" s="31" t="s">
        <v>15203</v>
      </c>
      <c r="C208" s="27" t="s">
        <v>912</v>
      </c>
      <c r="D208" s="32" t="s">
        <v>15204</v>
      </c>
      <c r="E208" s="26" t="s">
        <v>15205</v>
      </c>
      <c r="F208" s="86">
        <v>37060970</v>
      </c>
      <c r="G208" s="130">
        <v>41774</v>
      </c>
      <c r="H208" s="115">
        <v>199998.99</v>
      </c>
      <c r="I208" s="116">
        <v>99999.49</v>
      </c>
    </row>
    <row r="209" spans="1:9" ht="22.5" x14ac:dyDescent="0.2">
      <c r="A209" s="78">
        <v>203</v>
      </c>
      <c r="B209" s="31" t="s">
        <v>15206</v>
      </c>
      <c r="C209" s="27" t="s">
        <v>912</v>
      </c>
      <c r="D209" s="32" t="s">
        <v>15207</v>
      </c>
      <c r="E209" s="26" t="s">
        <v>15208</v>
      </c>
      <c r="F209" s="86">
        <v>41572921</v>
      </c>
      <c r="G209" s="130">
        <v>41768</v>
      </c>
      <c r="H209" s="115">
        <v>200000</v>
      </c>
      <c r="I209" s="116">
        <v>100000</v>
      </c>
    </row>
    <row r="210" spans="1:9" ht="33.75" x14ac:dyDescent="0.2">
      <c r="A210" s="78">
        <v>204</v>
      </c>
      <c r="B210" s="31" t="s">
        <v>15209</v>
      </c>
      <c r="C210" s="27" t="s">
        <v>912</v>
      </c>
      <c r="D210" s="32" t="s">
        <v>15210</v>
      </c>
      <c r="E210" s="26" t="s">
        <v>15211</v>
      </c>
      <c r="F210" s="86">
        <v>37149512</v>
      </c>
      <c r="G210" s="130">
        <v>41764</v>
      </c>
      <c r="H210" s="115">
        <v>194125.96</v>
      </c>
      <c r="I210" s="116">
        <v>97062.98</v>
      </c>
    </row>
    <row r="211" spans="1:9" ht="22.5" x14ac:dyDescent="0.2">
      <c r="A211" s="78">
        <v>205</v>
      </c>
      <c r="B211" s="31" t="s">
        <v>15212</v>
      </c>
      <c r="C211" s="27" t="s">
        <v>912</v>
      </c>
      <c r="D211" s="32" t="s">
        <v>15213</v>
      </c>
      <c r="E211" s="26" t="s">
        <v>15214</v>
      </c>
      <c r="F211" s="86">
        <v>37362577</v>
      </c>
      <c r="G211" s="130">
        <v>41768</v>
      </c>
      <c r="H211" s="115">
        <v>200000</v>
      </c>
      <c r="I211" s="116">
        <v>100000</v>
      </c>
    </row>
    <row r="212" spans="1:9" ht="33.75" x14ac:dyDescent="0.2">
      <c r="A212" s="78">
        <v>206</v>
      </c>
      <c r="B212" s="31" t="s">
        <v>15215</v>
      </c>
      <c r="C212" s="27" t="s">
        <v>912</v>
      </c>
      <c r="D212" s="32" t="s">
        <v>15216</v>
      </c>
      <c r="E212" s="26" t="s">
        <v>15217</v>
      </c>
      <c r="F212" s="86">
        <v>37426711</v>
      </c>
      <c r="G212" s="130">
        <v>41775</v>
      </c>
      <c r="H212" s="115">
        <v>199265.44</v>
      </c>
      <c r="I212" s="116">
        <v>99632.72</v>
      </c>
    </row>
    <row r="213" spans="1:9" ht="22.5" x14ac:dyDescent="0.2">
      <c r="A213" s="78">
        <v>207</v>
      </c>
      <c r="B213" s="31" t="s">
        <v>15218</v>
      </c>
      <c r="C213" s="27" t="s">
        <v>912</v>
      </c>
      <c r="D213" s="32" t="s">
        <v>15219</v>
      </c>
      <c r="E213" s="26" t="s">
        <v>15220</v>
      </c>
      <c r="F213" s="86">
        <v>30115507</v>
      </c>
      <c r="G213" s="130">
        <v>41775</v>
      </c>
      <c r="H213" s="115">
        <v>200000</v>
      </c>
      <c r="I213" s="116">
        <v>100000</v>
      </c>
    </row>
    <row r="214" spans="1:9" ht="45" x14ac:dyDescent="0.2">
      <c r="A214" s="78">
        <v>208</v>
      </c>
      <c r="B214" s="31" t="s">
        <v>15221</v>
      </c>
      <c r="C214" s="27" t="s">
        <v>912</v>
      </c>
      <c r="D214" s="32" t="s">
        <v>15222</v>
      </c>
      <c r="E214" s="26" t="s">
        <v>15223</v>
      </c>
      <c r="F214" s="86">
        <v>40581276</v>
      </c>
      <c r="G214" s="130">
        <v>41774</v>
      </c>
      <c r="H214" s="115">
        <v>199803.86</v>
      </c>
      <c r="I214" s="116">
        <v>99901.93</v>
      </c>
    </row>
    <row r="215" spans="1:9" x14ac:dyDescent="0.2">
      <c r="A215" s="78">
        <v>209</v>
      </c>
      <c r="B215" s="31" t="s">
        <v>15224</v>
      </c>
      <c r="C215" s="27" t="s">
        <v>912</v>
      </c>
      <c r="D215" s="32" t="s">
        <v>15225</v>
      </c>
      <c r="E215" s="26" t="s">
        <v>15226</v>
      </c>
      <c r="F215" s="86">
        <v>46189475</v>
      </c>
      <c r="G215" s="130">
        <v>41778</v>
      </c>
      <c r="H215" s="115">
        <v>151009.51999999999</v>
      </c>
      <c r="I215" s="116">
        <v>75504.759999999995</v>
      </c>
    </row>
    <row r="216" spans="1:9" ht="33.75" x14ac:dyDescent="0.2">
      <c r="A216" s="78">
        <v>210</v>
      </c>
      <c r="B216" s="31" t="s">
        <v>15227</v>
      </c>
      <c r="C216" s="27" t="s">
        <v>912</v>
      </c>
      <c r="D216" s="32" t="s">
        <v>15228</v>
      </c>
      <c r="E216" s="26" t="s">
        <v>15229</v>
      </c>
      <c r="F216" s="86">
        <v>34622659</v>
      </c>
      <c r="G216" s="130">
        <v>41789</v>
      </c>
      <c r="H216" s="115">
        <v>198559.55</v>
      </c>
      <c r="I216" s="116">
        <v>99279.77</v>
      </c>
    </row>
    <row r="217" spans="1:9" ht="22.5" x14ac:dyDescent="0.2">
      <c r="A217" s="78">
        <v>211</v>
      </c>
      <c r="B217" s="31" t="s">
        <v>15230</v>
      </c>
      <c r="C217" s="27" t="s">
        <v>912</v>
      </c>
      <c r="D217" s="32" t="s">
        <v>15231</v>
      </c>
      <c r="E217" s="26" t="s">
        <v>15232</v>
      </c>
      <c r="F217" s="86">
        <v>47094729</v>
      </c>
      <c r="G217" s="130">
        <v>41785</v>
      </c>
      <c r="H217" s="115">
        <v>196039.58</v>
      </c>
      <c r="I217" s="116">
        <v>98019.79</v>
      </c>
    </row>
    <row r="218" spans="1:9" ht="33.75" x14ac:dyDescent="0.2">
      <c r="A218" s="78">
        <v>212</v>
      </c>
      <c r="B218" s="31" t="s">
        <v>15233</v>
      </c>
      <c r="C218" s="27" t="s">
        <v>912</v>
      </c>
      <c r="D218" s="32" t="s">
        <v>15234</v>
      </c>
      <c r="E218" s="26" t="s">
        <v>5422</v>
      </c>
      <c r="F218" s="86">
        <v>47043059</v>
      </c>
      <c r="G218" s="130">
        <v>41785</v>
      </c>
      <c r="H218" s="115">
        <v>199310.9</v>
      </c>
      <c r="I218" s="116">
        <v>99655.45</v>
      </c>
    </row>
    <row r="219" spans="1:9" ht="33.75" x14ac:dyDescent="0.2">
      <c r="A219" s="78">
        <v>213</v>
      </c>
      <c r="B219" s="31" t="s">
        <v>15550</v>
      </c>
      <c r="C219" s="27" t="s">
        <v>912</v>
      </c>
      <c r="D219" s="32" t="s">
        <v>15551</v>
      </c>
      <c r="E219" s="26" t="s">
        <v>15552</v>
      </c>
      <c r="F219" s="86">
        <v>47027100</v>
      </c>
      <c r="G219" s="130">
        <v>41793</v>
      </c>
      <c r="H219" s="115">
        <v>180846.72</v>
      </c>
      <c r="I219" s="116">
        <v>90423.360000000001</v>
      </c>
    </row>
    <row r="220" spans="1:9" x14ac:dyDescent="0.2">
      <c r="A220" s="78">
        <v>214</v>
      </c>
      <c r="B220" s="31" t="s">
        <v>15553</v>
      </c>
      <c r="C220" s="27" t="s">
        <v>912</v>
      </c>
      <c r="D220" s="32" t="s">
        <v>15554</v>
      </c>
      <c r="E220" s="26" t="s">
        <v>15555</v>
      </c>
      <c r="F220" s="86">
        <v>47020890</v>
      </c>
      <c r="G220" s="130">
        <v>41787</v>
      </c>
      <c r="H220" s="115">
        <v>199996.78</v>
      </c>
      <c r="I220" s="116">
        <v>99998.39</v>
      </c>
    </row>
    <row r="221" spans="1:9" ht="33.75" x14ac:dyDescent="0.2">
      <c r="A221" s="78">
        <v>215</v>
      </c>
      <c r="B221" s="31" t="s">
        <v>15556</v>
      </c>
      <c r="C221" s="27" t="s">
        <v>912</v>
      </c>
      <c r="D221" s="32" t="s">
        <v>15557</v>
      </c>
      <c r="E221" s="26" t="s">
        <v>15558</v>
      </c>
      <c r="F221" s="86">
        <v>17698197</v>
      </c>
      <c r="G221" s="130">
        <v>41799</v>
      </c>
      <c r="H221" s="115">
        <v>186990.5</v>
      </c>
      <c r="I221" s="116">
        <v>93495.25</v>
      </c>
    </row>
    <row r="222" spans="1:9" ht="33.75" x14ac:dyDescent="0.2">
      <c r="A222" s="78">
        <v>216</v>
      </c>
      <c r="B222" s="31" t="s">
        <v>15559</v>
      </c>
      <c r="C222" s="27" t="s">
        <v>912</v>
      </c>
      <c r="D222" s="32" t="s">
        <v>15560</v>
      </c>
      <c r="E222" s="26" t="s">
        <v>15561</v>
      </c>
      <c r="F222" s="86">
        <v>37422316</v>
      </c>
      <c r="G222" s="130">
        <v>41787</v>
      </c>
      <c r="H222" s="115">
        <v>200000</v>
      </c>
      <c r="I222" s="116">
        <v>100000</v>
      </c>
    </row>
    <row r="223" spans="1:9" x14ac:dyDescent="0.2">
      <c r="A223" s="78">
        <v>217</v>
      </c>
      <c r="B223" s="31" t="s">
        <v>15562</v>
      </c>
      <c r="C223" s="27" t="s">
        <v>912</v>
      </c>
      <c r="D223" s="32" t="s">
        <v>15563</v>
      </c>
      <c r="E223" s="26" t="s">
        <v>15564</v>
      </c>
      <c r="F223" s="86">
        <v>40395936</v>
      </c>
      <c r="G223" s="130">
        <v>41787</v>
      </c>
      <c r="H223" s="115">
        <v>198677.34</v>
      </c>
      <c r="I223" s="116">
        <v>99338.67</v>
      </c>
    </row>
    <row r="224" spans="1:9" ht="22.5" x14ac:dyDescent="0.2">
      <c r="A224" s="78">
        <v>218</v>
      </c>
      <c r="B224" s="31" t="s">
        <v>15565</v>
      </c>
      <c r="C224" s="27" t="s">
        <v>912</v>
      </c>
      <c r="D224" s="32" t="s">
        <v>15566</v>
      </c>
      <c r="E224" s="26" t="s">
        <v>15567</v>
      </c>
      <c r="F224" s="86">
        <v>41936132</v>
      </c>
      <c r="G224" s="130">
        <v>41787</v>
      </c>
      <c r="H224" s="115">
        <v>199932</v>
      </c>
      <c r="I224" s="116">
        <v>99966</v>
      </c>
    </row>
    <row r="225" spans="1:9" ht="45" x14ac:dyDescent="0.2">
      <c r="A225" s="78">
        <v>219</v>
      </c>
      <c r="B225" s="31" t="s">
        <v>15568</v>
      </c>
      <c r="C225" s="27" t="s">
        <v>912</v>
      </c>
      <c r="D225" s="32" t="s">
        <v>15569</v>
      </c>
      <c r="E225" s="26" t="s">
        <v>15570</v>
      </c>
      <c r="F225" s="86">
        <v>43359841</v>
      </c>
      <c r="G225" s="130">
        <v>41782</v>
      </c>
      <c r="H225" s="115">
        <v>199800.46</v>
      </c>
      <c r="I225" s="116">
        <v>99900.23</v>
      </c>
    </row>
    <row r="226" spans="1:9" ht="33.75" x14ac:dyDescent="0.2">
      <c r="A226" s="78">
        <v>220</v>
      </c>
      <c r="B226" s="31" t="s">
        <v>15571</v>
      </c>
      <c r="C226" s="27" t="s">
        <v>912</v>
      </c>
      <c r="D226" s="32" t="s">
        <v>15572</v>
      </c>
      <c r="E226" s="26" t="s">
        <v>15573</v>
      </c>
      <c r="F226" s="86">
        <v>47071371</v>
      </c>
      <c r="G226" s="130">
        <v>41792</v>
      </c>
      <c r="H226" s="115">
        <v>199905.62</v>
      </c>
      <c r="I226" s="116">
        <v>99952.81</v>
      </c>
    </row>
    <row r="227" spans="1:9" ht="33.75" x14ac:dyDescent="0.2">
      <c r="A227" s="78">
        <v>221</v>
      </c>
      <c r="B227" s="31" t="s">
        <v>15574</v>
      </c>
      <c r="C227" s="27" t="s">
        <v>912</v>
      </c>
      <c r="D227" s="32" t="s">
        <v>15575</v>
      </c>
      <c r="E227" s="26" t="s">
        <v>15576</v>
      </c>
      <c r="F227" s="86">
        <v>30204399</v>
      </c>
      <c r="G227" s="130">
        <v>41799</v>
      </c>
      <c r="H227" s="115">
        <v>58899.88</v>
      </c>
      <c r="I227" s="116">
        <v>29449.94</v>
      </c>
    </row>
    <row r="228" spans="1:9" ht="33.75" x14ac:dyDescent="0.2">
      <c r="A228" s="78">
        <v>222</v>
      </c>
      <c r="B228" s="31" t="s">
        <v>15577</v>
      </c>
      <c r="C228" s="27" t="s">
        <v>912</v>
      </c>
      <c r="D228" s="32" t="s">
        <v>15578</v>
      </c>
      <c r="E228" s="26" t="s">
        <v>15579</v>
      </c>
      <c r="F228" s="86">
        <v>43593640</v>
      </c>
      <c r="G228" s="130">
        <v>41799</v>
      </c>
      <c r="H228" s="115">
        <v>199773.22</v>
      </c>
      <c r="I228" s="116">
        <v>99886.61</v>
      </c>
    </row>
    <row r="229" spans="1:9" ht="33.75" x14ac:dyDescent="0.2">
      <c r="A229" s="78">
        <v>223</v>
      </c>
      <c r="B229" s="31" t="s">
        <v>15580</v>
      </c>
      <c r="C229" s="27" t="s">
        <v>912</v>
      </c>
      <c r="D229" s="32" t="s">
        <v>15581</v>
      </c>
      <c r="E229" s="26" t="s">
        <v>15582</v>
      </c>
      <c r="F229" s="86">
        <v>46855637</v>
      </c>
      <c r="G229" s="130">
        <v>41796</v>
      </c>
      <c r="H229" s="115">
        <v>199999.98</v>
      </c>
      <c r="I229" s="116">
        <v>99999.99</v>
      </c>
    </row>
    <row r="230" spans="1:9" ht="22.5" x14ac:dyDescent="0.2">
      <c r="A230" s="78">
        <v>224</v>
      </c>
      <c r="B230" s="31" t="s">
        <v>15583</v>
      </c>
      <c r="C230" s="27" t="s">
        <v>912</v>
      </c>
      <c r="D230" s="32" t="s">
        <v>15584</v>
      </c>
      <c r="E230" s="26" t="s">
        <v>15585</v>
      </c>
      <c r="F230" s="86">
        <v>37279726</v>
      </c>
      <c r="G230" s="130">
        <v>41789</v>
      </c>
      <c r="H230" s="115">
        <v>77556.160000000003</v>
      </c>
      <c r="I230" s="116">
        <v>38778.080000000002</v>
      </c>
    </row>
    <row r="231" spans="1:9" ht="33.75" x14ac:dyDescent="0.2">
      <c r="A231" s="78">
        <v>225</v>
      </c>
      <c r="B231" s="31" t="s">
        <v>15586</v>
      </c>
      <c r="C231" s="27" t="s">
        <v>912</v>
      </c>
      <c r="D231" s="32" t="s">
        <v>15587</v>
      </c>
      <c r="E231" s="26" t="s">
        <v>15588</v>
      </c>
      <c r="F231" s="86">
        <v>41573030</v>
      </c>
      <c r="G231" s="130">
        <v>41809</v>
      </c>
      <c r="H231" s="115">
        <v>198895.32</v>
      </c>
      <c r="I231" s="116">
        <v>99447.66</v>
      </c>
    </row>
    <row r="232" spans="1:9" ht="45" x14ac:dyDescent="0.2">
      <c r="A232" s="78">
        <v>226</v>
      </c>
      <c r="B232" s="31" t="s">
        <v>15589</v>
      </c>
      <c r="C232" s="27" t="s">
        <v>912</v>
      </c>
      <c r="D232" s="32" t="s">
        <v>15590</v>
      </c>
      <c r="E232" s="26" t="s">
        <v>15591</v>
      </c>
      <c r="F232" s="86">
        <v>32321457</v>
      </c>
      <c r="G232" s="130">
        <v>41782</v>
      </c>
      <c r="H232" s="115">
        <v>200000</v>
      </c>
      <c r="I232" s="116">
        <v>100000</v>
      </c>
    </row>
    <row r="233" spans="1:9" ht="33.75" x14ac:dyDescent="0.2">
      <c r="A233" s="78">
        <v>227</v>
      </c>
      <c r="B233" s="31" t="s">
        <v>15592</v>
      </c>
      <c r="C233" s="27" t="s">
        <v>912</v>
      </c>
      <c r="D233" s="32" t="s">
        <v>15593</v>
      </c>
      <c r="E233" s="26" t="s">
        <v>15594</v>
      </c>
      <c r="F233" s="86">
        <v>30085918</v>
      </c>
      <c r="G233" s="130">
        <v>41796</v>
      </c>
      <c r="H233" s="115">
        <v>199898.92</v>
      </c>
      <c r="I233" s="116">
        <v>99949.46</v>
      </c>
    </row>
    <row r="234" spans="1:9" ht="45" x14ac:dyDescent="0.2">
      <c r="A234" s="78">
        <v>228</v>
      </c>
      <c r="B234" s="31" t="s">
        <v>15595</v>
      </c>
      <c r="C234" s="27" t="s">
        <v>912</v>
      </c>
      <c r="D234" s="32" t="s">
        <v>15596</v>
      </c>
      <c r="E234" s="26" t="s">
        <v>15597</v>
      </c>
      <c r="F234" s="86">
        <v>47058773</v>
      </c>
      <c r="G234" s="130">
        <v>41817</v>
      </c>
      <c r="H234" s="115">
        <v>182258.46</v>
      </c>
      <c r="I234" s="116">
        <v>91129.23</v>
      </c>
    </row>
    <row r="235" spans="1:9" ht="22.5" x14ac:dyDescent="0.2">
      <c r="A235" s="78">
        <v>229</v>
      </c>
      <c r="B235" s="31" t="s">
        <v>15805</v>
      </c>
      <c r="C235" s="27" t="s">
        <v>912</v>
      </c>
      <c r="D235" s="32" t="s">
        <v>15806</v>
      </c>
      <c r="E235" s="26" t="s">
        <v>15807</v>
      </c>
      <c r="F235" s="86">
        <v>45018821</v>
      </c>
      <c r="G235" s="130">
        <v>41801</v>
      </c>
      <c r="H235" s="115">
        <v>198942</v>
      </c>
      <c r="I235" s="116">
        <v>99471</v>
      </c>
    </row>
    <row r="236" spans="1:9" ht="22.5" x14ac:dyDescent="0.2">
      <c r="A236" s="78">
        <v>230</v>
      </c>
      <c r="B236" s="31" t="s">
        <v>15992</v>
      </c>
      <c r="C236" s="27" t="s">
        <v>912</v>
      </c>
      <c r="D236" s="32" t="s">
        <v>15993</v>
      </c>
      <c r="E236" s="26" t="s">
        <v>15994</v>
      </c>
      <c r="F236" s="86">
        <v>33279063</v>
      </c>
      <c r="G236" s="130">
        <v>41814</v>
      </c>
      <c r="H236" s="115">
        <v>194747.5</v>
      </c>
      <c r="I236" s="116">
        <v>97373.75</v>
      </c>
    </row>
    <row r="237" spans="1:9" ht="33.75" x14ac:dyDescent="0.2">
      <c r="A237" s="78">
        <v>231</v>
      </c>
      <c r="B237" s="31" t="s">
        <v>15995</v>
      </c>
      <c r="C237" s="27" t="s">
        <v>912</v>
      </c>
      <c r="D237" s="32" t="s">
        <v>15996</v>
      </c>
      <c r="E237" s="26" t="s">
        <v>15997</v>
      </c>
      <c r="F237" s="86">
        <v>46960716</v>
      </c>
      <c r="G237" s="130">
        <v>41809</v>
      </c>
      <c r="H237" s="115">
        <v>199631.27</v>
      </c>
      <c r="I237" s="116">
        <v>99815.63</v>
      </c>
    </row>
    <row r="238" spans="1:9" ht="33.75" x14ac:dyDescent="0.2">
      <c r="A238" s="78">
        <v>232</v>
      </c>
      <c r="B238" s="31" t="s">
        <v>15998</v>
      </c>
      <c r="C238" s="27" t="s">
        <v>912</v>
      </c>
      <c r="D238" s="32" t="s">
        <v>15999</v>
      </c>
      <c r="E238" s="26" t="s">
        <v>16000</v>
      </c>
      <c r="F238" s="86">
        <v>33255679</v>
      </c>
      <c r="G238" s="130">
        <v>41820</v>
      </c>
      <c r="H238" s="115">
        <v>198569.28</v>
      </c>
      <c r="I238" s="116">
        <v>99284.64</v>
      </c>
    </row>
    <row r="239" spans="1:9" ht="22.5" x14ac:dyDescent="0.2">
      <c r="A239" s="78">
        <v>233</v>
      </c>
      <c r="B239" s="31" t="s">
        <v>16001</v>
      </c>
      <c r="C239" s="27" t="s">
        <v>912</v>
      </c>
      <c r="D239" s="32" t="s">
        <v>16002</v>
      </c>
      <c r="E239" s="26" t="s">
        <v>16003</v>
      </c>
      <c r="F239" s="86">
        <v>34217622</v>
      </c>
      <c r="G239" s="130">
        <v>41785</v>
      </c>
      <c r="H239" s="115">
        <v>199834.71</v>
      </c>
      <c r="I239" s="116">
        <v>99917.35</v>
      </c>
    </row>
    <row r="240" spans="1:9" ht="33.75" x14ac:dyDescent="0.2">
      <c r="A240" s="78">
        <v>234</v>
      </c>
      <c r="B240" s="31" t="s">
        <v>16004</v>
      </c>
      <c r="C240" s="27" t="s">
        <v>912</v>
      </c>
      <c r="D240" s="32" t="s">
        <v>16005</v>
      </c>
      <c r="E240" s="26" t="s">
        <v>16006</v>
      </c>
      <c r="F240" s="86">
        <v>33283231</v>
      </c>
      <c r="G240" s="130">
        <v>41817</v>
      </c>
      <c r="H240" s="115">
        <v>200000</v>
      </c>
      <c r="I240" s="116">
        <v>100000</v>
      </c>
    </row>
    <row r="241" spans="1:9" ht="45" x14ac:dyDescent="0.2">
      <c r="A241" s="78">
        <v>235</v>
      </c>
      <c r="B241" s="31" t="s">
        <v>16007</v>
      </c>
      <c r="C241" s="27" t="s">
        <v>912</v>
      </c>
      <c r="D241" s="32" t="s">
        <v>16008</v>
      </c>
      <c r="E241" s="26" t="s">
        <v>16009</v>
      </c>
      <c r="F241" s="86">
        <v>31193340</v>
      </c>
      <c r="G241" s="130">
        <v>41813</v>
      </c>
      <c r="H241" s="115">
        <v>199597.07</v>
      </c>
      <c r="I241" s="116">
        <v>99798.53</v>
      </c>
    </row>
    <row r="242" spans="1:9" ht="45" x14ac:dyDescent="0.2">
      <c r="A242" s="78">
        <v>236</v>
      </c>
      <c r="B242" s="31" t="s">
        <v>16010</v>
      </c>
      <c r="C242" s="27" t="s">
        <v>912</v>
      </c>
      <c r="D242" s="32" t="s">
        <v>16011</v>
      </c>
      <c r="E242" s="26" t="s">
        <v>16012</v>
      </c>
      <c r="F242" s="86">
        <v>47005181</v>
      </c>
      <c r="G242" s="130">
        <v>41785</v>
      </c>
      <c r="H242" s="115">
        <v>198576.54</v>
      </c>
      <c r="I242" s="116">
        <v>99288.27</v>
      </c>
    </row>
    <row r="243" spans="1:9" ht="33.75" x14ac:dyDescent="0.2">
      <c r="A243" s="78">
        <v>237</v>
      </c>
      <c r="B243" s="31" t="s">
        <v>16013</v>
      </c>
      <c r="C243" s="27" t="s">
        <v>912</v>
      </c>
      <c r="D243" s="32" t="s">
        <v>16014</v>
      </c>
      <c r="E243" s="26" t="s">
        <v>16015</v>
      </c>
      <c r="F243" s="86">
        <v>37720678</v>
      </c>
      <c r="G243" s="130">
        <v>41849</v>
      </c>
      <c r="H243" s="115">
        <v>200000</v>
      </c>
      <c r="I243" s="116">
        <v>100000</v>
      </c>
    </row>
    <row r="244" spans="1:9" ht="22.5" x14ac:dyDescent="0.2">
      <c r="A244" s="78">
        <v>238</v>
      </c>
      <c r="B244" s="31" t="s">
        <v>16080</v>
      </c>
      <c r="C244" s="27" t="s">
        <v>912</v>
      </c>
      <c r="D244" s="32" t="s">
        <v>14392</v>
      </c>
      <c r="E244" s="26" t="s">
        <v>15832</v>
      </c>
      <c r="F244" s="86">
        <v>33256535</v>
      </c>
      <c r="G244" s="130">
        <v>41849</v>
      </c>
      <c r="H244" s="115">
        <v>193702.48</v>
      </c>
      <c r="I244" s="116">
        <v>96851.24</v>
      </c>
    </row>
    <row r="245" spans="1:9" ht="22.5" x14ac:dyDescent="0.2">
      <c r="A245" s="78">
        <v>239</v>
      </c>
      <c r="B245" s="31" t="s">
        <v>16081</v>
      </c>
      <c r="C245" s="27" t="s">
        <v>912</v>
      </c>
      <c r="D245" s="32" t="s">
        <v>16082</v>
      </c>
      <c r="E245" s="26" t="s">
        <v>16083</v>
      </c>
      <c r="F245" s="86">
        <v>47035081</v>
      </c>
      <c r="G245" s="130">
        <v>41836</v>
      </c>
      <c r="H245" s="115">
        <v>200000</v>
      </c>
      <c r="I245" s="116">
        <v>100000</v>
      </c>
    </row>
    <row r="246" spans="1:9" ht="33.75" x14ac:dyDescent="0.2">
      <c r="A246" s="78">
        <v>240</v>
      </c>
      <c r="B246" s="31" t="s">
        <v>16084</v>
      </c>
      <c r="C246" s="27" t="s">
        <v>912</v>
      </c>
      <c r="D246" s="32" t="s">
        <v>16085</v>
      </c>
      <c r="E246" s="26" t="s">
        <v>16086</v>
      </c>
      <c r="F246" s="86">
        <v>47047682</v>
      </c>
      <c r="G246" s="130">
        <v>41837</v>
      </c>
      <c r="H246" s="115">
        <v>200000</v>
      </c>
      <c r="I246" s="116">
        <v>100000</v>
      </c>
    </row>
    <row r="247" spans="1:9" ht="22.5" x14ac:dyDescent="0.2">
      <c r="A247" s="78">
        <v>241</v>
      </c>
      <c r="B247" s="31" t="s">
        <v>16087</v>
      </c>
      <c r="C247" s="27" t="s">
        <v>912</v>
      </c>
      <c r="D247" s="32" t="s">
        <v>16088</v>
      </c>
      <c r="E247" s="26" t="s">
        <v>16089</v>
      </c>
      <c r="F247" s="86">
        <v>47068566</v>
      </c>
      <c r="G247" s="130">
        <v>41856</v>
      </c>
      <c r="H247" s="115">
        <v>200000</v>
      </c>
      <c r="I247" s="116">
        <v>100000</v>
      </c>
    </row>
    <row r="248" spans="1:9" ht="33.75" x14ac:dyDescent="0.2">
      <c r="A248" s="78">
        <v>242</v>
      </c>
      <c r="B248" s="31" t="s">
        <v>16090</v>
      </c>
      <c r="C248" s="27" t="s">
        <v>912</v>
      </c>
      <c r="D248" s="32" t="s">
        <v>16091</v>
      </c>
      <c r="E248" s="26" t="s">
        <v>16092</v>
      </c>
      <c r="F248" s="86">
        <v>47057700</v>
      </c>
      <c r="G248" s="130">
        <v>41863</v>
      </c>
      <c r="H248" s="115">
        <v>200000</v>
      </c>
      <c r="I248" s="116">
        <v>100000</v>
      </c>
    </row>
    <row r="249" spans="1:9" ht="22.5" x14ac:dyDescent="0.2">
      <c r="A249" s="78">
        <v>243</v>
      </c>
      <c r="B249" s="31" t="s">
        <v>16093</v>
      </c>
      <c r="C249" s="27" t="s">
        <v>912</v>
      </c>
      <c r="D249" s="32" t="s">
        <v>16094</v>
      </c>
      <c r="E249" s="26" t="s">
        <v>16095</v>
      </c>
      <c r="F249" s="86">
        <v>41273524</v>
      </c>
      <c r="G249" s="130">
        <v>41871</v>
      </c>
      <c r="H249" s="115">
        <v>200000</v>
      </c>
      <c r="I249" s="116">
        <v>100000</v>
      </c>
    </row>
    <row r="250" spans="1:9" ht="22.5" x14ac:dyDescent="0.2">
      <c r="A250" s="78">
        <v>244</v>
      </c>
      <c r="B250" s="31" t="s">
        <v>16096</v>
      </c>
      <c r="C250" s="27" t="s">
        <v>912</v>
      </c>
      <c r="D250" s="32" t="s">
        <v>16097</v>
      </c>
      <c r="E250" s="26" t="s">
        <v>16098</v>
      </c>
      <c r="F250" s="86">
        <v>33106720</v>
      </c>
      <c r="G250" s="130">
        <v>41870</v>
      </c>
      <c r="H250" s="115">
        <v>199450.61000000002</v>
      </c>
      <c r="I250" s="116">
        <v>99725.3</v>
      </c>
    </row>
    <row r="251" spans="1:9" ht="22.5" x14ac:dyDescent="0.2">
      <c r="A251" s="78">
        <v>245</v>
      </c>
      <c r="B251" s="31" t="s">
        <v>16099</v>
      </c>
      <c r="C251" s="27" t="s">
        <v>912</v>
      </c>
      <c r="D251" s="32" t="s">
        <v>16100</v>
      </c>
      <c r="E251" s="26" t="s">
        <v>16101</v>
      </c>
      <c r="F251" s="86">
        <v>40001938</v>
      </c>
      <c r="G251" s="130">
        <v>41870</v>
      </c>
      <c r="H251" s="115">
        <v>200000</v>
      </c>
      <c r="I251" s="116">
        <v>100000</v>
      </c>
    </row>
    <row r="252" spans="1:9" ht="22.5" x14ac:dyDescent="0.2">
      <c r="A252" s="78">
        <v>246</v>
      </c>
      <c r="B252" s="31" t="s">
        <v>16192</v>
      </c>
      <c r="C252" s="27" t="s">
        <v>912</v>
      </c>
      <c r="D252" s="32" t="s">
        <v>16193</v>
      </c>
      <c r="E252" s="26" t="s">
        <v>16194</v>
      </c>
      <c r="F252" s="86">
        <v>47048336</v>
      </c>
      <c r="G252" s="130">
        <v>41876</v>
      </c>
      <c r="H252" s="115">
        <v>200000</v>
      </c>
      <c r="I252" s="116">
        <v>100000</v>
      </c>
    </row>
    <row r="253" spans="1:9" ht="22.5" x14ac:dyDescent="0.2">
      <c r="A253" s="78">
        <v>247</v>
      </c>
      <c r="B253" s="31" t="s">
        <v>16195</v>
      </c>
      <c r="C253" s="27" t="s">
        <v>912</v>
      </c>
      <c r="D253" s="32" t="s">
        <v>16196</v>
      </c>
      <c r="E253" s="26" t="s">
        <v>16197</v>
      </c>
      <c r="F253" s="86">
        <v>33569274</v>
      </c>
      <c r="G253" s="130">
        <v>41877</v>
      </c>
      <c r="H253" s="115">
        <v>185063</v>
      </c>
      <c r="I253" s="116">
        <v>92531.5</v>
      </c>
    </row>
    <row r="254" spans="1:9" ht="22.5" x14ac:dyDescent="0.2">
      <c r="A254" s="78">
        <v>248</v>
      </c>
      <c r="B254" s="31" t="s">
        <v>16267</v>
      </c>
      <c r="C254" s="27" t="s">
        <v>912</v>
      </c>
      <c r="D254" s="32" t="s">
        <v>16268</v>
      </c>
      <c r="E254" s="26" t="s">
        <v>16269</v>
      </c>
      <c r="F254" s="86">
        <v>37851012</v>
      </c>
      <c r="G254" s="130">
        <v>41876</v>
      </c>
      <c r="H254" s="115">
        <v>72923.58</v>
      </c>
      <c r="I254" s="116">
        <v>36461.79</v>
      </c>
    </row>
    <row r="255" spans="1:9" ht="22.5" x14ac:dyDescent="0.2">
      <c r="A255" s="78">
        <v>249</v>
      </c>
      <c r="B255" s="31" t="s">
        <v>16270</v>
      </c>
      <c r="C255" s="27" t="s">
        <v>912</v>
      </c>
      <c r="D255" s="32" t="s">
        <v>16271</v>
      </c>
      <c r="E255" s="26" t="s">
        <v>16272</v>
      </c>
      <c r="F255" s="86">
        <v>47071567</v>
      </c>
      <c r="G255" s="130">
        <v>41865</v>
      </c>
      <c r="H255" s="115">
        <v>198899.36</v>
      </c>
      <c r="I255" s="116">
        <v>99449.68</v>
      </c>
    </row>
    <row r="256" spans="1:9" ht="33.75" x14ac:dyDescent="0.2">
      <c r="A256" s="78">
        <v>250</v>
      </c>
      <c r="B256" s="31" t="s">
        <v>16339</v>
      </c>
      <c r="C256" s="27" t="s">
        <v>912</v>
      </c>
      <c r="D256" s="32" t="s">
        <v>16340</v>
      </c>
      <c r="E256" s="26" t="s">
        <v>16341</v>
      </c>
      <c r="F256" s="86">
        <v>11804572</v>
      </c>
      <c r="G256" s="130">
        <v>41885</v>
      </c>
      <c r="H256" s="115">
        <v>198240.24</v>
      </c>
      <c r="I256" s="116">
        <v>99120.12</v>
      </c>
    </row>
    <row r="257" spans="1:9" ht="22.5" x14ac:dyDescent="0.2">
      <c r="A257" s="78">
        <v>251</v>
      </c>
      <c r="B257" s="31" t="s">
        <v>16342</v>
      </c>
      <c r="C257" s="27" t="s">
        <v>912</v>
      </c>
      <c r="D257" s="32" t="s">
        <v>16343</v>
      </c>
      <c r="E257" s="26" t="s">
        <v>16344</v>
      </c>
      <c r="F257" s="86">
        <v>34342419</v>
      </c>
      <c r="G257" s="130">
        <v>41884</v>
      </c>
      <c r="H257" s="115">
        <v>174986.86</v>
      </c>
      <c r="I257" s="116">
        <v>87493.43</v>
      </c>
    </row>
    <row r="258" spans="1:9" ht="33.75" x14ac:dyDescent="0.2">
      <c r="A258" s="78">
        <v>252</v>
      </c>
      <c r="B258" s="31" t="s">
        <v>16345</v>
      </c>
      <c r="C258" s="27" t="s">
        <v>912</v>
      </c>
      <c r="D258" s="32" t="s">
        <v>16346</v>
      </c>
      <c r="E258" s="26" t="s">
        <v>16347</v>
      </c>
      <c r="F258" s="86">
        <v>10720766</v>
      </c>
      <c r="G258" s="130">
        <v>41885</v>
      </c>
      <c r="H258" s="115">
        <v>158947.57</v>
      </c>
      <c r="I258" s="116">
        <v>79473.78</v>
      </c>
    </row>
    <row r="259" spans="1:9" ht="22.5" x14ac:dyDescent="0.2">
      <c r="A259" s="78">
        <v>253</v>
      </c>
      <c r="B259" s="31" t="s">
        <v>16348</v>
      </c>
      <c r="C259" s="27" t="s">
        <v>912</v>
      </c>
      <c r="D259" s="32" t="s">
        <v>16349</v>
      </c>
      <c r="E259" s="26" t="s">
        <v>16350</v>
      </c>
      <c r="F259" s="86">
        <v>47033517</v>
      </c>
      <c r="G259" s="130">
        <v>41884</v>
      </c>
      <c r="H259" s="115">
        <v>143195.98000000001</v>
      </c>
      <c r="I259" s="116">
        <v>71597.990000000005</v>
      </c>
    </row>
    <row r="260" spans="1:9" ht="22.5" x14ac:dyDescent="0.2">
      <c r="A260" s="78">
        <v>254</v>
      </c>
      <c r="B260" s="31" t="s">
        <v>16351</v>
      </c>
      <c r="C260" s="27" t="s">
        <v>912</v>
      </c>
      <c r="D260" s="32" t="s">
        <v>16352</v>
      </c>
      <c r="E260" s="26" t="s">
        <v>16353</v>
      </c>
      <c r="F260" s="86">
        <v>46925503</v>
      </c>
      <c r="G260" s="130">
        <v>41891</v>
      </c>
      <c r="H260" s="115">
        <v>198590.64</v>
      </c>
      <c r="I260" s="116">
        <v>99295.32</v>
      </c>
    </row>
    <row r="261" spans="1:9" ht="22.5" x14ac:dyDescent="0.2">
      <c r="A261" s="78">
        <v>255</v>
      </c>
      <c r="B261" s="31" t="s">
        <v>16354</v>
      </c>
      <c r="C261" s="27" t="s">
        <v>912</v>
      </c>
      <c r="D261" s="32" t="s">
        <v>16355</v>
      </c>
      <c r="E261" s="26" t="s">
        <v>16356</v>
      </c>
      <c r="F261" s="86">
        <v>37159810</v>
      </c>
      <c r="G261" s="130">
        <v>41891</v>
      </c>
      <c r="H261" s="115">
        <v>198391.78</v>
      </c>
      <c r="I261" s="116">
        <v>99195.89</v>
      </c>
    </row>
    <row r="262" spans="1:9" ht="22.5" x14ac:dyDescent="0.2">
      <c r="A262" s="78">
        <v>256</v>
      </c>
      <c r="B262" s="31" t="s">
        <v>16357</v>
      </c>
      <c r="C262" s="27" t="s">
        <v>912</v>
      </c>
      <c r="D262" s="32" t="s">
        <v>16358</v>
      </c>
      <c r="E262" s="26" t="s">
        <v>8430</v>
      </c>
      <c r="F262" s="86">
        <v>32052031</v>
      </c>
      <c r="G262" s="130">
        <v>41894</v>
      </c>
      <c r="H262" s="115">
        <v>132692.56</v>
      </c>
      <c r="I262" s="116">
        <v>66346.28</v>
      </c>
    </row>
    <row r="263" spans="1:9" ht="33.75" x14ac:dyDescent="0.2">
      <c r="A263" s="78">
        <v>257</v>
      </c>
      <c r="B263" s="31" t="s">
        <v>16359</v>
      </c>
      <c r="C263" s="27" t="s">
        <v>912</v>
      </c>
      <c r="D263" s="32" t="s">
        <v>16360</v>
      </c>
      <c r="E263" s="26" t="s">
        <v>16361</v>
      </c>
      <c r="F263" s="86">
        <v>33005753</v>
      </c>
      <c r="G263" s="130">
        <v>41878</v>
      </c>
      <c r="H263" s="115">
        <v>199426.76</v>
      </c>
      <c r="I263" s="116">
        <v>99713.38</v>
      </c>
    </row>
    <row r="264" spans="1:9" ht="22.5" x14ac:dyDescent="0.2">
      <c r="A264" s="78">
        <v>258</v>
      </c>
      <c r="B264" s="31" t="s">
        <v>16427</v>
      </c>
      <c r="C264" s="27" t="s">
        <v>912</v>
      </c>
      <c r="D264" s="32" t="s">
        <v>16428</v>
      </c>
      <c r="E264" s="26" t="s">
        <v>16429</v>
      </c>
      <c r="F264" s="86">
        <v>46059130</v>
      </c>
      <c r="G264" s="130">
        <v>41876</v>
      </c>
      <c r="H264" s="115">
        <v>194849.9</v>
      </c>
      <c r="I264" s="116">
        <v>97424.95</v>
      </c>
    </row>
    <row r="265" spans="1:9" ht="33.75" x14ac:dyDescent="0.2">
      <c r="A265" s="78">
        <v>259</v>
      </c>
      <c r="B265" s="31" t="s">
        <v>16430</v>
      </c>
      <c r="C265" s="27" t="s">
        <v>912</v>
      </c>
      <c r="D265" s="32" t="s">
        <v>16431</v>
      </c>
      <c r="E265" s="26" t="s">
        <v>16432</v>
      </c>
      <c r="F265" s="86">
        <v>37034057</v>
      </c>
      <c r="G265" s="130">
        <v>41890</v>
      </c>
      <c r="H265" s="115">
        <v>199999.98</v>
      </c>
      <c r="I265" s="116">
        <v>99999.99</v>
      </c>
    </row>
    <row r="266" spans="1:9" ht="22.5" x14ac:dyDescent="0.2">
      <c r="A266" s="78">
        <v>260</v>
      </c>
      <c r="B266" s="31" t="s">
        <v>16433</v>
      </c>
      <c r="C266" s="27" t="s">
        <v>912</v>
      </c>
      <c r="D266" s="32" t="s">
        <v>16434</v>
      </c>
      <c r="E266" s="26" t="s">
        <v>16435</v>
      </c>
      <c r="F266" s="86">
        <v>36958239</v>
      </c>
      <c r="G266" s="130">
        <v>41869</v>
      </c>
      <c r="H266" s="115">
        <v>199198.98</v>
      </c>
      <c r="I266" s="116">
        <v>99599.49</v>
      </c>
    </row>
    <row r="267" spans="1:9" ht="22.5" x14ac:dyDescent="0.2">
      <c r="A267" s="78">
        <v>261</v>
      </c>
      <c r="B267" s="31" t="s">
        <v>16436</v>
      </c>
      <c r="C267" s="27" t="s">
        <v>912</v>
      </c>
      <c r="D267" s="32" t="s">
        <v>16437</v>
      </c>
      <c r="E267" s="26" t="s">
        <v>16438</v>
      </c>
      <c r="F267" s="86">
        <v>11978457</v>
      </c>
      <c r="G267" s="130">
        <v>41876</v>
      </c>
      <c r="H267" s="115">
        <v>200000</v>
      </c>
      <c r="I267" s="116">
        <v>100000</v>
      </c>
    </row>
    <row r="268" spans="1:9" ht="22.5" x14ac:dyDescent="0.2">
      <c r="A268" s="78">
        <v>262</v>
      </c>
      <c r="B268" s="31" t="s">
        <v>16731</v>
      </c>
      <c r="C268" s="27" t="s">
        <v>912</v>
      </c>
      <c r="D268" s="32" t="s">
        <v>16732</v>
      </c>
      <c r="E268" s="26" t="s">
        <v>16733</v>
      </c>
      <c r="F268" s="86">
        <v>37078372</v>
      </c>
      <c r="G268" s="130">
        <v>41914</v>
      </c>
      <c r="H268" s="115">
        <v>200000</v>
      </c>
      <c r="I268" s="116">
        <v>100000</v>
      </c>
    </row>
    <row r="269" spans="1:9" ht="33.75" x14ac:dyDescent="0.2">
      <c r="A269" s="78">
        <v>263</v>
      </c>
      <c r="B269" s="31" t="s">
        <v>16734</v>
      </c>
      <c r="C269" s="27" t="s">
        <v>912</v>
      </c>
      <c r="D269" s="32" t="s">
        <v>16735</v>
      </c>
      <c r="E269" s="26" t="s">
        <v>16736</v>
      </c>
      <c r="F269" s="86">
        <v>42203244</v>
      </c>
      <c r="G269" s="130">
        <v>41920</v>
      </c>
      <c r="H269" s="115">
        <v>199999.5</v>
      </c>
      <c r="I269" s="116">
        <v>99999.75</v>
      </c>
    </row>
    <row r="270" spans="1:9" ht="22.5" x14ac:dyDescent="0.2">
      <c r="A270" s="78">
        <v>264</v>
      </c>
      <c r="B270" s="31" t="s">
        <v>16737</v>
      </c>
      <c r="C270" s="27" t="s">
        <v>912</v>
      </c>
      <c r="D270" s="32" t="s">
        <v>16738</v>
      </c>
      <c r="E270" s="26" t="s">
        <v>16739</v>
      </c>
      <c r="F270" s="86">
        <v>43903771</v>
      </c>
      <c r="G270" s="130">
        <v>41899</v>
      </c>
      <c r="H270" s="115">
        <v>56111.38</v>
      </c>
      <c r="I270" s="116">
        <v>28055.69</v>
      </c>
    </row>
    <row r="271" spans="1:9" ht="22.5" x14ac:dyDescent="0.2">
      <c r="A271" s="78">
        <v>265</v>
      </c>
      <c r="B271" s="31" t="s">
        <v>16740</v>
      </c>
      <c r="C271" s="27" t="s">
        <v>912</v>
      </c>
      <c r="D271" s="32" t="s">
        <v>16741</v>
      </c>
      <c r="E271" s="26" t="s">
        <v>16742</v>
      </c>
      <c r="F271" s="86">
        <v>47064901</v>
      </c>
      <c r="G271" s="130">
        <v>41934</v>
      </c>
      <c r="H271" s="115">
        <v>200000</v>
      </c>
      <c r="I271" s="116">
        <v>100000</v>
      </c>
    </row>
    <row r="272" spans="1:9" ht="33.75" x14ac:dyDescent="0.2">
      <c r="A272" s="78">
        <v>266</v>
      </c>
      <c r="B272" s="31" t="s">
        <v>16895</v>
      </c>
      <c r="C272" s="27" t="s">
        <v>912</v>
      </c>
      <c r="D272" s="32" t="s">
        <v>15996</v>
      </c>
      <c r="E272" s="26" t="s">
        <v>16896</v>
      </c>
      <c r="F272" s="86">
        <v>43830048</v>
      </c>
      <c r="G272" s="130">
        <v>41943</v>
      </c>
      <c r="H272" s="115">
        <v>195084.34</v>
      </c>
      <c r="I272" s="116">
        <v>97542.17</v>
      </c>
    </row>
    <row r="273" spans="1:9" ht="33.75" x14ac:dyDescent="0.2">
      <c r="A273" s="78">
        <v>267</v>
      </c>
      <c r="B273" s="31" t="s">
        <v>16897</v>
      </c>
      <c r="C273" s="27" t="s">
        <v>912</v>
      </c>
      <c r="D273" s="32" t="s">
        <v>16898</v>
      </c>
      <c r="E273" s="26" t="s">
        <v>16899</v>
      </c>
      <c r="F273" s="86">
        <v>41285778</v>
      </c>
      <c r="G273" s="130">
        <v>41941</v>
      </c>
      <c r="H273" s="115">
        <v>194382.74</v>
      </c>
      <c r="I273" s="116">
        <v>97191.37</v>
      </c>
    </row>
    <row r="274" spans="1:9" ht="22.5" x14ac:dyDescent="0.2">
      <c r="A274" s="78">
        <v>268</v>
      </c>
      <c r="B274" s="31" t="s">
        <v>16900</v>
      </c>
      <c r="C274" s="27" t="s">
        <v>912</v>
      </c>
      <c r="D274" s="32" t="s">
        <v>16901</v>
      </c>
      <c r="E274" s="26" t="s">
        <v>16902</v>
      </c>
      <c r="F274" s="86" t="s">
        <v>16903</v>
      </c>
      <c r="G274" s="130">
        <v>41971</v>
      </c>
      <c r="H274" s="115">
        <v>89269.74</v>
      </c>
      <c r="I274" s="116">
        <v>44634.87</v>
      </c>
    </row>
    <row r="275" spans="1:9" ht="33.75" x14ac:dyDescent="0.2">
      <c r="A275" s="78">
        <v>269</v>
      </c>
      <c r="B275" s="31" t="s">
        <v>16904</v>
      </c>
      <c r="C275" s="27" t="s">
        <v>912</v>
      </c>
      <c r="D275" s="32" t="s">
        <v>16905</v>
      </c>
      <c r="E275" s="26" t="s">
        <v>16459</v>
      </c>
      <c r="F275" s="86">
        <v>42301572</v>
      </c>
      <c r="G275" s="130">
        <v>41963</v>
      </c>
      <c r="H275" s="115">
        <v>62947.48</v>
      </c>
      <c r="I275" s="116">
        <v>31473.74</v>
      </c>
    </row>
    <row r="276" spans="1:9" ht="22.5" x14ac:dyDescent="0.2">
      <c r="A276" s="78">
        <v>270</v>
      </c>
      <c r="B276" s="31" t="s">
        <v>16906</v>
      </c>
      <c r="C276" s="27" t="s">
        <v>912</v>
      </c>
      <c r="D276" s="32" t="s">
        <v>16907</v>
      </c>
      <c r="E276" s="26" t="s">
        <v>16908</v>
      </c>
      <c r="F276" s="86">
        <v>37335022</v>
      </c>
      <c r="G276" s="130">
        <v>41963</v>
      </c>
      <c r="H276" s="115">
        <v>200000</v>
      </c>
      <c r="I276" s="116">
        <v>100000</v>
      </c>
    </row>
    <row r="277" spans="1:9" ht="33.75" x14ac:dyDescent="0.2">
      <c r="A277" s="78">
        <v>271</v>
      </c>
      <c r="B277" s="31" t="s">
        <v>16909</v>
      </c>
      <c r="C277" s="27" t="s">
        <v>912</v>
      </c>
      <c r="D277" s="32" t="s">
        <v>14311</v>
      </c>
      <c r="E277" s="26" t="s">
        <v>16910</v>
      </c>
      <c r="F277" s="86">
        <v>46673474</v>
      </c>
      <c r="G277" s="130">
        <v>41961</v>
      </c>
      <c r="H277" s="115">
        <v>199765.5</v>
      </c>
      <c r="I277" s="116">
        <v>99882.75</v>
      </c>
    </row>
    <row r="278" spans="1:9" ht="33.75" x14ac:dyDescent="0.2">
      <c r="A278" s="78">
        <v>272</v>
      </c>
      <c r="B278" s="31" t="s">
        <v>16911</v>
      </c>
      <c r="C278" s="27" t="s">
        <v>912</v>
      </c>
      <c r="D278" s="32" t="s">
        <v>16912</v>
      </c>
      <c r="E278" s="26" t="s">
        <v>16913</v>
      </c>
      <c r="F278" s="86">
        <v>47049235</v>
      </c>
      <c r="G278" s="130">
        <v>41970</v>
      </c>
      <c r="H278" s="115">
        <v>198353.72</v>
      </c>
      <c r="I278" s="116">
        <v>99176.86</v>
      </c>
    </row>
    <row r="279" spans="1:9" ht="22.5" x14ac:dyDescent="0.2">
      <c r="A279" s="78">
        <v>273</v>
      </c>
      <c r="B279" s="31" t="s">
        <v>16991</v>
      </c>
      <c r="C279" s="27" t="s">
        <v>912</v>
      </c>
      <c r="D279" s="32" t="s">
        <v>16992</v>
      </c>
      <c r="E279" s="26" t="s">
        <v>16993</v>
      </c>
      <c r="F279" s="86">
        <v>47073951</v>
      </c>
      <c r="G279" s="130">
        <v>41975</v>
      </c>
      <c r="H279" s="115">
        <v>198438.62</v>
      </c>
      <c r="I279" s="116">
        <v>99219.31</v>
      </c>
    </row>
    <row r="280" spans="1:9" ht="33.75" x14ac:dyDescent="0.2">
      <c r="A280" s="78">
        <v>274</v>
      </c>
      <c r="B280" s="31" t="s">
        <v>16994</v>
      </c>
      <c r="C280" s="27" t="s">
        <v>912</v>
      </c>
      <c r="D280" s="32" t="s">
        <v>16995</v>
      </c>
      <c r="E280" s="26" t="s">
        <v>16996</v>
      </c>
      <c r="F280" s="86">
        <v>44689098</v>
      </c>
      <c r="G280" s="130">
        <v>41974</v>
      </c>
      <c r="H280" s="115">
        <v>99000</v>
      </c>
      <c r="I280" s="116">
        <v>49500</v>
      </c>
    </row>
    <row r="281" spans="1:9" ht="33.75" x14ac:dyDescent="0.2">
      <c r="A281" s="78">
        <v>275</v>
      </c>
      <c r="B281" s="31" t="s">
        <v>16997</v>
      </c>
      <c r="C281" s="27" t="s">
        <v>912</v>
      </c>
      <c r="D281" s="32" t="s">
        <v>16998</v>
      </c>
      <c r="E281" s="26" t="s">
        <v>19091</v>
      </c>
      <c r="F281" s="86">
        <v>50394380</v>
      </c>
      <c r="G281" s="130">
        <v>41982</v>
      </c>
      <c r="H281" s="115">
        <v>155921.18</v>
      </c>
      <c r="I281" s="116">
        <v>77960.59</v>
      </c>
    </row>
    <row r="282" spans="1:9" ht="33.75" x14ac:dyDescent="0.2">
      <c r="A282" s="78">
        <v>276</v>
      </c>
      <c r="B282" s="31" t="s">
        <v>16999</v>
      </c>
      <c r="C282" s="27" t="s">
        <v>912</v>
      </c>
      <c r="D282" s="32" t="s">
        <v>17000</v>
      </c>
      <c r="E282" s="26" t="s">
        <v>17001</v>
      </c>
      <c r="F282" s="86">
        <v>33258317</v>
      </c>
      <c r="G282" s="130">
        <v>41981</v>
      </c>
      <c r="H282" s="115">
        <v>175621.82</v>
      </c>
      <c r="I282" s="116">
        <v>87810.91</v>
      </c>
    </row>
    <row r="283" spans="1:9" ht="22.5" x14ac:dyDescent="0.2">
      <c r="A283" s="78">
        <v>277</v>
      </c>
      <c r="B283" s="31" t="s">
        <v>17002</v>
      </c>
      <c r="C283" s="27" t="s">
        <v>912</v>
      </c>
      <c r="D283" s="32" t="s">
        <v>17003</v>
      </c>
      <c r="E283" s="26" t="s">
        <v>14999</v>
      </c>
      <c r="F283" s="86">
        <v>17536243</v>
      </c>
      <c r="G283" s="130">
        <v>41981</v>
      </c>
      <c r="H283" s="115">
        <v>200000</v>
      </c>
      <c r="I283" s="116">
        <v>100000</v>
      </c>
    </row>
    <row r="284" spans="1:9" ht="22.5" x14ac:dyDescent="0.2">
      <c r="A284" s="78">
        <v>278</v>
      </c>
      <c r="B284" s="31" t="s">
        <v>17004</v>
      </c>
      <c r="C284" s="27" t="s">
        <v>912</v>
      </c>
      <c r="D284" s="32" t="s">
        <v>17005</v>
      </c>
      <c r="E284" s="26" t="s">
        <v>17006</v>
      </c>
      <c r="F284" s="86">
        <v>36913367</v>
      </c>
      <c r="G284" s="130">
        <v>41982</v>
      </c>
      <c r="H284" s="115">
        <v>161028</v>
      </c>
      <c r="I284" s="116">
        <v>80514</v>
      </c>
    </row>
    <row r="285" spans="1:9" ht="22.5" x14ac:dyDescent="0.2">
      <c r="A285" s="78">
        <v>279</v>
      </c>
      <c r="B285" s="31" t="s">
        <v>17007</v>
      </c>
      <c r="C285" s="27" t="s">
        <v>912</v>
      </c>
      <c r="D285" s="32" t="s">
        <v>17008</v>
      </c>
      <c r="E285" s="26" t="s">
        <v>17009</v>
      </c>
      <c r="F285" s="86">
        <v>34788832</v>
      </c>
      <c r="G285" s="130">
        <v>41981</v>
      </c>
      <c r="H285" s="115">
        <v>199245.56</v>
      </c>
      <c r="I285" s="116">
        <v>99622.78</v>
      </c>
    </row>
    <row r="286" spans="1:9" ht="33.75" x14ac:dyDescent="0.2">
      <c r="A286" s="78">
        <v>280</v>
      </c>
      <c r="B286" s="31" t="s">
        <v>17010</v>
      </c>
      <c r="C286" s="27" t="s">
        <v>912</v>
      </c>
      <c r="D286" s="32" t="s">
        <v>17011</v>
      </c>
      <c r="E286" s="26" t="s">
        <v>17012</v>
      </c>
      <c r="F286" s="86">
        <v>31024611</v>
      </c>
      <c r="G286" s="130">
        <v>41975</v>
      </c>
      <c r="H286" s="115">
        <v>163595.24</v>
      </c>
      <c r="I286" s="116">
        <v>81797.62</v>
      </c>
    </row>
    <row r="287" spans="1:9" ht="22.5" x14ac:dyDescent="0.2">
      <c r="A287" s="78">
        <v>281</v>
      </c>
      <c r="B287" s="31" t="s">
        <v>17013</v>
      </c>
      <c r="C287" s="27" t="s">
        <v>912</v>
      </c>
      <c r="D287" s="32" t="s">
        <v>17014</v>
      </c>
      <c r="E287" s="26" t="s">
        <v>17015</v>
      </c>
      <c r="F287" s="86">
        <v>36941719</v>
      </c>
      <c r="G287" s="130">
        <v>41982</v>
      </c>
      <c r="H287" s="115">
        <v>199900.59</v>
      </c>
      <c r="I287" s="116">
        <v>99950.29</v>
      </c>
    </row>
    <row r="288" spans="1:9" ht="33.75" x14ac:dyDescent="0.2">
      <c r="A288" s="78">
        <v>282</v>
      </c>
      <c r="B288" s="31" t="s">
        <v>17016</v>
      </c>
      <c r="C288" s="27" t="s">
        <v>912</v>
      </c>
      <c r="D288" s="32" t="s">
        <v>17017</v>
      </c>
      <c r="E288" s="26" t="s">
        <v>17018</v>
      </c>
      <c r="F288" s="86">
        <v>41282078</v>
      </c>
      <c r="G288" s="130">
        <v>41981</v>
      </c>
      <c r="H288" s="115">
        <v>197553.26</v>
      </c>
      <c r="I288" s="116">
        <v>98776.63</v>
      </c>
    </row>
    <row r="289" spans="1:9" ht="45" x14ac:dyDescent="0.2">
      <c r="A289" s="78">
        <v>283</v>
      </c>
      <c r="B289" s="31" t="s">
        <v>17019</v>
      </c>
      <c r="C289" s="27" t="s">
        <v>912</v>
      </c>
      <c r="D289" s="32" t="s">
        <v>17020</v>
      </c>
      <c r="E289" s="26" t="s">
        <v>17021</v>
      </c>
      <c r="F289" s="86">
        <v>31090605</v>
      </c>
      <c r="G289" s="130">
        <v>41985</v>
      </c>
      <c r="H289" s="115">
        <v>192000</v>
      </c>
      <c r="I289" s="116">
        <v>96000</v>
      </c>
    </row>
    <row r="290" spans="1:9" ht="22.5" x14ac:dyDescent="0.2">
      <c r="A290" s="78">
        <v>284</v>
      </c>
      <c r="B290" s="31" t="s">
        <v>17022</v>
      </c>
      <c r="C290" s="27" t="s">
        <v>912</v>
      </c>
      <c r="D290" s="32" t="s">
        <v>17023</v>
      </c>
      <c r="E290" s="26" t="s">
        <v>17024</v>
      </c>
      <c r="F290" s="86">
        <v>33685398</v>
      </c>
      <c r="G290" s="130">
        <v>41970</v>
      </c>
      <c r="H290" s="115">
        <v>174623.62</v>
      </c>
      <c r="I290" s="116">
        <v>87311.81</v>
      </c>
    </row>
    <row r="291" spans="1:9" ht="33.75" x14ac:dyDescent="0.2">
      <c r="A291" s="78">
        <v>285</v>
      </c>
      <c r="B291" s="31" t="s">
        <v>17254</v>
      </c>
      <c r="C291" s="27" t="s">
        <v>912</v>
      </c>
      <c r="D291" s="32" t="s">
        <v>17255</v>
      </c>
      <c r="E291" s="26" t="s">
        <v>17256</v>
      </c>
      <c r="F291" s="86">
        <v>34313346</v>
      </c>
      <c r="G291" s="130">
        <v>41989</v>
      </c>
      <c r="H291" s="115">
        <v>185948.26</v>
      </c>
      <c r="I291" s="116">
        <v>92974.13</v>
      </c>
    </row>
    <row r="292" spans="1:9" ht="22.5" x14ac:dyDescent="0.2">
      <c r="A292" s="78">
        <v>286</v>
      </c>
      <c r="B292" s="31" t="s">
        <v>17257</v>
      </c>
      <c r="C292" s="27" t="s">
        <v>912</v>
      </c>
      <c r="D292" s="32" t="s">
        <v>17258</v>
      </c>
      <c r="E292" s="26" t="s">
        <v>17259</v>
      </c>
      <c r="F292" s="86">
        <v>22673164</v>
      </c>
      <c r="G292" s="130">
        <v>41995</v>
      </c>
      <c r="H292" s="115">
        <v>136472.95999999999</v>
      </c>
      <c r="I292" s="116">
        <v>68236.479999999996</v>
      </c>
    </row>
    <row r="293" spans="1:9" ht="22.5" x14ac:dyDescent="0.2">
      <c r="A293" s="78">
        <v>287</v>
      </c>
      <c r="B293" s="31" t="s">
        <v>17260</v>
      </c>
      <c r="C293" s="27" t="s">
        <v>912</v>
      </c>
      <c r="D293" s="30" t="s">
        <v>17261</v>
      </c>
      <c r="E293" s="94" t="s">
        <v>17262</v>
      </c>
      <c r="F293" s="86">
        <v>42123470</v>
      </c>
      <c r="G293" s="130">
        <v>42002</v>
      </c>
      <c r="H293" s="115">
        <v>200000</v>
      </c>
      <c r="I293" s="116">
        <v>100000</v>
      </c>
    </row>
    <row r="294" spans="1:9" ht="22.5" x14ac:dyDescent="0.2">
      <c r="A294" s="78">
        <v>288</v>
      </c>
      <c r="B294" s="31" t="s">
        <v>17263</v>
      </c>
      <c r="C294" s="27" t="s">
        <v>912</v>
      </c>
      <c r="D294" s="32" t="s">
        <v>17008</v>
      </c>
      <c r="E294" s="26" t="s">
        <v>17264</v>
      </c>
      <c r="F294" s="86">
        <v>41781082</v>
      </c>
      <c r="G294" s="130">
        <v>42009</v>
      </c>
      <c r="H294" s="115">
        <v>193723.57</v>
      </c>
      <c r="I294" s="116">
        <v>96861.78</v>
      </c>
    </row>
    <row r="295" spans="1:9" ht="33.75" x14ac:dyDescent="0.2">
      <c r="A295" s="78">
        <v>289</v>
      </c>
      <c r="B295" s="31" t="s">
        <v>17265</v>
      </c>
      <c r="C295" s="27" t="s">
        <v>912</v>
      </c>
      <c r="D295" s="32" t="s">
        <v>17266</v>
      </c>
      <c r="E295" s="26" t="s">
        <v>17267</v>
      </c>
      <c r="F295" s="86">
        <v>44758936</v>
      </c>
      <c r="G295" s="130">
        <v>42003</v>
      </c>
      <c r="H295" s="115">
        <v>200000</v>
      </c>
      <c r="I295" s="116">
        <v>100000</v>
      </c>
    </row>
    <row r="296" spans="1:9" ht="33.75" x14ac:dyDescent="0.2">
      <c r="A296" s="78">
        <v>290</v>
      </c>
      <c r="B296" s="31" t="s">
        <v>17268</v>
      </c>
      <c r="C296" s="27" t="s">
        <v>912</v>
      </c>
      <c r="D296" s="32" t="s">
        <v>17269</v>
      </c>
      <c r="E296" s="26" t="s">
        <v>17270</v>
      </c>
      <c r="F296" s="86">
        <v>47043130</v>
      </c>
      <c r="G296" s="130">
        <v>41992</v>
      </c>
      <c r="H296" s="115">
        <v>199865.56</v>
      </c>
      <c r="I296" s="116">
        <v>99932.78</v>
      </c>
    </row>
    <row r="297" spans="1:9" x14ac:dyDescent="0.2">
      <c r="A297" s="78">
        <v>291</v>
      </c>
      <c r="B297" s="31" t="s">
        <v>17271</v>
      </c>
      <c r="C297" s="27" t="s">
        <v>912</v>
      </c>
      <c r="D297" s="32" t="s">
        <v>17272</v>
      </c>
      <c r="E297" s="26" t="s">
        <v>18010</v>
      </c>
      <c r="F297" s="86">
        <v>46916768</v>
      </c>
      <c r="G297" s="130">
        <v>41990</v>
      </c>
      <c r="H297" s="115">
        <v>198908.54</v>
      </c>
      <c r="I297" s="116">
        <v>99454.27</v>
      </c>
    </row>
    <row r="298" spans="1:9" ht="33.75" x14ac:dyDescent="0.2">
      <c r="A298" s="78">
        <v>292</v>
      </c>
      <c r="B298" s="31" t="s">
        <v>17273</v>
      </c>
      <c r="C298" s="27" t="s">
        <v>912</v>
      </c>
      <c r="D298" s="32" t="s">
        <v>17274</v>
      </c>
      <c r="E298" s="26" t="s">
        <v>17275</v>
      </c>
      <c r="F298" s="86">
        <v>37329987</v>
      </c>
      <c r="G298" s="130">
        <v>41995</v>
      </c>
      <c r="H298" s="115">
        <v>103251.46</v>
      </c>
      <c r="I298" s="116">
        <v>51625.73</v>
      </c>
    </row>
    <row r="299" spans="1:9" ht="33.75" x14ac:dyDescent="0.2">
      <c r="A299" s="78">
        <v>293</v>
      </c>
      <c r="B299" s="31" t="s">
        <v>17276</v>
      </c>
      <c r="C299" s="27" t="s">
        <v>912</v>
      </c>
      <c r="D299" s="32" t="s">
        <v>17277</v>
      </c>
      <c r="E299" s="26" t="s">
        <v>17278</v>
      </c>
      <c r="F299" s="86">
        <v>33834873</v>
      </c>
      <c r="G299" s="130">
        <v>42026</v>
      </c>
      <c r="H299" s="115">
        <v>144552</v>
      </c>
      <c r="I299" s="116">
        <v>72276</v>
      </c>
    </row>
    <row r="300" spans="1:9" ht="22.5" x14ac:dyDescent="0.2">
      <c r="A300" s="78">
        <v>294</v>
      </c>
      <c r="B300" s="31" t="s">
        <v>17279</v>
      </c>
      <c r="C300" s="27" t="s">
        <v>912</v>
      </c>
      <c r="D300" s="32" t="s">
        <v>17280</v>
      </c>
      <c r="E300" s="26" t="s">
        <v>17202</v>
      </c>
      <c r="F300" s="86">
        <v>33516243</v>
      </c>
      <c r="G300" s="130">
        <v>42024</v>
      </c>
      <c r="H300" s="115">
        <v>196238.32</v>
      </c>
      <c r="I300" s="116">
        <v>98119.16</v>
      </c>
    </row>
    <row r="301" spans="1:9" ht="33.75" x14ac:dyDescent="0.2">
      <c r="A301" s="78">
        <v>295</v>
      </c>
      <c r="B301" s="31" t="s">
        <v>17281</v>
      </c>
      <c r="C301" s="27" t="s">
        <v>912</v>
      </c>
      <c r="D301" s="32" t="s">
        <v>17282</v>
      </c>
      <c r="E301" s="26" t="s">
        <v>17283</v>
      </c>
      <c r="F301" s="86">
        <v>47122773</v>
      </c>
      <c r="G301" s="130">
        <v>42002</v>
      </c>
      <c r="H301" s="115">
        <v>199761</v>
      </c>
      <c r="I301" s="116">
        <v>99880.5</v>
      </c>
    </row>
    <row r="302" spans="1:9" ht="22.5" x14ac:dyDescent="0.2">
      <c r="A302" s="78">
        <v>296</v>
      </c>
      <c r="B302" s="31" t="s">
        <v>17284</v>
      </c>
      <c r="C302" s="27" t="s">
        <v>912</v>
      </c>
      <c r="D302" s="32" t="s">
        <v>17285</v>
      </c>
      <c r="E302" s="26" t="s">
        <v>17286</v>
      </c>
      <c r="F302" s="86">
        <v>44273312</v>
      </c>
      <c r="G302" s="130">
        <v>42032</v>
      </c>
      <c r="H302" s="115">
        <v>12953.98</v>
      </c>
      <c r="I302" s="116">
        <v>6476.99</v>
      </c>
    </row>
    <row r="303" spans="1:9" ht="22.5" x14ac:dyDescent="0.2">
      <c r="A303" s="78">
        <v>297</v>
      </c>
      <c r="B303" s="31" t="s">
        <v>17287</v>
      </c>
      <c r="C303" s="27" t="s">
        <v>912</v>
      </c>
      <c r="D303" s="32" t="s">
        <v>17288</v>
      </c>
      <c r="E303" s="26" t="s">
        <v>17289</v>
      </c>
      <c r="F303" s="86">
        <v>34829989</v>
      </c>
      <c r="G303" s="130">
        <v>42025</v>
      </c>
      <c r="H303" s="115">
        <v>166809.68</v>
      </c>
      <c r="I303" s="116">
        <v>83404.84</v>
      </c>
    </row>
    <row r="304" spans="1:9" ht="33.75" x14ac:dyDescent="0.2">
      <c r="A304" s="78">
        <v>298</v>
      </c>
      <c r="B304" s="31" t="s">
        <v>17290</v>
      </c>
      <c r="C304" s="27" t="s">
        <v>912</v>
      </c>
      <c r="D304" s="32" t="s">
        <v>17291</v>
      </c>
      <c r="E304" s="26" t="s">
        <v>17292</v>
      </c>
      <c r="F304" s="86">
        <v>34890637</v>
      </c>
      <c r="G304" s="130">
        <v>42026</v>
      </c>
      <c r="H304" s="115">
        <v>198263.12</v>
      </c>
      <c r="I304" s="116">
        <v>99131.56</v>
      </c>
    </row>
    <row r="305" spans="1:9" ht="22.5" x14ac:dyDescent="0.2">
      <c r="A305" s="78">
        <v>299</v>
      </c>
      <c r="B305" s="31" t="s">
        <v>17335</v>
      </c>
      <c r="C305" s="27" t="s">
        <v>912</v>
      </c>
      <c r="D305" s="32" t="s">
        <v>17336</v>
      </c>
      <c r="E305" s="26" t="s">
        <v>17337</v>
      </c>
      <c r="F305" s="86">
        <v>41401514</v>
      </c>
      <c r="G305" s="130">
        <v>42023</v>
      </c>
      <c r="H305" s="115">
        <v>193787.08</v>
      </c>
      <c r="I305" s="116">
        <v>96893.54</v>
      </c>
    </row>
    <row r="306" spans="1:9" ht="22.5" x14ac:dyDescent="0.2">
      <c r="A306" s="78">
        <v>300</v>
      </c>
      <c r="B306" s="31" t="s">
        <v>17338</v>
      </c>
      <c r="C306" s="27" t="s">
        <v>912</v>
      </c>
      <c r="D306" s="32" t="s">
        <v>17339</v>
      </c>
      <c r="E306" s="26" t="s">
        <v>17340</v>
      </c>
      <c r="F306" s="86">
        <v>33177473</v>
      </c>
      <c r="G306" s="130">
        <v>42040</v>
      </c>
      <c r="H306" s="115">
        <v>197092.98</v>
      </c>
      <c r="I306" s="116">
        <v>98546.49</v>
      </c>
    </row>
    <row r="307" spans="1:9" ht="22.5" x14ac:dyDescent="0.2">
      <c r="A307" s="78">
        <v>301</v>
      </c>
      <c r="B307" s="31" t="s">
        <v>17464</v>
      </c>
      <c r="C307" s="27" t="s">
        <v>912</v>
      </c>
      <c r="D307" s="32" t="s">
        <v>17465</v>
      </c>
      <c r="E307" s="26" t="s">
        <v>17466</v>
      </c>
      <c r="F307" s="86">
        <v>41435427</v>
      </c>
      <c r="G307" s="130">
        <v>42045</v>
      </c>
      <c r="H307" s="115">
        <v>197190.02</v>
      </c>
      <c r="I307" s="116">
        <v>98595.01</v>
      </c>
    </row>
    <row r="308" spans="1:9" ht="22.5" x14ac:dyDescent="0.2">
      <c r="A308" s="78">
        <v>302</v>
      </c>
      <c r="B308" s="31" t="s">
        <v>17467</v>
      </c>
      <c r="C308" s="27" t="s">
        <v>912</v>
      </c>
      <c r="D308" s="32" t="s">
        <v>17468</v>
      </c>
      <c r="E308" s="26" t="s">
        <v>17469</v>
      </c>
      <c r="F308" s="86">
        <v>47044209</v>
      </c>
      <c r="G308" s="130">
        <v>42051</v>
      </c>
      <c r="H308" s="115">
        <v>192953.22</v>
      </c>
      <c r="I308" s="116">
        <v>96476.61</v>
      </c>
    </row>
    <row r="309" spans="1:9" ht="33.75" x14ac:dyDescent="0.2">
      <c r="A309" s="78">
        <v>303</v>
      </c>
      <c r="B309" s="31" t="s">
        <v>17470</v>
      </c>
      <c r="C309" s="27" t="s">
        <v>912</v>
      </c>
      <c r="D309" s="32" t="s">
        <v>17471</v>
      </c>
      <c r="E309" s="26" t="s">
        <v>17472</v>
      </c>
      <c r="F309" s="86">
        <v>34964282</v>
      </c>
      <c r="G309" s="130">
        <v>42052</v>
      </c>
      <c r="H309" s="115">
        <v>196069.12</v>
      </c>
      <c r="I309" s="116">
        <v>98034.559999999998</v>
      </c>
    </row>
    <row r="310" spans="1:9" ht="33.75" x14ac:dyDescent="0.2">
      <c r="A310" s="78">
        <v>304</v>
      </c>
      <c r="B310" s="31" t="s">
        <v>17501</v>
      </c>
      <c r="C310" s="27" t="s">
        <v>912</v>
      </c>
      <c r="D310" s="32" t="s">
        <v>17502</v>
      </c>
      <c r="E310" s="26" t="s">
        <v>17503</v>
      </c>
      <c r="F310" s="86">
        <v>11769696</v>
      </c>
      <c r="G310" s="130">
        <v>42033</v>
      </c>
      <c r="H310" s="115">
        <v>200000</v>
      </c>
      <c r="I310" s="116">
        <v>100000</v>
      </c>
    </row>
    <row r="311" spans="1:9" ht="33.75" x14ac:dyDescent="0.2">
      <c r="A311" s="78">
        <v>305</v>
      </c>
      <c r="B311" s="31" t="s">
        <v>17504</v>
      </c>
      <c r="C311" s="27" t="s">
        <v>912</v>
      </c>
      <c r="D311" s="32" t="s">
        <v>17505</v>
      </c>
      <c r="E311" s="26" t="s">
        <v>17506</v>
      </c>
      <c r="F311" s="86">
        <v>46875069</v>
      </c>
      <c r="G311" s="130">
        <v>42059</v>
      </c>
      <c r="H311" s="115">
        <v>199404</v>
      </c>
      <c r="I311" s="116">
        <v>99702</v>
      </c>
    </row>
    <row r="312" spans="1:9" ht="67.5" x14ac:dyDescent="0.2">
      <c r="A312" s="78">
        <v>306</v>
      </c>
      <c r="B312" s="31" t="s">
        <v>17690</v>
      </c>
      <c r="C312" s="27" t="s">
        <v>912</v>
      </c>
      <c r="D312" s="32" t="s">
        <v>17691</v>
      </c>
      <c r="E312" s="26" t="s">
        <v>17692</v>
      </c>
      <c r="F312" s="86">
        <v>47105763</v>
      </c>
      <c r="G312" s="130">
        <v>42047</v>
      </c>
      <c r="H312" s="115">
        <v>100539.64</v>
      </c>
      <c r="I312" s="116">
        <v>50269.82</v>
      </c>
    </row>
    <row r="313" spans="1:9" ht="45" x14ac:dyDescent="0.2">
      <c r="A313" s="78">
        <v>307</v>
      </c>
      <c r="B313" s="31" t="s">
        <v>17863</v>
      </c>
      <c r="C313" s="27" t="s">
        <v>912</v>
      </c>
      <c r="D313" s="32" t="s">
        <v>17864</v>
      </c>
      <c r="E313" s="26" t="s">
        <v>17865</v>
      </c>
      <c r="F313" s="86">
        <v>36875368</v>
      </c>
      <c r="G313" s="130">
        <v>42108</v>
      </c>
      <c r="H313" s="115">
        <v>168430.44</v>
      </c>
      <c r="I313" s="116">
        <v>84215.22</v>
      </c>
    </row>
    <row r="314" spans="1:9" ht="33.75" x14ac:dyDescent="0.2">
      <c r="A314" s="78">
        <v>308</v>
      </c>
      <c r="B314" s="31" t="s">
        <v>17866</v>
      </c>
      <c r="C314" s="27" t="s">
        <v>912</v>
      </c>
      <c r="D314" s="32" t="s">
        <v>14950</v>
      </c>
      <c r="E314" s="26" t="s">
        <v>17867</v>
      </c>
      <c r="F314" s="86">
        <v>46782231</v>
      </c>
      <c r="G314" s="130">
        <v>42080</v>
      </c>
      <c r="H314" s="115">
        <v>199949.26</v>
      </c>
      <c r="I314" s="116">
        <v>99974.63</v>
      </c>
    </row>
    <row r="315" spans="1:9" ht="33.75" x14ac:dyDescent="0.2">
      <c r="A315" s="78">
        <v>309</v>
      </c>
      <c r="B315" s="31" t="s">
        <v>18151</v>
      </c>
      <c r="C315" s="27" t="s">
        <v>912</v>
      </c>
      <c r="D315" s="32" t="s">
        <v>18152</v>
      </c>
      <c r="E315" s="26" t="s">
        <v>18153</v>
      </c>
      <c r="F315" s="86">
        <v>35039213</v>
      </c>
      <c r="G315" s="130">
        <v>42243</v>
      </c>
      <c r="H315" s="115">
        <v>158994.98000000001</v>
      </c>
      <c r="I315" s="116">
        <v>79497.490000000005</v>
      </c>
    </row>
    <row r="316" spans="1:9" ht="45" x14ac:dyDescent="0.2">
      <c r="A316" s="78">
        <v>310</v>
      </c>
      <c r="B316" s="31" t="s">
        <v>18154</v>
      </c>
      <c r="C316" s="27" t="s">
        <v>912</v>
      </c>
      <c r="D316" s="32" t="s">
        <v>18155</v>
      </c>
      <c r="E316" s="26" t="s">
        <v>18156</v>
      </c>
      <c r="F316" s="86">
        <v>34315519</v>
      </c>
      <c r="G316" s="130">
        <v>42243</v>
      </c>
      <c r="H316" s="115">
        <v>200000</v>
      </c>
      <c r="I316" s="116">
        <v>100000</v>
      </c>
    </row>
    <row r="317" spans="1:9" ht="22.5" x14ac:dyDescent="0.2">
      <c r="A317" s="78">
        <v>311</v>
      </c>
      <c r="B317" s="31" t="s">
        <v>18164</v>
      </c>
      <c r="C317" s="27" t="s">
        <v>912</v>
      </c>
      <c r="D317" s="32" t="s">
        <v>18165</v>
      </c>
      <c r="E317" s="26" t="s">
        <v>18166</v>
      </c>
      <c r="F317" s="86">
        <v>34217461</v>
      </c>
      <c r="G317" s="130">
        <v>42247</v>
      </c>
      <c r="H317" s="115">
        <v>156490</v>
      </c>
      <c r="I317" s="116">
        <v>78245</v>
      </c>
    </row>
    <row r="318" spans="1:9" ht="45" x14ac:dyDescent="0.2">
      <c r="A318" s="112">
        <v>312</v>
      </c>
      <c r="B318" s="127" t="s">
        <v>18173</v>
      </c>
      <c r="C318" s="49" t="s">
        <v>912</v>
      </c>
      <c r="D318" s="131" t="s">
        <v>18174</v>
      </c>
      <c r="E318" s="50" t="s">
        <v>18175</v>
      </c>
      <c r="F318" s="132">
        <v>47083654</v>
      </c>
      <c r="G318" s="133">
        <v>42243</v>
      </c>
      <c r="H318" s="117">
        <v>137610.78</v>
      </c>
      <c r="I318" s="118">
        <v>68805.39</v>
      </c>
    </row>
    <row r="319" spans="1:9" x14ac:dyDescent="0.2">
      <c r="C319"/>
      <c r="G319"/>
    </row>
  </sheetData>
  <phoneticPr fontId="8" type="noConversion"/>
  <conditionalFormatting sqref="B196">
    <cfRule type="duplicateValues" dxfId="59" priority="83" stopIfTrue="1"/>
  </conditionalFormatting>
  <conditionalFormatting sqref="B197">
    <cfRule type="duplicateValues" dxfId="58" priority="82" stopIfTrue="1"/>
  </conditionalFormatting>
  <conditionalFormatting sqref="B198">
    <cfRule type="duplicateValues" dxfId="57" priority="81" stopIfTrue="1"/>
  </conditionalFormatting>
  <conditionalFormatting sqref="B199">
    <cfRule type="duplicateValues" dxfId="56" priority="79" stopIfTrue="1"/>
  </conditionalFormatting>
  <conditionalFormatting sqref="B200">
    <cfRule type="duplicateValues" dxfId="55" priority="78" stopIfTrue="1"/>
  </conditionalFormatting>
  <conditionalFormatting sqref="B201:B202">
    <cfRule type="duplicateValues" dxfId="54" priority="77" stopIfTrue="1"/>
  </conditionalFormatting>
  <conditionalFormatting sqref="B203:B207">
    <cfRule type="duplicateValues" dxfId="53" priority="76" stopIfTrue="1"/>
  </conditionalFormatting>
  <conditionalFormatting sqref="B208">
    <cfRule type="duplicateValues" dxfId="52" priority="75" stopIfTrue="1"/>
  </conditionalFormatting>
  <conditionalFormatting sqref="B209">
    <cfRule type="duplicateValues" dxfId="51" priority="73" stopIfTrue="1"/>
  </conditionalFormatting>
  <conditionalFormatting sqref="B210">
    <cfRule type="duplicateValues" dxfId="50" priority="72" stopIfTrue="1"/>
  </conditionalFormatting>
  <conditionalFormatting sqref="B211">
    <cfRule type="duplicateValues" dxfId="49" priority="71" stopIfTrue="1"/>
  </conditionalFormatting>
  <conditionalFormatting sqref="B212">
    <cfRule type="duplicateValues" dxfId="48" priority="70" stopIfTrue="1"/>
  </conditionalFormatting>
  <conditionalFormatting sqref="B213">
    <cfRule type="duplicateValues" dxfId="47" priority="69" stopIfTrue="1"/>
  </conditionalFormatting>
  <conditionalFormatting sqref="B214">
    <cfRule type="duplicateValues" dxfId="46" priority="68" stopIfTrue="1"/>
  </conditionalFormatting>
  <conditionalFormatting sqref="B215">
    <cfRule type="duplicateValues" dxfId="45" priority="67" stopIfTrue="1"/>
  </conditionalFormatting>
  <conditionalFormatting sqref="B216">
    <cfRule type="duplicateValues" dxfId="44" priority="66" stopIfTrue="1"/>
  </conditionalFormatting>
  <conditionalFormatting sqref="B217">
    <cfRule type="duplicateValues" dxfId="43" priority="64" stopIfTrue="1"/>
  </conditionalFormatting>
  <conditionalFormatting sqref="B218">
    <cfRule type="duplicateValues" dxfId="42" priority="63" stopIfTrue="1"/>
  </conditionalFormatting>
  <conditionalFormatting sqref="B219">
    <cfRule type="duplicateValues" dxfId="41" priority="62" stopIfTrue="1"/>
  </conditionalFormatting>
  <conditionalFormatting sqref="B224">
    <cfRule type="duplicateValues" dxfId="40" priority="61" stopIfTrue="1"/>
  </conditionalFormatting>
  <conditionalFormatting sqref="B220">
    <cfRule type="duplicateValues" dxfId="39" priority="59" stopIfTrue="1"/>
  </conditionalFormatting>
  <conditionalFormatting sqref="B221">
    <cfRule type="duplicateValues" dxfId="38" priority="58" stopIfTrue="1"/>
  </conditionalFormatting>
  <conditionalFormatting sqref="B222">
    <cfRule type="duplicateValues" dxfId="37" priority="57" stopIfTrue="1"/>
  </conditionalFormatting>
  <conditionalFormatting sqref="B223">
    <cfRule type="duplicateValues" dxfId="36" priority="55" stopIfTrue="1"/>
  </conditionalFormatting>
  <conditionalFormatting sqref="B225">
    <cfRule type="duplicateValues" dxfId="35" priority="54" stopIfTrue="1"/>
  </conditionalFormatting>
  <conditionalFormatting sqref="B226">
    <cfRule type="duplicateValues" dxfId="34" priority="53" stopIfTrue="1"/>
  </conditionalFormatting>
  <conditionalFormatting sqref="B227">
    <cfRule type="duplicateValues" dxfId="33" priority="51" stopIfTrue="1"/>
  </conditionalFormatting>
  <conditionalFormatting sqref="B228">
    <cfRule type="duplicateValues" dxfId="32" priority="50" stopIfTrue="1"/>
  </conditionalFormatting>
  <conditionalFormatting sqref="B229">
    <cfRule type="duplicateValues" dxfId="31" priority="49" stopIfTrue="1"/>
  </conditionalFormatting>
  <conditionalFormatting sqref="B230">
    <cfRule type="duplicateValues" dxfId="30" priority="47" stopIfTrue="1"/>
  </conditionalFormatting>
  <conditionalFormatting sqref="B232">
    <cfRule type="duplicateValues" dxfId="29" priority="45" stopIfTrue="1"/>
  </conditionalFormatting>
  <conditionalFormatting sqref="B233">
    <cfRule type="duplicateValues" dxfId="28" priority="44" stopIfTrue="1"/>
  </conditionalFormatting>
  <conditionalFormatting sqref="B236">
    <cfRule type="duplicateValues" dxfId="27" priority="41" stopIfTrue="1"/>
  </conditionalFormatting>
  <conditionalFormatting sqref="B237:B238">
    <cfRule type="duplicateValues" dxfId="26" priority="40" stopIfTrue="1"/>
  </conditionalFormatting>
  <conditionalFormatting sqref="B239:B243">
    <cfRule type="duplicateValues" dxfId="25" priority="42" stopIfTrue="1"/>
  </conditionalFormatting>
  <conditionalFormatting sqref="B235">
    <cfRule type="duplicateValues" dxfId="24" priority="84" stopIfTrue="1"/>
  </conditionalFormatting>
  <conditionalFormatting sqref="B244">
    <cfRule type="duplicateValues" dxfId="23" priority="39" stopIfTrue="1"/>
  </conditionalFormatting>
  <conditionalFormatting sqref="B245:B246">
    <cfRule type="duplicateValues" dxfId="22" priority="37" stopIfTrue="1"/>
  </conditionalFormatting>
  <conditionalFormatting sqref="B254:B255">
    <cfRule type="duplicateValues" dxfId="21" priority="30" stopIfTrue="1"/>
  </conditionalFormatting>
  <conditionalFormatting sqref="B256:B257 B259">
    <cfRule type="duplicateValues" dxfId="20" priority="29" stopIfTrue="1"/>
  </conditionalFormatting>
  <conditionalFormatting sqref="B260:B263">
    <cfRule type="duplicateValues" dxfId="19" priority="28" stopIfTrue="1"/>
  </conditionalFormatting>
  <conditionalFormatting sqref="B258">
    <cfRule type="duplicateValues" dxfId="18" priority="27" stopIfTrue="1"/>
  </conditionalFormatting>
  <conditionalFormatting sqref="B272:B278">
    <cfRule type="duplicateValues" dxfId="17" priority="21" stopIfTrue="1"/>
  </conditionalFormatting>
  <conditionalFormatting sqref="B304 B291:B292">
    <cfRule type="duplicateValues" dxfId="16" priority="17" stopIfTrue="1"/>
  </conditionalFormatting>
  <conditionalFormatting sqref="B293:B296">
    <cfRule type="duplicateValues" dxfId="15" priority="16" stopIfTrue="1"/>
  </conditionalFormatting>
  <conditionalFormatting sqref="B297:B303">
    <cfRule type="duplicateValues" dxfId="14" priority="15" stopIfTrue="1"/>
  </conditionalFormatting>
  <conditionalFormatting sqref="B268:B271">
    <cfRule type="duplicateValues" dxfId="13" priority="104" stopIfTrue="1"/>
  </conditionalFormatting>
  <conditionalFormatting sqref="B279:B290">
    <cfRule type="duplicateValues" dxfId="12" priority="105" stopIfTrue="1"/>
  </conditionalFormatting>
  <conditionalFormatting sqref="B305:B306">
    <cfRule type="duplicateValues" dxfId="11" priority="14" stopIfTrue="1"/>
  </conditionalFormatting>
  <conditionalFormatting sqref="B310:B311">
    <cfRule type="duplicateValues" dxfId="10" priority="11" stopIfTrue="1"/>
  </conditionalFormatting>
  <conditionalFormatting sqref="B252:B253">
    <cfRule type="duplicateValues" dxfId="9" priority="117" stopIfTrue="1"/>
  </conditionalFormatting>
  <conditionalFormatting sqref="B313:B314">
    <cfRule type="duplicateValues" dxfId="8" priority="9" stopIfTrue="1"/>
  </conditionalFormatting>
  <conditionalFormatting sqref="B315:B316">
    <cfRule type="duplicateValues" dxfId="7" priority="5" stopIfTrue="1"/>
  </conditionalFormatting>
  <conditionalFormatting sqref="B317">
    <cfRule type="duplicateValues" dxfId="6" priority="3" stopIfTrue="1"/>
  </conditionalFormatting>
  <conditionalFormatting sqref="B318">
    <cfRule type="duplicateValues" dxfId="5" priority="1" stopIfTrue="1"/>
  </conditionalFormatting>
  <conditionalFormatting sqref="B231 B234">
    <cfRule type="duplicateValues" dxfId="4" priority="191" stopIfTrue="1"/>
  </conditionalFormatting>
  <conditionalFormatting sqref="B247:B251">
    <cfRule type="duplicateValues" dxfId="3" priority="194" stopIfTrue="1"/>
  </conditionalFormatting>
  <conditionalFormatting sqref="B264:B267">
    <cfRule type="duplicateValues" dxfId="2" priority="196" stopIfTrue="1"/>
  </conditionalFormatting>
  <conditionalFormatting sqref="B312">
    <cfRule type="duplicateValues" dxfId="1" priority="199" stopIfTrue="1"/>
  </conditionalFormatting>
  <conditionalFormatting sqref="B307:B309">
    <cfRule type="duplicateValues" dxfId="0" priority="200" stopIfTrue="1"/>
  </conditionalFormatting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4"/>
  <sheetViews>
    <sheetView view="pageBreakPreview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H14" sqref="H14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customWidth="1"/>
    <col min="8" max="8" width="19.140625" customWidth="1"/>
    <col min="9" max="9" width="18.28515625" customWidth="1"/>
    <col min="10" max="10" width="8.140625" customWidth="1"/>
    <col min="11" max="11" width="13.42578125" bestFit="1" customWidth="1"/>
    <col min="13" max="13" width="10.85546875" customWidth="1"/>
    <col min="14" max="14" width="9.140625" customWidth="1"/>
    <col min="15" max="15" width="11.42578125" customWidth="1"/>
    <col min="16" max="16" width="12" customWidth="1"/>
    <col min="17" max="17" width="12.28515625" customWidth="1"/>
    <col min="18" max="18" width="11.5703125" customWidth="1"/>
    <col min="19" max="19" width="7.5703125" customWidth="1"/>
    <col min="20" max="20" width="8.7109375" customWidth="1"/>
    <col min="21" max="21" width="11.42578125" customWidth="1"/>
    <col min="22" max="22" width="10.85546875" customWidth="1"/>
    <col min="23" max="23" width="7.5703125" customWidth="1"/>
    <col min="24" max="24" width="9.85546875" customWidth="1"/>
    <col min="25" max="25" width="7.28515625" customWidth="1"/>
    <col min="26" max="26" width="11.85546875" customWidth="1"/>
    <col min="27" max="27" width="12.5703125" customWidth="1"/>
    <col min="28" max="28" width="5.140625" hidden="1" customWidth="1"/>
    <col min="29" max="29" width="9.140625" customWidth="1"/>
    <col min="30" max="30" width="9.140625" hidden="1" customWidth="1"/>
    <col min="31" max="31" width="11.42578125" hidden="1" customWidth="1"/>
    <col min="32" max="32" width="10.85546875" hidden="1" customWidth="1"/>
    <col min="33" max="33" width="7.5703125" hidden="1" customWidth="1"/>
    <col min="34" max="34" width="9.85546875" hidden="1" customWidth="1"/>
    <col min="35" max="35" width="7.28515625" hidden="1" customWidth="1"/>
    <col min="36" max="36" width="10.85546875" customWidth="1"/>
    <col min="37" max="37" width="12" customWidth="1"/>
    <col min="38" max="40" width="7.28515625" customWidth="1"/>
    <col min="41" max="41" width="9" hidden="1" customWidth="1"/>
    <col min="42" max="42" width="8.42578125" hidden="1" customWidth="1"/>
    <col min="43" max="43" width="7.28515625" hidden="1" customWidth="1"/>
    <col min="44" max="44" width="9.140625" hidden="1" customWidth="1"/>
    <col min="45" max="45" width="7.28515625" hidden="1" customWidth="1"/>
    <col min="46" max="46" width="10" hidden="1" customWidth="1"/>
    <col min="47" max="47" width="11.140625" hidden="1" customWidth="1"/>
    <col min="48" max="48" width="7.28515625" hidden="1" customWidth="1"/>
    <col min="49" max="49" width="8.5703125" hidden="1" customWidth="1"/>
    <col min="50" max="50" width="7.28515625" hidden="1" customWidth="1"/>
    <col min="51" max="51" width="9.42578125" hidden="1" customWidth="1"/>
    <col min="52" max="52" width="9.5703125" hidden="1" customWidth="1"/>
    <col min="53" max="55" width="7.28515625" hidden="1" customWidth="1"/>
    <col min="56" max="56" width="11.140625" hidden="1" customWidth="1"/>
    <col min="57" max="57" width="11.7109375" hidden="1" customWidth="1"/>
    <col min="58" max="58" width="7.28515625" hidden="1" customWidth="1"/>
    <col min="59" max="59" width="10.85546875" hidden="1" customWidth="1"/>
    <col min="60" max="60" width="7.28515625" hidden="1" customWidth="1"/>
    <col min="61" max="61" width="6.7109375" customWidth="1"/>
    <col min="63" max="63" width="12.140625" customWidth="1"/>
    <col min="64" max="64" width="10.85546875" customWidth="1"/>
    <col min="65" max="65" width="9.7109375" customWidth="1"/>
    <col min="66" max="66" width="9.85546875" customWidth="1"/>
    <col min="70" max="70" width="10.285156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</row>
    <row r="4" spans="1:9" ht="15" customHeight="1" x14ac:dyDescent="0.25">
      <c r="A4" s="6" t="s">
        <v>5474</v>
      </c>
      <c r="B4" s="76" t="s">
        <v>19105</v>
      </c>
      <c r="C4" s="4"/>
    </row>
    <row r="5" spans="1:9" ht="13.5" customHeight="1" x14ac:dyDescent="0.2">
      <c r="A5" s="6"/>
      <c r="B5" s="12"/>
      <c r="C5" s="14"/>
      <c r="D5" s="6"/>
      <c r="E5" s="5"/>
      <c r="F5" s="5"/>
    </row>
    <row r="6" spans="1:9" ht="52.5" customHeight="1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45" x14ac:dyDescent="0.2">
      <c r="A7" s="78">
        <v>1</v>
      </c>
      <c r="B7" s="31" t="s">
        <v>2511</v>
      </c>
      <c r="C7" s="27" t="s">
        <v>1742</v>
      </c>
      <c r="D7" s="30" t="s">
        <v>2512</v>
      </c>
      <c r="E7" s="94" t="s">
        <v>1586</v>
      </c>
      <c r="F7" s="29">
        <v>42118212</v>
      </c>
      <c r="G7" s="55">
        <v>40365</v>
      </c>
      <c r="H7" s="56">
        <v>77683.72</v>
      </c>
      <c r="I7" s="57">
        <v>77683.72</v>
      </c>
    </row>
    <row r="8" spans="1:9" ht="22.5" x14ac:dyDescent="0.2">
      <c r="A8" s="78">
        <v>2</v>
      </c>
      <c r="B8" s="31" t="s">
        <v>2531</v>
      </c>
      <c r="C8" s="27" t="s">
        <v>1742</v>
      </c>
      <c r="D8" s="30" t="s">
        <v>1739</v>
      </c>
      <c r="E8" s="94" t="s">
        <v>1740</v>
      </c>
      <c r="F8" s="29">
        <v>42023122</v>
      </c>
      <c r="G8" s="55">
        <v>40361</v>
      </c>
      <c r="H8" s="56">
        <v>70752.78</v>
      </c>
      <c r="I8" s="57">
        <v>70752.78</v>
      </c>
    </row>
    <row r="9" spans="1:9" ht="33.75" x14ac:dyDescent="0.2">
      <c r="A9" s="78">
        <v>3</v>
      </c>
      <c r="B9" s="31" t="s">
        <v>1741</v>
      </c>
      <c r="C9" s="27" t="s">
        <v>1742</v>
      </c>
      <c r="D9" s="30" t="s">
        <v>1743</v>
      </c>
      <c r="E9" s="94" t="s">
        <v>1744</v>
      </c>
      <c r="F9" s="29">
        <v>34054944</v>
      </c>
      <c r="G9" s="55">
        <v>40361</v>
      </c>
      <c r="H9" s="56">
        <v>77500.47</v>
      </c>
      <c r="I9" s="57">
        <v>77500.47</v>
      </c>
    </row>
    <row r="10" spans="1:9" ht="22.5" x14ac:dyDescent="0.2">
      <c r="A10" s="78">
        <v>4</v>
      </c>
      <c r="B10" s="31" t="s">
        <v>507</v>
      </c>
      <c r="C10" s="27" t="s">
        <v>1742</v>
      </c>
      <c r="D10" s="30" t="s">
        <v>1438</v>
      </c>
      <c r="E10" s="94" t="s">
        <v>1850</v>
      </c>
      <c r="F10" s="29">
        <v>36109223</v>
      </c>
      <c r="G10" s="55">
        <v>40365</v>
      </c>
      <c r="H10" s="56">
        <v>39552.18</v>
      </c>
      <c r="I10" s="57">
        <v>39552.18</v>
      </c>
    </row>
    <row r="11" spans="1:9" ht="22.5" x14ac:dyDescent="0.2">
      <c r="A11" s="78">
        <v>5</v>
      </c>
      <c r="B11" s="31" t="s">
        <v>1398</v>
      </c>
      <c r="C11" s="27" t="s">
        <v>1742</v>
      </c>
      <c r="D11" s="30" t="s">
        <v>1669</v>
      </c>
      <c r="E11" s="94" t="s">
        <v>1670</v>
      </c>
      <c r="F11" s="29">
        <v>37824236</v>
      </c>
      <c r="G11" s="55">
        <v>40366</v>
      </c>
      <c r="H11" s="56">
        <v>69130.27</v>
      </c>
      <c r="I11" s="57">
        <v>69130.27</v>
      </c>
    </row>
    <row r="12" spans="1:9" ht="33.75" x14ac:dyDescent="0.2">
      <c r="A12" s="78">
        <v>6</v>
      </c>
      <c r="B12" s="31" t="s">
        <v>12520</v>
      </c>
      <c r="C12" s="27" t="s">
        <v>12521</v>
      </c>
      <c r="D12" s="30" t="s">
        <v>12522</v>
      </c>
      <c r="E12" s="94" t="s">
        <v>12523</v>
      </c>
      <c r="F12" s="29">
        <v>42118379</v>
      </c>
      <c r="G12" s="55">
        <v>40681</v>
      </c>
      <c r="H12" s="56">
        <v>79343.42</v>
      </c>
      <c r="I12" s="57">
        <v>79343.42</v>
      </c>
    </row>
    <row r="13" spans="1:9" ht="22.5" x14ac:dyDescent="0.2">
      <c r="A13" s="78">
        <v>7</v>
      </c>
      <c r="B13" s="31" t="s">
        <v>12559</v>
      </c>
      <c r="C13" s="27" t="s">
        <v>12521</v>
      </c>
      <c r="D13" s="30" t="s">
        <v>12560</v>
      </c>
      <c r="E13" s="94" t="s">
        <v>12561</v>
      </c>
      <c r="F13" s="29">
        <v>42022061</v>
      </c>
      <c r="G13" s="55">
        <v>40682</v>
      </c>
      <c r="H13" s="56">
        <v>61076.47</v>
      </c>
      <c r="I13" s="57">
        <v>61076.47</v>
      </c>
    </row>
    <row r="14" spans="1:9" ht="33.75" x14ac:dyDescent="0.2">
      <c r="A14" s="78">
        <v>8</v>
      </c>
      <c r="B14" s="31" t="s">
        <v>12562</v>
      </c>
      <c r="C14" s="27" t="s">
        <v>12521</v>
      </c>
      <c r="D14" s="30" t="s">
        <v>12563</v>
      </c>
      <c r="E14" s="94" t="s">
        <v>12564</v>
      </c>
      <c r="F14" s="29">
        <v>42118310</v>
      </c>
      <c r="G14" s="55">
        <v>40686</v>
      </c>
      <c r="H14" s="56">
        <v>77683.72</v>
      </c>
      <c r="I14" s="57">
        <v>77683.72</v>
      </c>
    </row>
    <row r="15" spans="1:9" ht="33.75" x14ac:dyDescent="0.2">
      <c r="A15" s="78">
        <v>9</v>
      </c>
      <c r="B15" s="31" t="s">
        <v>13039</v>
      </c>
      <c r="C15" s="27" t="s">
        <v>12521</v>
      </c>
      <c r="D15" s="30" t="s">
        <v>13040</v>
      </c>
      <c r="E15" s="94" t="s">
        <v>13041</v>
      </c>
      <c r="F15" s="29">
        <v>42118344</v>
      </c>
      <c r="G15" s="55">
        <v>40753</v>
      </c>
      <c r="H15" s="56">
        <v>79343.42</v>
      </c>
      <c r="I15" s="57">
        <v>79343.42</v>
      </c>
    </row>
    <row r="16" spans="1:9" ht="33.75" x14ac:dyDescent="0.2">
      <c r="A16" s="78">
        <v>10</v>
      </c>
      <c r="B16" s="31" t="s">
        <v>13042</v>
      </c>
      <c r="C16" s="27" t="s">
        <v>12521</v>
      </c>
      <c r="D16" s="30" t="s">
        <v>13043</v>
      </c>
      <c r="E16" s="94" t="s">
        <v>13044</v>
      </c>
      <c r="F16" s="29">
        <v>42118352</v>
      </c>
      <c r="G16" s="55">
        <v>40753</v>
      </c>
      <c r="H16" s="56">
        <v>79343.42</v>
      </c>
      <c r="I16" s="57">
        <v>79343.42</v>
      </c>
    </row>
    <row r="17" spans="1:9" ht="33.75" x14ac:dyDescent="0.2">
      <c r="A17" s="78">
        <v>11</v>
      </c>
      <c r="B17" s="31" t="s">
        <v>13109</v>
      </c>
      <c r="C17" s="27" t="s">
        <v>12521</v>
      </c>
      <c r="D17" s="30" t="s">
        <v>13110</v>
      </c>
      <c r="E17" s="94" t="s">
        <v>13111</v>
      </c>
      <c r="F17" s="29">
        <v>42118239</v>
      </c>
      <c r="G17" s="55">
        <v>40757</v>
      </c>
      <c r="H17" s="56">
        <v>77683.72</v>
      </c>
      <c r="I17" s="57">
        <v>77683.72</v>
      </c>
    </row>
    <row r="18" spans="1:9" ht="33.75" x14ac:dyDescent="0.2">
      <c r="A18" s="78">
        <v>12</v>
      </c>
      <c r="B18" s="31" t="s">
        <v>13112</v>
      </c>
      <c r="C18" s="27" t="s">
        <v>12521</v>
      </c>
      <c r="D18" s="30" t="s">
        <v>13113</v>
      </c>
      <c r="E18" s="94" t="s">
        <v>13114</v>
      </c>
      <c r="F18" s="29">
        <v>42118328</v>
      </c>
      <c r="G18" s="55">
        <v>40760</v>
      </c>
      <c r="H18" s="56">
        <v>77683.72</v>
      </c>
      <c r="I18" s="57">
        <v>77683.72</v>
      </c>
    </row>
    <row r="19" spans="1:9" ht="33.75" x14ac:dyDescent="0.2">
      <c r="A19" s="78">
        <v>13</v>
      </c>
      <c r="B19" s="31" t="s">
        <v>13115</v>
      </c>
      <c r="C19" s="27" t="s">
        <v>12521</v>
      </c>
      <c r="D19" s="30" t="s">
        <v>13116</v>
      </c>
      <c r="E19" s="94" t="s">
        <v>13117</v>
      </c>
      <c r="F19" s="29">
        <v>42118247</v>
      </c>
      <c r="G19" s="55">
        <v>40760</v>
      </c>
      <c r="H19" s="56">
        <v>79343.42</v>
      </c>
      <c r="I19" s="57">
        <v>79343.42</v>
      </c>
    </row>
    <row r="20" spans="1:9" ht="33.75" x14ac:dyDescent="0.2">
      <c r="A20" s="78">
        <v>14</v>
      </c>
      <c r="B20" s="31" t="s">
        <v>13118</v>
      </c>
      <c r="C20" s="27" t="s">
        <v>12521</v>
      </c>
      <c r="D20" s="30" t="s">
        <v>13119</v>
      </c>
      <c r="E20" s="94" t="s">
        <v>13120</v>
      </c>
      <c r="F20" s="29">
        <v>42118280</v>
      </c>
      <c r="G20" s="55">
        <v>40765</v>
      </c>
      <c r="H20" s="56">
        <v>77683.72</v>
      </c>
      <c r="I20" s="57">
        <v>77683.72</v>
      </c>
    </row>
    <row r="21" spans="1:9" ht="22.5" x14ac:dyDescent="0.2">
      <c r="A21" s="78">
        <v>15</v>
      </c>
      <c r="B21" s="31" t="s">
        <v>14227</v>
      </c>
      <c r="C21" s="27" t="s">
        <v>12521</v>
      </c>
      <c r="D21" s="30" t="s">
        <v>14228</v>
      </c>
      <c r="E21" s="94" t="s">
        <v>11071</v>
      </c>
      <c r="F21" s="29">
        <v>45022305</v>
      </c>
      <c r="G21" s="55">
        <v>41576</v>
      </c>
      <c r="H21" s="56">
        <v>79494</v>
      </c>
      <c r="I21" s="57">
        <v>79494</v>
      </c>
    </row>
    <row r="22" spans="1:9" ht="45" x14ac:dyDescent="0.2">
      <c r="A22" s="78">
        <v>16</v>
      </c>
      <c r="B22" s="31" t="s">
        <v>15598</v>
      </c>
      <c r="C22" s="27" t="s">
        <v>1742</v>
      </c>
      <c r="D22" s="30" t="s">
        <v>15599</v>
      </c>
      <c r="E22" s="94" t="s">
        <v>15600</v>
      </c>
      <c r="F22" s="29">
        <v>42224888</v>
      </c>
      <c r="G22" s="55">
        <v>41801</v>
      </c>
      <c r="H22" s="35">
        <v>78132.2</v>
      </c>
      <c r="I22" s="60">
        <v>78132.2</v>
      </c>
    </row>
    <row r="23" spans="1:9" ht="22.5" x14ac:dyDescent="0.2">
      <c r="A23" s="112">
        <v>17</v>
      </c>
      <c r="B23" s="127" t="s">
        <v>16507</v>
      </c>
      <c r="C23" s="49" t="s">
        <v>1742</v>
      </c>
      <c r="D23" s="128" t="s">
        <v>16508</v>
      </c>
      <c r="E23" s="129" t="s">
        <v>16509</v>
      </c>
      <c r="F23" s="51">
        <v>45738441</v>
      </c>
      <c r="G23" s="73">
        <v>41899</v>
      </c>
      <c r="H23" s="74">
        <v>80000</v>
      </c>
      <c r="I23" s="75">
        <v>80000</v>
      </c>
    </row>
    <row r="24" spans="1:9" x14ac:dyDescent="0.2">
      <c r="C24"/>
    </row>
  </sheetData>
  <phoneticPr fontId="8" type="noConversion"/>
  <pageMargins left="0.75" right="0.75" top="1" bottom="1" header="0.4921259845" footer="0.4921259845"/>
  <pageSetup paperSize="9" scale="26" orientation="landscape" r:id="rId1"/>
  <headerFooter alignWithMargins="0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193"/>
  <sheetViews>
    <sheetView view="pageBreakPreview" zoomScaleNormal="100" workbookViewId="0">
      <pane xSplit="5" ySplit="6" topLeftCell="F7" activePane="bottomRight" state="frozen"/>
      <selection pane="topRight" activeCell="J1" sqref="J1"/>
      <selection pane="bottomLeft" activeCell="A8" sqref="A8"/>
      <selection pane="bottomRight" activeCell="H16" sqref="H16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6.140625" customWidth="1"/>
    <col min="11" max="11" width="10.140625" customWidth="1"/>
    <col min="12" max="12" width="10.42578125" customWidth="1"/>
    <col min="13" max="13" width="10.85546875" customWidth="1"/>
    <col min="14" max="14" width="9.140625" customWidth="1"/>
    <col min="15" max="17" width="10.85546875" customWidth="1"/>
    <col min="18" max="18" width="10.28515625" customWidth="1"/>
    <col min="19" max="19" width="6.140625" customWidth="1"/>
    <col min="21" max="21" width="11" customWidth="1"/>
    <col min="22" max="22" width="11.28515625" customWidth="1"/>
    <col min="23" max="23" width="7.5703125" customWidth="1"/>
    <col min="24" max="24" width="9.140625" customWidth="1"/>
    <col min="25" max="25" width="6.85546875" customWidth="1"/>
    <col min="26" max="26" width="11.42578125" customWidth="1"/>
    <col min="27" max="27" width="12" customWidth="1"/>
    <col min="28" max="32" width="9.140625" customWidth="1"/>
    <col min="33" max="33" width="7.140625" customWidth="1"/>
    <col min="34" max="34" width="9.140625" customWidth="1"/>
    <col min="35" max="35" width="7.42578125" customWidth="1"/>
    <col min="36" max="36" width="10" customWidth="1"/>
    <col min="37" max="37" width="9.85546875" customWidth="1"/>
    <col min="38" max="38" width="7.42578125" customWidth="1"/>
    <col min="39" max="39" width="9.85546875" customWidth="1"/>
    <col min="40" max="40" width="7.42578125" customWidth="1"/>
    <col min="41" max="41" width="10" customWidth="1"/>
    <col min="42" max="42" width="10.140625" customWidth="1"/>
    <col min="43" max="45" width="7.42578125" customWidth="1"/>
    <col min="46" max="47" width="9" customWidth="1"/>
    <col min="48" max="48" width="5.28515625" customWidth="1"/>
    <col min="49" max="49" width="7.85546875" customWidth="1"/>
    <col min="50" max="50" width="5.85546875" customWidth="1"/>
    <col min="51" max="51" width="11.140625" customWidth="1"/>
    <col min="52" max="52" width="11.7109375" customWidth="1"/>
    <col min="53" max="53" width="7.42578125" customWidth="1"/>
    <col min="54" max="54" width="8.5703125" customWidth="1"/>
    <col min="55" max="55" width="7.42578125" customWidth="1"/>
    <col min="56" max="56" width="10" customWidth="1"/>
    <col min="57" max="57" width="9.140625" customWidth="1"/>
    <col min="58" max="58" width="7.42578125" customWidth="1"/>
    <col min="59" max="59" width="9.140625" customWidth="1"/>
    <col min="60" max="60" width="7" customWidth="1"/>
    <col min="61" max="61" width="10.140625" customWidth="1"/>
    <col min="62" max="62" width="10.5703125" customWidth="1"/>
    <col min="63" max="63" width="8" customWidth="1"/>
    <col min="64" max="64" width="9.140625" customWidth="1"/>
    <col min="65" max="65" width="8.5703125" customWidth="1"/>
    <col min="66" max="66" width="8" customWidth="1"/>
    <col min="67" max="68" width="9.140625" customWidth="1"/>
    <col min="69" max="69" width="7.42578125" customWidth="1"/>
    <col min="70" max="70" width="9.140625" customWidth="1"/>
    <col min="71" max="71" width="7.7109375" customWidth="1"/>
    <col min="72" max="73" width="9.140625" hidden="1" customWidth="1"/>
    <col min="74" max="74" width="7" hidden="1" customWidth="1"/>
    <col min="75" max="75" width="9.140625" hidden="1" customWidth="1"/>
    <col min="76" max="76" width="6.5703125" hidden="1" customWidth="1"/>
    <col min="77" max="77" width="5.140625" customWidth="1"/>
    <col min="79" max="79" width="11.7109375" customWidth="1"/>
    <col min="80" max="80" width="10.28515625" customWidth="1"/>
    <col min="81" max="81" width="11.5703125" customWidth="1"/>
    <col min="82" max="82" width="11.85546875" customWidth="1"/>
    <col min="83" max="83" width="8.57031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18"/>
      <c r="E3" s="8"/>
      <c r="G3"/>
    </row>
    <row r="4" spans="1:9" ht="15" customHeight="1" x14ac:dyDescent="0.25">
      <c r="A4" s="6" t="s">
        <v>5474</v>
      </c>
      <c r="B4" s="76" t="s">
        <v>19102</v>
      </c>
      <c r="C4" s="4"/>
      <c r="D4" s="18"/>
      <c r="E4" s="8"/>
      <c r="G4"/>
    </row>
    <row r="5" spans="1:9" ht="13.5" customHeight="1" x14ac:dyDescent="0.2">
      <c r="A5" s="6"/>
      <c r="B5" s="12"/>
      <c r="C5" s="14"/>
      <c r="D5" s="6"/>
      <c r="E5" s="5"/>
      <c r="F5" s="5"/>
      <c r="H5" s="8"/>
    </row>
    <row r="6" spans="1:9" ht="35.25" customHeight="1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56.25" x14ac:dyDescent="0.2">
      <c r="A7" s="78">
        <v>1</v>
      </c>
      <c r="B7" s="94" t="s">
        <v>4885</v>
      </c>
      <c r="C7" s="27" t="s">
        <v>2542</v>
      </c>
      <c r="D7" s="30" t="s">
        <v>4355</v>
      </c>
      <c r="E7" s="94" t="s">
        <v>4356</v>
      </c>
      <c r="F7" s="29">
        <v>30858801</v>
      </c>
      <c r="G7" s="55">
        <v>39800</v>
      </c>
      <c r="H7" s="46">
        <v>74702.084578105292</v>
      </c>
      <c r="I7" s="47">
        <v>74702.084578105292</v>
      </c>
    </row>
    <row r="8" spans="1:9" ht="56.25" x14ac:dyDescent="0.2">
      <c r="A8" s="78">
        <v>2</v>
      </c>
      <c r="B8" s="94" t="s">
        <v>6969</v>
      </c>
      <c r="C8" s="27" t="s">
        <v>2542</v>
      </c>
      <c r="D8" s="30" t="s">
        <v>7126</v>
      </c>
      <c r="E8" s="94" t="s">
        <v>4356</v>
      </c>
      <c r="F8" s="29">
        <v>30858801</v>
      </c>
      <c r="G8" s="55">
        <v>39800</v>
      </c>
      <c r="H8" s="46">
        <v>77756.754962490872</v>
      </c>
      <c r="I8" s="47">
        <v>77756.754962490872</v>
      </c>
    </row>
    <row r="9" spans="1:9" ht="56.25" x14ac:dyDescent="0.2">
      <c r="A9" s="78">
        <v>3</v>
      </c>
      <c r="B9" s="94" t="s">
        <v>9392</v>
      </c>
      <c r="C9" s="27" t="s">
        <v>2542</v>
      </c>
      <c r="D9" s="30" t="s">
        <v>2541</v>
      </c>
      <c r="E9" s="94" t="s">
        <v>4356</v>
      </c>
      <c r="F9" s="29">
        <v>30858801</v>
      </c>
      <c r="G9" s="55">
        <v>39800</v>
      </c>
      <c r="H9" s="46">
        <v>76521.111332403903</v>
      </c>
      <c r="I9" s="47">
        <v>76521.111332403903</v>
      </c>
    </row>
    <row r="10" spans="1:9" ht="33.75" x14ac:dyDescent="0.2">
      <c r="A10" s="78">
        <v>4</v>
      </c>
      <c r="B10" s="94" t="s">
        <v>10247</v>
      </c>
      <c r="C10" s="27" t="s">
        <v>2542</v>
      </c>
      <c r="D10" s="30" t="s">
        <v>8604</v>
      </c>
      <c r="E10" s="26" t="s">
        <v>8605</v>
      </c>
      <c r="F10" s="29">
        <v>42006899</v>
      </c>
      <c r="G10" s="55">
        <v>39811</v>
      </c>
      <c r="H10" s="46">
        <v>78483.701785832833</v>
      </c>
      <c r="I10" s="47">
        <v>78483.701785832833</v>
      </c>
    </row>
    <row r="11" spans="1:9" ht="56.25" x14ac:dyDescent="0.2">
      <c r="A11" s="78">
        <v>5</v>
      </c>
      <c r="B11" s="94" t="s">
        <v>4741</v>
      </c>
      <c r="C11" s="27" t="s">
        <v>2542</v>
      </c>
      <c r="D11" s="30" t="s">
        <v>3860</v>
      </c>
      <c r="E11" s="94" t="s">
        <v>9694</v>
      </c>
      <c r="F11" s="29">
        <v>31257054</v>
      </c>
      <c r="G11" s="55">
        <v>39868</v>
      </c>
      <c r="H11" s="46">
        <v>66294.81</v>
      </c>
      <c r="I11" s="47">
        <v>66294.81</v>
      </c>
    </row>
    <row r="12" spans="1:9" ht="33.75" x14ac:dyDescent="0.2">
      <c r="A12" s="78">
        <v>6</v>
      </c>
      <c r="B12" s="94" t="s">
        <v>3861</v>
      </c>
      <c r="C12" s="27" t="s">
        <v>2542</v>
      </c>
      <c r="D12" s="30" t="s">
        <v>6766</v>
      </c>
      <c r="E12" s="94" t="s">
        <v>9694</v>
      </c>
      <c r="F12" s="29">
        <v>31257054</v>
      </c>
      <c r="G12" s="55">
        <v>39868</v>
      </c>
      <c r="H12" s="46">
        <v>70045.73</v>
      </c>
      <c r="I12" s="47">
        <v>70045.73</v>
      </c>
    </row>
    <row r="13" spans="1:9" ht="33.75" x14ac:dyDescent="0.2">
      <c r="A13" s="78">
        <v>7</v>
      </c>
      <c r="B13" s="94" t="s">
        <v>6767</v>
      </c>
      <c r="C13" s="27" t="s">
        <v>2542</v>
      </c>
      <c r="D13" s="30" t="s">
        <v>1992</v>
      </c>
      <c r="E13" s="94" t="s">
        <v>9694</v>
      </c>
      <c r="F13" s="29">
        <v>31257054</v>
      </c>
      <c r="G13" s="55">
        <v>39868</v>
      </c>
      <c r="H13" s="46">
        <v>75416.5</v>
      </c>
      <c r="I13" s="47">
        <v>75416.5</v>
      </c>
    </row>
    <row r="14" spans="1:9" ht="45" x14ac:dyDescent="0.2">
      <c r="A14" s="78">
        <v>8</v>
      </c>
      <c r="B14" s="94" t="s">
        <v>1993</v>
      </c>
      <c r="C14" s="27" t="s">
        <v>2542</v>
      </c>
      <c r="D14" s="30" t="s">
        <v>11821</v>
      </c>
      <c r="E14" s="94" t="s">
        <v>9694</v>
      </c>
      <c r="F14" s="29">
        <v>31257054</v>
      </c>
      <c r="G14" s="55">
        <v>39868</v>
      </c>
      <c r="H14" s="46">
        <v>69268.990000000005</v>
      </c>
      <c r="I14" s="47">
        <v>69268.990000000005</v>
      </c>
    </row>
    <row r="15" spans="1:9" ht="22.5" x14ac:dyDescent="0.2">
      <c r="A15" s="78">
        <v>9</v>
      </c>
      <c r="B15" s="94" t="s">
        <v>9695</v>
      </c>
      <c r="C15" s="27" t="s">
        <v>2542</v>
      </c>
      <c r="D15" s="30" t="s">
        <v>4262</v>
      </c>
      <c r="E15" s="94" t="s">
        <v>4263</v>
      </c>
      <c r="F15" s="29">
        <v>35565331</v>
      </c>
      <c r="G15" s="55">
        <v>39868</v>
      </c>
      <c r="H15" s="46">
        <v>70045.73</v>
      </c>
      <c r="I15" s="47">
        <v>70045.73</v>
      </c>
    </row>
    <row r="16" spans="1:9" ht="56.25" x14ac:dyDescent="0.2">
      <c r="A16" s="78">
        <v>10</v>
      </c>
      <c r="B16" s="94" t="s">
        <v>4264</v>
      </c>
      <c r="C16" s="27" t="s">
        <v>2542</v>
      </c>
      <c r="D16" s="30" t="s">
        <v>4251</v>
      </c>
      <c r="E16" s="94" t="s">
        <v>4263</v>
      </c>
      <c r="F16" s="29">
        <v>35565331</v>
      </c>
      <c r="G16" s="55">
        <v>39868</v>
      </c>
      <c r="H16" s="46">
        <v>66294.81</v>
      </c>
      <c r="I16" s="47">
        <v>66294.81</v>
      </c>
    </row>
    <row r="17" spans="1:9" ht="56.25" x14ac:dyDescent="0.2">
      <c r="A17" s="78">
        <v>11</v>
      </c>
      <c r="B17" s="94" t="s">
        <v>4252</v>
      </c>
      <c r="C17" s="27" t="s">
        <v>2542</v>
      </c>
      <c r="D17" s="30" t="s">
        <v>11144</v>
      </c>
      <c r="E17" s="94" t="s">
        <v>4263</v>
      </c>
      <c r="F17" s="29">
        <v>35565331</v>
      </c>
      <c r="G17" s="55">
        <v>39868</v>
      </c>
      <c r="H17" s="46">
        <v>75416.5</v>
      </c>
      <c r="I17" s="47">
        <v>75416.5</v>
      </c>
    </row>
    <row r="18" spans="1:9" ht="67.5" x14ac:dyDescent="0.2">
      <c r="A18" s="78">
        <v>12</v>
      </c>
      <c r="B18" s="94" t="s">
        <v>11145</v>
      </c>
      <c r="C18" s="27" t="s">
        <v>2542</v>
      </c>
      <c r="D18" s="30" t="s">
        <v>10445</v>
      </c>
      <c r="E18" s="94" t="s">
        <v>4263</v>
      </c>
      <c r="F18" s="29">
        <v>35565331</v>
      </c>
      <c r="G18" s="55">
        <v>39868</v>
      </c>
      <c r="H18" s="46">
        <v>69268.990000000005</v>
      </c>
      <c r="I18" s="47">
        <v>69268.990000000005</v>
      </c>
    </row>
    <row r="19" spans="1:9" ht="22.5" x14ac:dyDescent="0.2">
      <c r="A19" s="78">
        <v>13</v>
      </c>
      <c r="B19" s="33" t="s">
        <v>1496</v>
      </c>
      <c r="C19" s="27" t="s">
        <v>2542</v>
      </c>
      <c r="D19" s="26" t="s">
        <v>3333</v>
      </c>
      <c r="E19" s="26" t="s">
        <v>5633</v>
      </c>
      <c r="F19" s="29">
        <v>37966618</v>
      </c>
      <c r="G19" s="55">
        <v>39889</v>
      </c>
      <c r="H19" s="46">
        <v>61339.23</v>
      </c>
      <c r="I19" s="47">
        <v>61339.23</v>
      </c>
    </row>
    <row r="20" spans="1:9" ht="22.5" x14ac:dyDescent="0.2">
      <c r="A20" s="78">
        <v>14</v>
      </c>
      <c r="B20" s="33" t="s">
        <v>10933</v>
      </c>
      <c r="C20" s="27" t="s">
        <v>2542</v>
      </c>
      <c r="D20" s="26" t="s">
        <v>10829</v>
      </c>
      <c r="E20" s="26" t="s">
        <v>8207</v>
      </c>
      <c r="F20" s="29">
        <v>30868114</v>
      </c>
      <c r="G20" s="55">
        <v>39925</v>
      </c>
      <c r="H20" s="46">
        <v>62847.68</v>
      </c>
      <c r="I20" s="47">
        <v>62847.68</v>
      </c>
    </row>
    <row r="21" spans="1:9" ht="22.5" x14ac:dyDescent="0.2">
      <c r="A21" s="78">
        <v>15</v>
      </c>
      <c r="B21" s="33" t="s">
        <v>8209</v>
      </c>
      <c r="C21" s="27" t="s">
        <v>2542</v>
      </c>
      <c r="D21" s="26" t="s">
        <v>9325</v>
      </c>
      <c r="E21" s="26" t="s">
        <v>8207</v>
      </c>
      <c r="F21" s="29">
        <v>30868114</v>
      </c>
      <c r="G21" s="55">
        <v>39925</v>
      </c>
      <c r="H21" s="46">
        <v>63897.53</v>
      </c>
      <c r="I21" s="47">
        <v>63897.53</v>
      </c>
    </row>
    <row r="22" spans="1:9" ht="22.5" x14ac:dyDescent="0.2">
      <c r="A22" s="78">
        <v>16</v>
      </c>
      <c r="B22" s="33" t="s">
        <v>11032</v>
      </c>
      <c r="C22" s="27" t="s">
        <v>2542</v>
      </c>
      <c r="D22" s="26" t="s">
        <v>10205</v>
      </c>
      <c r="E22" s="26" t="s">
        <v>8207</v>
      </c>
      <c r="F22" s="29">
        <v>30868114</v>
      </c>
      <c r="G22" s="55">
        <v>39925</v>
      </c>
      <c r="H22" s="46">
        <v>63734.53</v>
      </c>
      <c r="I22" s="47">
        <v>63734.53</v>
      </c>
    </row>
    <row r="23" spans="1:9" ht="56.25" x14ac:dyDescent="0.2">
      <c r="A23" s="78">
        <v>17</v>
      </c>
      <c r="B23" s="33" t="s">
        <v>9348</v>
      </c>
      <c r="C23" s="33" t="s">
        <v>2542</v>
      </c>
      <c r="D23" s="26" t="s">
        <v>11837</v>
      </c>
      <c r="E23" s="26" t="s">
        <v>4799</v>
      </c>
      <c r="F23" s="29">
        <v>34075381</v>
      </c>
      <c r="G23" s="55">
        <v>39926</v>
      </c>
      <c r="H23" s="56">
        <v>47299.31</v>
      </c>
      <c r="I23" s="57">
        <v>47299.31</v>
      </c>
    </row>
    <row r="24" spans="1:9" ht="56.25" x14ac:dyDescent="0.2">
      <c r="A24" s="78">
        <v>18</v>
      </c>
      <c r="B24" s="33" t="s">
        <v>6852</v>
      </c>
      <c r="C24" s="33" t="s">
        <v>2542</v>
      </c>
      <c r="D24" s="26" t="s">
        <v>5850</v>
      </c>
      <c r="E24" s="26" t="s">
        <v>8772</v>
      </c>
      <c r="F24" s="29">
        <v>30864305</v>
      </c>
      <c r="G24" s="55">
        <v>40074</v>
      </c>
      <c r="H24" s="56">
        <v>69996.19</v>
      </c>
      <c r="I24" s="57">
        <v>69996.19</v>
      </c>
    </row>
    <row r="25" spans="1:9" ht="56.25" x14ac:dyDescent="0.2">
      <c r="A25" s="78">
        <v>19</v>
      </c>
      <c r="B25" s="33" t="s">
        <v>5900</v>
      </c>
      <c r="C25" s="33" t="s">
        <v>2542</v>
      </c>
      <c r="D25" s="26" t="s">
        <v>7999</v>
      </c>
      <c r="E25" s="26" t="s">
        <v>8772</v>
      </c>
      <c r="F25" s="29">
        <v>30864305</v>
      </c>
      <c r="G25" s="55">
        <v>40074</v>
      </c>
      <c r="H25" s="56">
        <v>69979.009999999995</v>
      </c>
      <c r="I25" s="57">
        <v>69979.009999999995</v>
      </c>
    </row>
    <row r="26" spans="1:9" ht="56.25" x14ac:dyDescent="0.2">
      <c r="A26" s="78">
        <v>20</v>
      </c>
      <c r="B26" s="33" t="s">
        <v>7981</v>
      </c>
      <c r="C26" s="33" t="s">
        <v>2542</v>
      </c>
      <c r="D26" s="26" t="s">
        <v>9957</v>
      </c>
      <c r="E26" s="26" t="s">
        <v>8772</v>
      </c>
      <c r="F26" s="29">
        <v>30864305</v>
      </c>
      <c r="G26" s="55">
        <v>40074</v>
      </c>
      <c r="H26" s="56">
        <v>69998.759999999995</v>
      </c>
      <c r="I26" s="57">
        <v>69998.759999999995</v>
      </c>
    </row>
    <row r="27" spans="1:9" ht="45" x14ac:dyDescent="0.2">
      <c r="A27" s="78">
        <v>21</v>
      </c>
      <c r="B27" s="33" t="s">
        <v>8064</v>
      </c>
      <c r="C27" s="33" t="s">
        <v>2542</v>
      </c>
      <c r="D27" s="26" t="s">
        <v>3143</v>
      </c>
      <c r="E27" s="26" t="s">
        <v>3139</v>
      </c>
      <c r="F27" s="29">
        <v>178152</v>
      </c>
      <c r="G27" s="55">
        <v>40067</v>
      </c>
      <c r="H27" s="56">
        <v>58538.65</v>
      </c>
      <c r="I27" s="57">
        <v>58538.65</v>
      </c>
    </row>
    <row r="28" spans="1:9" ht="56.25" x14ac:dyDescent="0.2">
      <c r="A28" s="78">
        <v>22</v>
      </c>
      <c r="B28" s="33" t="s">
        <v>3140</v>
      </c>
      <c r="C28" s="33" t="s">
        <v>2542</v>
      </c>
      <c r="D28" s="26" t="s">
        <v>3141</v>
      </c>
      <c r="E28" s="26" t="s">
        <v>14343</v>
      </c>
      <c r="F28" s="29">
        <v>42337402</v>
      </c>
      <c r="G28" s="55">
        <v>40043</v>
      </c>
      <c r="H28" s="56">
        <v>65831.66</v>
      </c>
      <c r="I28" s="57">
        <v>65831.66</v>
      </c>
    </row>
    <row r="29" spans="1:9" ht="45" x14ac:dyDescent="0.2">
      <c r="A29" s="78">
        <v>23</v>
      </c>
      <c r="B29" s="33" t="s">
        <v>3142</v>
      </c>
      <c r="C29" s="33" t="s">
        <v>2542</v>
      </c>
      <c r="D29" s="26" t="s">
        <v>7120</v>
      </c>
      <c r="E29" s="26" t="s">
        <v>7141</v>
      </c>
      <c r="F29" s="29">
        <v>30792207</v>
      </c>
      <c r="G29" s="55">
        <v>40064</v>
      </c>
      <c r="H29" s="56">
        <v>77020.460000000006</v>
      </c>
      <c r="I29" s="57">
        <v>77020.460000000006</v>
      </c>
    </row>
    <row r="30" spans="1:9" ht="22.5" x14ac:dyDescent="0.2">
      <c r="A30" s="78">
        <v>24</v>
      </c>
      <c r="B30" s="33" t="s">
        <v>7121</v>
      </c>
      <c r="C30" s="33" t="s">
        <v>2542</v>
      </c>
      <c r="D30" s="26" t="s">
        <v>7122</v>
      </c>
      <c r="E30" s="26" t="s">
        <v>7141</v>
      </c>
      <c r="F30" s="29">
        <v>30792207</v>
      </c>
      <c r="G30" s="55">
        <v>40064</v>
      </c>
      <c r="H30" s="56">
        <v>75028.820000000007</v>
      </c>
      <c r="I30" s="57">
        <v>75028.820000000007</v>
      </c>
    </row>
    <row r="31" spans="1:9" ht="22.5" x14ac:dyDescent="0.2">
      <c r="A31" s="78">
        <v>25</v>
      </c>
      <c r="B31" s="33" t="s">
        <v>7123</v>
      </c>
      <c r="C31" s="33" t="s">
        <v>2542</v>
      </c>
      <c r="D31" s="26" t="s">
        <v>4088</v>
      </c>
      <c r="E31" s="26" t="s">
        <v>7141</v>
      </c>
      <c r="F31" s="29">
        <v>30792207</v>
      </c>
      <c r="G31" s="55">
        <v>40064</v>
      </c>
      <c r="H31" s="56">
        <v>78223.08</v>
      </c>
      <c r="I31" s="57">
        <v>78223.08</v>
      </c>
    </row>
    <row r="32" spans="1:9" ht="22.5" x14ac:dyDescent="0.2">
      <c r="A32" s="78">
        <v>26</v>
      </c>
      <c r="B32" s="33" t="s">
        <v>4089</v>
      </c>
      <c r="C32" s="33" t="s">
        <v>2542</v>
      </c>
      <c r="D32" s="26" t="s">
        <v>8098</v>
      </c>
      <c r="E32" s="26" t="s">
        <v>7141</v>
      </c>
      <c r="F32" s="29">
        <v>30792207</v>
      </c>
      <c r="G32" s="55">
        <v>40064</v>
      </c>
      <c r="H32" s="56">
        <v>78223.08</v>
      </c>
      <c r="I32" s="57">
        <v>78223.08</v>
      </c>
    </row>
    <row r="33" spans="1:9" ht="33.75" x14ac:dyDescent="0.2">
      <c r="A33" s="78">
        <v>27</v>
      </c>
      <c r="B33" s="33" t="s">
        <v>8099</v>
      </c>
      <c r="C33" s="33" t="s">
        <v>2542</v>
      </c>
      <c r="D33" s="26" t="s">
        <v>8100</v>
      </c>
      <c r="E33" s="26" t="s">
        <v>7141</v>
      </c>
      <c r="F33" s="29">
        <v>30792207</v>
      </c>
      <c r="G33" s="55">
        <v>40064</v>
      </c>
      <c r="H33" s="56">
        <v>78348.22</v>
      </c>
      <c r="I33" s="57">
        <v>78348.22</v>
      </c>
    </row>
    <row r="34" spans="1:9" ht="22.5" x14ac:dyDescent="0.2">
      <c r="A34" s="78">
        <v>28</v>
      </c>
      <c r="B34" s="33" t="s">
        <v>8101</v>
      </c>
      <c r="C34" s="33" t="s">
        <v>2542</v>
      </c>
      <c r="D34" s="26" t="s">
        <v>3334</v>
      </c>
      <c r="E34" s="26" t="s">
        <v>6579</v>
      </c>
      <c r="F34" s="29">
        <v>30847354</v>
      </c>
      <c r="G34" s="55">
        <v>40063</v>
      </c>
      <c r="H34" s="56">
        <v>62776.27</v>
      </c>
      <c r="I34" s="57">
        <v>62776.27</v>
      </c>
    </row>
    <row r="35" spans="1:9" ht="33.75" x14ac:dyDescent="0.2">
      <c r="A35" s="78">
        <v>29</v>
      </c>
      <c r="B35" s="33" t="s">
        <v>3335</v>
      </c>
      <c r="C35" s="33" t="s">
        <v>2542</v>
      </c>
      <c r="D35" s="26" t="s">
        <v>8604</v>
      </c>
      <c r="E35" s="26" t="s">
        <v>8605</v>
      </c>
      <c r="F35" s="29">
        <v>42006899</v>
      </c>
      <c r="G35" s="55">
        <v>40058</v>
      </c>
      <c r="H35" s="56">
        <v>75496.179999999993</v>
      </c>
      <c r="I35" s="57">
        <v>75496.179999999993</v>
      </c>
    </row>
    <row r="36" spans="1:9" ht="33.75" x14ac:dyDescent="0.2">
      <c r="A36" s="78">
        <v>30</v>
      </c>
      <c r="B36" s="33" t="s">
        <v>3336</v>
      </c>
      <c r="C36" s="27" t="s">
        <v>2542</v>
      </c>
      <c r="D36" s="26" t="s">
        <v>8604</v>
      </c>
      <c r="E36" s="26" t="s">
        <v>8605</v>
      </c>
      <c r="F36" s="29">
        <v>42006899</v>
      </c>
      <c r="G36" s="55">
        <v>40058</v>
      </c>
      <c r="H36" s="56">
        <v>75496.179999999993</v>
      </c>
      <c r="I36" s="57">
        <v>75496.179999999993</v>
      </c>
    </row>
    <row r="37" spans="1:9" ht="33.75" x14ac:dyDescent="0.2">
      <c r="A37" s="78">
        <v>31</v>
      </c>
      <c r="B37" s="33" t="s">
        <v>3342</v>
      </c>
      <c r="C37" s="27" t="s">
        <v>2542</v>
      </c>
      <c r="D37" s="26" t="s">
        <v>8604</v>
      </c>
      <c r="E37" s="26" t="s">
        <v>8605</v>
      </c>
      <c r="F37" s="29">
        <v>42006899</v>
      </c>
      <c r="G37" s="55">
        <v>40058</v>
      </c>
      <c r="H37" s="56">
        <v>75496.179999999993</v>
      </c>
      <c r="I37" s="57">
        <v>75496.179999999993</v>
      </c>
    </row>
    <row r="38" spans="1:9" ht="33.75" x14ac:dyDescent="0.2">
      <c r="A38" s="78">
        <v>32</v>
      </c>
      <c r="B38" s="33" t="s">
        <v>3343</v>
      </c>
      <c r="C38" s="33" t="s">
        <v>2542</v>
      </c>
      <c r="D38" s="26" t="s">
        <v>8604</v>
      </c>
      <c r="E38" s="26" t="s">
        <v>8605</v>
      </c>
      <c r="F38" s="29">
        <v>42006899</v>
      </c>
      <c r="G38" s="55">
        <v>40058</v>
      </c>
      <c r="H38" s="56">
        <v>75496.179999999993</v>
      </c>
      <c r="I38" s="57">
        <v>75496.179999999993</v>
      </c>
    </row>
    <row r="39" spans="1:9" ht="33.75" x14ac:dyDescent="0.2">
      <c r="A39" s="78">
        <v>33</v>
      </c>
      <c r="B39" s="33" t="s">
        <v>3344</v>
      </c>
      <c r="C39" s="33" t="s">
        <v>2542</v>
      </c>
      <c r="D39" s="26" t="s">
        <v>8604</v>
      </c>
      <c r="E39" s="26" t="s">
        <v>8605</v>
      </c>
      <c r="F39" s="29">
        <v>42006899</v>
      </c>
      <c r="G39" s="55">
        <v>40058</v>
      </c>
      <c r="H39" s="56">
        <v>75496.179999999993</v>
      </c>
      <c r="I39" s="57">
        <v>75496.179999999993</v>
      </c>
    </row>
    <row r="40" spans="1:9" ht="33.75" x14ac:dyDescent="0.2">
      <c r="A40" s="78">
        <v>34</v>
      </c>
      <c r="B40" s="33" t="s">
        <v>3345</v>
      </c>
      <c r="C40" s="33" t="s">
        <v>2542</v>
      </c>
      <c r="D40" s="26" t="s">
        <v>8604</v>
      </c>
      <c r="E40" s="26" t="s">
        <v>8605</v>
      </c>
      <c r="F40" s="29">
        <v>42006899</v>
      </c>
      <c r="G40" s="55">
        <v>40058</v>
      </c>
      <c r="H40" s="56">
        <v>75496.179999999993</v>
      </c>
      <c r="I40" s="57">
        <v>75496.179999999993</v>
      </c>
    </row>
    <row r="41" spans="1:9" ht="33.75" x14ac:dyDescent="0.2">
      <c r="A41" s="78">
        <v>35</v>
      </c>
      <c r="B41" s="33" t="s">
        <v>3346</v>
      </c>
      <c r="C41" s="33" t="s">
        <v>2542</v>
      </c>
      <c r="D41" s="26" t="s">
        <v>8604</v>
      </c>
      <c r="E41" s="26" t="s">
        <v>8605</v>
      </c>
      <c r="F41" s="29">
        <v>42006899</v>
      </c>
      <c r="G41" s="55">
        <v>40058</v>
      </c>
      <c r="H41" s="56">
        <v>75496.179999999993</v>
      </c>
      <c r="I41" s="57">
        <v>75496.179999999993</v>
      </c>
    </row>
    <row r="42" spans="1:9" ht="45" x14ac:dyDescent="0.2">
      <c r="A42" s="78">
        <v>36</v>
      </c>
      <c r="B42" s="33" t="s">
        <v>7510</v>
      </c>
      <c r="C42" s="33" t="s">
        <v>2542</v>
      </c>
      <c r="D42" s="26" t="s">
        <v>3413</v>
      </c>
      <c r="E42" s="26" t="s">
        <v>3414</v>
      </c>
      <c r="F42" s="29">
        <v>35982543</v>
      </c>
      <c r="G42" s="55">
        <v>40085</v>
      </c>
      <c r="H42" s="56">
        <v>69926.59</v>
      </c>
      <c r="I42" s="57">
        <v>69926.59</v>
      </c>
    </row>
    <row r="43" spans="1:9" ht="22.5" x14ac:dyDescent="0.2">
      <c r="A43" s="78">
        <v>37</v>
      </c>
      <c r="B43" s="33" t="s">
        <v>3415</v>
      </c>
      <c r="C43" s="33" t="s">
        <v>2542</v>
      </c>
      <c r="D43" s="26" t="s">
        <v>2552</v>
      </c>
      <c r="E43" s="26" t="s">
        <v>5928</v>
      </c>
      <c r="F43" s="29">
        <v>37956779</v>
      </c>
      <c r="G43" s="55">
        <v>40064</v>
      </c>
      <c r="H43" s="56">
        <v>77619.95</v>
      </c>
      <c r="I43" s="57">
        <v>77619.95</v>
      </c>
    </row>
    <row r="44" spans="1:9" ht="33.75" x14ac:dyDescent="0.2">
      <c r="A44" s="78">
        <v>38</v>
      </c>
      <c r="B44" s="33" t="s">
        <v>2553</v>
      </c>
      <c r="C44" s="33" t="s">
        <v>2542</v>
      </c>
      <c r="D44" s="26" t="s">
        <v>5511</v>
      </c>
      <c r="E44" s="26" t="s">
        <v>5512</v>
      </c>
      <c r="F44" s="29">
        <v>37840100</v>
      </c>
      <c r="G44" s="55">
        <v>40101</v>
      </c>
      <c r="H44" s="56">
        <v>43126.400000000001</v>
      </c>
      <c r="I44" s="57">
        <v>43126.400000000001</v>
      </c>
    </row>
    <row r="45" spans="1:9" ht="22.5" x14ac:dyDescent="0.2">
      <c r="A45" s="78">
        <v>39</v>
      </c>
      <c r="B45" s="33" t="s">
        <v>5513</v>
      </c>
      <c r="C45" s="33" t="s">
        <v>2542</v>
      </c>
      <c r="D45" s="26" t="s">
        <v>4487</v>
      </c>
      <c r="E45" s="26" t="s">
        <v>14343</v>
      </c>
      <c r="F45" s="86">
        <v>42337402</v>
      </c>
      <c r="G45" s="55">
        <v>40099</v>
      </c>
      <c r="H45" s="56">
        <v>43271.59</v>
      </c>
      <c r="I45" s="57">
        <v>43271.59</v>
      </c>
    </row>
    <row r="46" spans="1:9" ht="45" x14ac:dyDescent="0.2">
      <c r="A46" s="78">
        <v>40</v>
      </c>
      <c r="B46" s="33" t="s">
        <v>4488</v>
      </c>
      <c r="C46" s="33" t="s">
        <v>2542</v>
      </c>
      <c r="D46" s="66" t="s">
        <v>6416</v>
      </c>
      <c r="E46" s="26" t="s">
        <v>6417</v>
      </c>
      <c r="F46" s="29">
        <v>31793801</v>
      </c>
      <c r="G46" s="55">
        <v>40126</v>
      </c>
      <c r="H46" s="56">
        <v>70000</v>
      </c>
      <c r="I46" s="57">
        <v>70000</v>
      </c>
    </row>
    <row r="47" spans="1:9" x14ac:dyDescent="0.2">
      <c r="A47" s="78">
        <v>41</v>
      </c>
      <c r="B47" s="27" t="s">
        <v>7525</v>
      </c>
      <c r="C47" s="27" t="s">
        <v>2542</v>
      </c>
      <c r="D47" s="26" t="s">
        <v>7504</v>
      </c>
      <c r="E47" s="26" t="s">
        <v>9428</v>
      </c>
      <c r="F47" s="29">
        <v>42117666</v>
      </c>
      <c r="G47" s="55">
        <v>40142</v>
      </c>
      <c r="H47" s="56">
        <v>62441</v>
      </c>
      <c r="I47" s="57">
        <v>62441</v>
      </c>
    </row>
    <row r="48" spans="1:9" ht="33.75" x14ac:dyDescent="0.2">
      <c r="A48" s="78">
        <v>42</v>
      </c>
      <c r="B48" s="27" t="s">
        <v>9429</v>
      </c>
      <c r="C48" s="27" t="s">
        <v>2542</v>
      </c>
      <c r="D48" s="26" t="s">
        <v>7540</v>
      </c>
      <c r="E48" s="26" t="s">
        <v>4263</v>
      </c>
      <c r="F48" s="29">
        <v>35565331</v>
      </c>
      <c r="G48" s="55">
        <v>40140</v>
      </c>
      <c r="H48" s="56">
        <v>67084.800000000003</v>
      </c>
      <c r="I48" s="57">
        <v>67084.800000000003</v>
      </c>
    </row>
    <row r="49" spans="1:9" ht="33.75" x14ac:dyDescent="0.2">
      <c r="A49" s="78">
        <v>43</v>
      </c>
      <c r="B49" s="27" t="s">
        <v>7541</v>
      </c>
      <c r="C49" s="27" t="s">
        <v>2542</v>
      </c>
      <c r="D49" s="26" t="s">
        <v>7542</v>
      </c>
      <c r="E49" s="26" t="s">
        <v>4263</v>
      </c>
      <c r="F49" s="29">
        <v>35565331</v>
      </c>
      <c r="G49" s="55">
        <v>40140</v>
      </c>
      <c r="H49" s="56">
        <v>67084.800000000003</v>
      </c>
      <c r="I49" s="57">
        <v>67084.800000000003</v>
      </c>
    </row>
    <row r="50" spans="1:9" ht="33.75" x14ac:dyDescent="0.2">
      <c r="A50" s="78">
        <v>44</v>
      </c>
      <c r="B50" s="27" t="s">
        <v>7543</v>
      </c>
      <c r="C50" s="27" t="s">
        <v>2542</v>
      </c>
      <c r="D50" s="26" t="s">
        <v>7579</v>
      </c>
      <c r="E50" s="26" t="s">
        <v>4263</v>
      </c>
      <c r="F50" s="29">
        <v>35565331</v>
      </c>
      <c r="G50" s="55">
        <v>40140</v>
      </c>
      <c r="H50" s="56">
        <v>67084.800000000003</v>
      </c>
      <c r="I50" s="57">
        <v>67084.800000000003</v>
      </c>
    </row>
    <row r="51" spans="1:9" ht="22.5" x14ac:dyDescent="0.2">
      <c r="A51" s="78">
        <v>45</v>
      </c>
      <c r="B51" s="27" t="s">
        <v>5607</v>
      </c>
      <c r="C51" s="27" t="s">
        <v>2542</v>
      </c>
      <c r="D51" s="26" t="s">
        <v>6606</v>
      </c>
      <c r="E51" s="26" t="s">
        <v>4263</v>
      </c>
      <c r="F51" s="29">
        <v>35565331</v>
      </c>
      <c r="G51" s="55">
        <v>40140</v>
      </c>
      <c r="H51" s="56">
        <v>70000</v>
      </c>
      <c r="I51" s="57">
        <v>70000</v>
      </c>
    </row>
    <row r="52" spans="1:9" ht="45" x14ac:dyDescent="0.2">
      <c r="A52" s="78">
        <v>46</v>
      </c>
      <c r="B52" s="27" t="s">
        <v>6607</v>
      </c>
      <c r="C52" s="27" t="s">
        <v>2542</v>
      </c>
      <c r="D52" s="26" t="s">
        <v>6490</v>
      </c>
      <c r="E52" s="26" t="s">
        <v>4263</v>
      </c>
      <c r="F52" s="29">
        <v>35565331</v>
      </c>
      <c r="G52" s="55">
        <v>40140</v>
      </c>
      <c r="H52" s="56">
        <v>67200</v>
      </c>
      <c r="I52" s="57">
        <v>67200</v>
      </c>
    </row>
    <row r="53" spans="1:9" ht="33.75" x14ac:dyDescent="0.2">
      <c r="A53" s="78">
        <v>47</v>
      </c>
      <c r="B53" s="27" t="s">
        <v>9467</v>
      </c>
      <c r="C53" s="27" t="s">
        <v>2542</v>
      </c>
      <c r="D53" s="26" t="s">
        <v>9468</v>
      </c>
      <c r="E53" s="26" t="s">
        <v>4263</v>
      </c>
      <c r="F53" s="29">
        <v>35565331</v>
      </c>
      <c r="G53" s="55">
        <v>40140</v>
      </c>
      <c r="H53" s="56">
        <v>67084.800000000003</v>
      </c>
      <c r="I53" s="57">
        <v>67084.800000000003</v>
      </c>
    </row>
    <row r="54" spans="1:9" ht="22.5" x14ac:dyDescent="0.2">
      <c r="A54" s="78">
        <v>48</v>
      </c>
      <c r="B54" s="27" t="s">
        <v>9469</v>
      </c>
      <c r="C54" s="27" t="s">
        <v>2542</v>
      </c>
      <c r="D54" s="26" t="s">
        <v>9470</v>
      </c>
      <c r="E54" s="26" t="s">
        <v>4263</v>
      </c>
      <c r="F54" s="29">
        <v>35565331</v>
      </c>
      <c r="G54" s="55">
        <v>40140</v>
      </c>
      <c r="H54" s="56">
        <v>67200</v>
      </c>
      <c r="I54" s="57">
        <v>67200</v>
      </c>
    </row>
    <row r="55" spans="1:9" ht="33.75" x14ac:dyDescent="0.2">
      <c r="A55" s="78">
        <v>49</v>
      </c>
      <c r="B55" s="27" t="s">
        <v>10341</v>
      </c>
      <c r="C55" s="27" t="s">
        <v>2542</v>
      </c>
      <c r="D55" s="26" t="s">
        <v>6596</v>
      </c>
      <c r="E55" s="26" t="s">
        <v>4263</v>
      </c>
      <c r="F55" s="29">
        <v>35565331</v>
      </c>
      <c r="G55" s="55">
        <v>40140</v>
      </c>
      <c r="H55" s="56">
        <v>67084.800000000003</v>
      </c>
      <c r="I55" s="57">
        <v>67084.800000000003</v>
      </c>
    </row>
    <row r="56" spans="1:9" ht="33.75" x14ac:dyDescent="0.2">
      <c r="A56" s="78">
        <v>50</v>
      </c>
      <c r="B56" s="27" t="s">
        <v>6597</v>
      </c>
      <c r="C56" s="27" t="s">
        <v>2542</v>
      </c>
      <c r="D56" s="26" t="s">
        <v>6575</v>
      </c>
      <c r="E56" s="26" t="s">
        <v>4263</v>
      </c>
      <c r="F56" s="29">
        <v>35565331</v>
      </c>
      <c r="G56" s="55">
        <v>40140</v>
      </c>
      <c r="H56" s="56">
        <v>67200</v>
      </c>
      <c r="I56" s="57">
        <v>67200</v>
      </c>
    </row>
    <row r="57" spans="1:9" ht="22.5" x14ac:dyDescent="0.2">
      <c r="A57" s="78">
        <v>51</v>
      </c>
      <c r="B57" s="27" t="s">
        <v>5608</v>
      </c>
      <c r="C57" s="27" t="s">
        <v>2542</v>
      </c>
      <c r="D57" s="26" t="s">
        <v>5609</v>
      </c>
      <c r="E57" s="26" t="s">
        <v>4263</v>
      </c>
      <c r="F57" s="29">
        <v>35565331</v>
      </c>
      <c r="G57" s="55">
        <v>40140</v>
      </c>
      <c r="H57" s="56">
        <v>67200</v>
      </c>
      <c r="I57" s="57">
        <v>67200</v>
      </c>
    </row>
    <row r="58" spans="1:9" ht="33.75" x14ac:dyDescent="0.2">
      <c r="A58" s="78">
        <v>52</v>
      </c>
      <c r="B58" s="27" t="s">
        <v>5610</v>
      </c>
      <c r="C58" s="27" t="s">
        <v>2542</v>
      </c>
      <c r="D58" s="26" t="s">
        <v>6613</v>
      </c>
      <c r="E58" s="26" t="s">
        <v>4263</v>
      </c>
      <c r="F58" s="29">
        <v>35565331</v>
      </c>
      <c r="G58" s="55">
        <v>40140</v>
      </c>
      <c r="H58" s="56">
        <v>67200</v>
      </c>
      <c r="I58" s="57">
        <v>67200</v>
      </c>
    </row>
    <row r="59" spans="1:9" ht="33.75" x14ac:dyDescent="0.2">
      <c r="A59" s="78">
        <v>53</v>
      </c>
      <c r="B59" s="27" t="s">
        <v>5601</v>
      </c>
      <c r="C59" s="27" t="s">
        <v>2542</v>
      </c>
      <c r="D59" s="26" t="s">
        <v>5605</v>
      </c>
      <c r="E59" s="26" t="s">
        <v>11001</v>
      </c>
      <c r="F59" s="29">
        <v>37803174</v>
      </c>
      <c r="G59" s="55">
        <v>40129</v>
      </c>
      <c r="H59" s="56">
        <v>49848</v>
      </c>
      <c r="I59" s="57">
        <v>49848</v>
      </c>
    </row>
    <row r="60" spans="1:9" ht="22.5" x14ac:dyDescent="0.2">
      <c r="A60" s="78">
        <v>54</v>
      </c>
      <c r="B60" s="27" t="s">
        <v>5606</v>
      </c>
      <c r="C60" s="27" t="s">
        <v>2542</v>
      </c>
      <c r="D60" s="26" t="s">
        <v>8574</v>
      </c>
      <c r="E60" s="26" t="s">
        <v>11001</v>
      </c>
      <c r="F60" s="29">
        <v>37803174</v>
      </c>
      <c r="G60" s="55">
        <v>40129</v>
      </c>
      <c r="H60" s="56">
        <v>33508.800000000003</v>
      </c>
      <c r="I60" s="57">
        <v>33508.800000000003</v>
      </c>
    </row>
    <row r="61" spans="1:9" ht="56.25" x14ac:dyDescent="0.2">
      <c r="A61" s="78">
        <v>55</v>
      </c>
      <c r="B61" s="27" t="s">
        <v>7497</v>
      </c>
      <c r="C61" s="27" t="s">
        <v>2542</v>
      </c>
      <c r="D61" s="26" t="s">
        <v>7498</v>
      </c>
      <c r="E61" s="26" t="s">
        <v>2774</v>
      </c>
      <c r="F61" s="29">
        <v>37965441</v>
      </c>
      <c r="G61" s="55">
        <v>40156</v>
      </c>
      <c r="H61" s="56">
        <v>69786.460000000006</v>
      </c>
      <c r="I61" s="57">
        <v>69786.460000000006</v>
      </c>
    </row>
    <row r="62" spans="1:9" ht="22.5" x14ac:dyDescent="0.2">
      <c r="A62" s="78">
        <v>56</v>
      </c>
      <c r="B62" s="27" t="s">
        <v>2768</v>
      </c>
      <c r="C62" s="27" t="s">
        <v>2542</v>
      </c>
      <c r="D62" s="26" t="s">
        <v>2769</v>
      </c>
      <c r="E62" s="94" t="s">
        <v>9694</v>
      </c>
      <c r="F62" s="29">
        <v>31257054</v>
      </c>
      <c r="G62" s="55">
        <v>40197</v>
      </c>
      <c r="H62" s="56">
        <v>70000</v>
      </c>
      <c r="I62" s="57">
        <v>70000</v>
      </c>
    </row>
    <row r="63" spans="1:9" ht="22.5" x14ac:dyDescent="0.2">
      <c r="A63" s="78">
        <v>57</v>
      </c>
      <c r="B63" s="27" t="s">
        <v>5631</v>
      </c>
      <c r="C63" s="27" t="s">
        <v>2542</v>
      </c>
      <c r="D63" s="26" t="s">
        <v>5632</v>
      </c>
      <c r="E63" s="26" t="s">
        <v>5633</v>
      </c>
      <c r="F63" s="29">
        <v>37966618</v>
      </c>
      <c r="G63" s="55">
        <v>40206</v>
      </c>
      <c r="H63" s="56">
        <v>69900</v>
      </c>
      <c r="I63" s="57">
        <v>69900</v>
      </c>
    </row>
    <row r="64" spans="1:9" ht="78.75" x14ac:dyDescent="0.2">
      <c r="A64" s="78">
        <v>58</v>
      </c>
      <c r="B64" s="27" t="s">
        <v>5634</v>
      </c>
      <c r="C64" s="27" t="s">
        <v>2542</v>
      </c>
      <c r="D64" s="26" t="s">
        <v>5635</v>
      </c>
      <c r="E64" s="26" t="s">
        <v>5633</v>
      </c>
      <c r="F64" s="29">
        <v>37966618</v>
      </c>
      <c r="G64" s="55">
        <v>40206</v>
      </c>
      <c r="H64" s="56">
        <v>69620</v>
      </c>
      <c r="I64" s="57">
        <v>69620</v>
      </c>
    </row>
    <row r="65" spans="1:9" ht="33.75" x14ac:dyDescent="0.2">
      <c r="A65" s="78">
        <v>59</v>
      </c>
      <c r="B65" s="27" t="s">
        <v>5636</v>
      </c>
      <c r="C65" s="27" t="s">
        <v>2542</v>
      </c>
      <c r="D65" s="26" t="s">
        <v>5637</v>
      </c>
      <c r="E65" s="26" t="s">
        <v>7535</v>
      </c>
      <c r="F65" s="29">
        <v>42117305</v>
      </c>
      <c r="G65" s="55">
        <v>40205</v>
      </c>
      <c r="H65" s="56">
        <v>67942</v>
      </c>
      <c r="I65" s="57">
        <v>67942</v>
      </c>
    </row>
    <row r="66" spans="1:9" x14ac:dyDescent="0.2">
      <c r="A66" s="78">
        <v>60</v>
      </c>
      <c r="B66" s="27" t="s">
        <v>5638</v>
      </c>
      <c r="C66" s="27" t="s">
        <v>2542</v>
      </c>
      <c r="D66" s="26" t="s">
        <v>5639</v>
      </c>
      <c r="E66" s="26" t="s">
        <v>5640</v>
      </c>
      <c r="F66" s="29">
        <v>37954865</v>
      </c>
      <c r="G66" s="55">
        <v>40207</v>
      </c>
      <c r="H66" s="56">
        <v>69801.7</v>
      </c>
      <c r="I66" s="57">
        <v>69801.7</v>
      </c>
    </row>
    <row r="67" spans="1:9" ht="22.5" x14ac:dyDescent="0.2">
      <c r="A67" s="78">
        <v>61</v>
      </c>
      <c r="B67" s="27" t="s">
        <v>5641</v>
      </c>
      <c r="C67" s="27" t="s">
        <v>2542</v>
      </c>
      <c r="D67" s="26" t="s">
        <v>5642</v>
      </c>
      <c r="E67" s="26" t="s">
        <v>5633</v>
      </c>
      <c r="F67" s="29">
        <v>37966618</v>
      </c>
      <c r="G67" s="55">
        <v>40213</v>
      </c>
      <c r="H67" s="56">
        <v>60071.9</v>
      </c>
      <c r="I67" s="57">
        <v>60071.9</v>
      </c>
    </row>
    <row r="68" spans="1:9" ht="45" x14ac:dyDescent="0.2">
      <c r="A68" s="78">
        <v>62</v>
      </c>
      <c r="B68" s="27" t="s">
        <v>3682</v>
      </c>
      <c r="C68" s="27" t="s">
        <v>2542</v>
      </c>
      <c r="D68" s="26" t="s">
        <v>6727</v>
      </c>
      <c r="E68" s="26" t="s">
        <v>6728</v>
      </c>
      <c r="F68" s="29">
        <v>42129893</v>
      </c>
      <c r="G68" s="55">
        <v>40214</v>
      </c>
      <c r="H68" s="56">
        <v>69535</v>
      </c>
      <c r="I68" s="57">
        <v>69535</v>
      </c>
    </row>
    <row r="69" spans="1:9" ht="33.75" x14ac:dyDescent="0.2">
      <c r="A69" s="78">
        <v>63</v>
      </c>
      <c r="B69" s="27" t="s">
        <v>6702</v>
      </c>
      <c r="C69" s="27" t="s">
        <v>2542</v>
      </c>
      <c r="D69" s="26" t="s">
        <v>6703</v>
      </c>
      <c r="E69" s="26" t="s">
        <v>6704</v>
      </c>
      <c r="F69" s="29">
        <v>35984163</v>
      </c>
      <c r="G69" s="55">
        <v>40213</v>
      </c>
      <c r="H69" s="56">
        <v>67879.759999999995</v>
      </c>
      <c r="I69" s="57">
        <v>67879.759999999995</v>
      </c>
    </row>
    <row r="70" spans="1:9" ht="45" x14ac:dyDescent="0.2">
      <c r="A70" s="78">
        <v>64</v>
      </c>
      <c r="B70" s="27" t="s">
        <v>1874</v>
      </c>
      <c r="C70" s="27" t="s">
        <v>2542</v>
      </c>
      <c r="D70" s="26" t="s">
        <v>1187</v>
      </c>
      <c r="E70" s="26" t="s">
        <v>10626</v>
      </c>
      <c r="F70" s="29">
        <v>36038351</v>
      </c>
      <c r="G70" s="55">
        <v>40219</v>
      </c>
      <c r="H70" s="56">
        <v>24756.03</v>
      </c>
      <c r="I70" s="57">
        <v>24756.03</v>
      </c>
    </row>
    <row r="71" spans="1:9" ht="22.5" x14ac:dyDescent="0.2">
      <c r="A71" s="78">
        <v>65</v>
      </c>
      <c r="B71" s="27" t="s">
        <v>2306</v>
      </c>
      <c r="C71" s="27" t="s">
        <v>2542</v>
      </c>
      <c r="D71" s="26" t="s">
        <v>2307</v>
      </c>
      <c r="E71" s="26" t="s">
        <v>2308</v>
      </c>
      <c r="F71" s="29">
        <v>45016500</v>
      </c>
      <c r="G71" s="55">
        <v>40248</v>
      </c>
      <c r="H71" s="56">
        <v>70000</v>
      </c>
      <c r="I71" s="57">
        <v>70000</v>
      </c>
    </row>
    <row r="72" spans="1:9" ht="22.5" x14ac:dyDescent="0.2">
      <c r="A72" s="78">
        <v>66</v>
      </c>
      <c r="B72" s="27" t="s">
        <v>2309</v>
      </c>
      <c r="C72" s="27" t="s">
        <v>2542</v>
      </c>
      <c r="D72" s="26" t="s">
        <v>2310</v>
      </c>
      <c r="E72" s="26" t="s">
        <v>2308</v>
      </c>
      <c r="F72" s="29">
        <v>45016500</v>
      </c>
      <c r="G72" s="55">
        <v>40248</v>
      </c>
      <c r="H72" s="56">
        <v>70000</v>
      </c>
      <c r="I72" s="57">
        <v>70000</v>
      </c>
    </row>
    <row r="73" spans="1:9" ht="22.5" x14ac:dyDescent="0.2">
      <c r="A73" s="78">
        <v>67</v>
      </c>
      <c r="B73" s="27" t="s">
        <v>2311</v>
      </c>
      <c r="C73" s="27" t="s">
        <v>2542</v>
      </c>
      <c r="D73" s="26" t="s">
        <v>436</v>
      </c>
      <c r="E73" s="26" t="s">
        <v>2308</v>
      </c>
      <c r="F73" s="29">
        <v>45016500</v>
      </c>
      <c r="G73" s="55">
        <v>40248</v>
      </c>
      <c r="H73" s="56">
        <v>70000</v>
      </c>
      <c r="I73" s="57">
        <v>70000</v>
      </c>
    </row>
    <row r="74" spans="1:9" ht="22.5" x14ac:dyDescent="0.2">
      <c r="A74" s="78">
        <v>68</v>
      </c>
      <c r="B74" s="27" t="s">
        <v>441</v>
      </c>
      <c r="C74" s="27" t="s">
        <v>2542</v>
      </c>
      <c r="D74" s="26" t="s">
        <v>442</v>
      </c>
      <c r="E74" s="26" t="s">
        <v>2308</v>
      </c>
      <c r="F74" s="29">
        <v>45016500</v>
      </c>
      <c r="G74" s="55">
        <v>40248</v>
      </c>
      <c r="H74" s="56">
        <v>70000</v>
      </c>
      <c r="I74" s="57">
        <v>70000</v>
      </c>
    </row>
    <row r="75" spans="1:9" ht="33.75" x14ac:dyDescent="0.2">
      <c r="A75" s="78">
        <v>69</v>
      </c>
      <c r="B75" s="27" t="s">
        <v>9620</v>
      </c>
      <c r="C75" s="27" t="s">
        <v>2542</v>
      </c>
      <c r="D75" s="26" t="s">
        <v>9621</v>
      </c>
      <c r="E75" s="26" t="s">
        <v>8772</v>
      </c>
      <c r="F75" s="29">
        <v>30864305</v>
      </c>
      <c r="G75" s="55">
        <v>40262</v>
      </c>
      <c r="H75" s="56">
        <v>69909</v>
      </c>
      <c r="I75" s="57">
        <v>69909</v>
      </c>
    </row>
    <row r="76" spans="1:9" ht="22.5" x14ac:dyDescent="0.2">
      <c r="A76" s="78">
        <v>70</v>
      </c>
      <c r="B76" s="27" t="s">
        <v>9622</v>
      </c>
      <c r="C76" s="27" t="s">
        <v>2542</v>
      </c>
      <c r="D76" s="26" t="s">
        <v>11407</v>
      </c>
      <c r="E76" s="26" t="s">
        <v>8772</v>
      </c>
      <c r="F76" s="29">
        <v>30864305</v>
      </c>
      <c r="G76" s="55">
        <v>40262</v>
      </c>
      <c r="H76" s="56">
        <v>69612</v>
      </c>
      <c r="I76" s="57">
        <v>69612</v>
      </c>
    </row>
    <row r="77" spans="1:9" ht="45" x14ac:dyDescent="0.2">
      <c r="A77" s="78">
        <v>71</v>
      </c>
      <c r="B77" s="27" t="s">
        <v>11408</v>
      </c>
      <c r="C77" s="27" t="s">
        <v>2542</v>
      </c>
      <c r="D77" s="26" t="s">
        <v>8699</v>
      </c>
      <c r="E77" s="26" t="s">
        <v>8772</v>
      </c>
      <c r="F77" s="29">
        <v>30864305</v>
      </c>
      <c r="G77" s="55">
        <v>40262</v>
      </c>
      <c r="H77" s="56">
        <v>69162</v>
      </c>
      <c r="I77" s="57">
        <v>69162</v>
      </c>
    </row>
    <row r="78" spans="1:9" ht="22.5" x14ac:dyDescent="0.2">
      <c r="A78" s="78">
        <v>72</v>
      </c>
      <c r="B78" s="27" t="s">
        <v>8700</v>
      </c>
      <c r="C78" s="27" t="s">
        <v>2542</v>
      </c>
      <c r="D78" s="119" t="s">
        <v>8701</v>
      </c>
      <c r="E78" s="94" t="s">
        <v>11071</v>
      </c>
      <c r="F78" s="29">
        <v>45022305</v>
      </c>
      <c r="G78" s="55">
        <v>40240</v>
      </c>
      <c r="H78" s="56">
        <v>69950</v>
      </c>
      <c r="I78" s="57">
        <v>69950</v>
      </c>
    </row>
    <row r="79" spans="1:9" ht="33.75" x14ac:dyDescent="0.2">
      <c r="A79" s="78">
        <v>73</v>
      </c>
      <c r="B79" s="27" t="s">
        <v>8702</v>
      </c>
      <c r="C79" s="27" t="s">
        <v>2542</v>
      </c>
      <c r="D79" s="119" t="s">
        <v>8703</v>
      </c>
      <c r="E79" s="94" t="s">
        <v>11071</v>
      </c>
      <c r="F79" s="29">
        <v>45022305</v>
      </c>
      <c r="G79" s="55">
        <v>40240</v>
      </c>
      <c r="H79" s="56">
        <v>69950</v>
      </c>
      <c r="I79" s="57">
        <v>69950</v>
      </c>
    </row>
    <row r="80" spans="1:9" ht="45" x14ac:dyDescent="0.2">
      <c r="A80" s="78">
        <v>74</v>
      </c>
      <c r="B80" s="27" t="s">
        <v>8704</v>
      </c>
      <c r="C80" s="27" t="s">
        <v>2542</v>
      </c>
      <c r="D80" s="119" t="s">
        <v>8705</v>
      </c>
      <c r="E80" s="94" t="s">
        <v>11071</v>
      </c>
      <c r="F80" s="29">
        <v>45022305</v>
      </c>
      <c r="G80" s="55">
        <v>40240</v>
      </c>
      <c r="H80" s="56">
        <v>69950</v>
      </c>
      <c r="I80" s="57">
        <v>69950</v>
      </c>
    </row>
    <row r="81" spans="1:9" ht="45" x14ac:dyDescent="0.2">
      <c r="A81" s="78">
        <v>75</v>
      </c>
      <c r="B81" s="27" t="s">
        <v>9021</v>
      </c>
      <c r="C81" s="27" t="s">
        <v>2542</v>
      </c>
      <c r="D81" s="119" t="s">
        <v>9022</v>
      </c>
      <c r="E81" s="94" t="s">
        <v>11071</v>
      </c>
      <c r="F81" s="29">
        <v>45022305</v>
      </c>
      <c r="G81" s="55">
        <v>40268</v>
      </c>
      <c r="H81" s="56">
        <v>69900</v>
      </c>
      <c r="I81" s="57">
        <v>69900</v>
      </c>
    </row>
    <row r="82" spans="1:9" ht="67.5" x14ac:dyDescent="0.2">
      <c r="A82" s="78">
        <v>76</v>
      </c>
      <c r="B82" s="27" t="s">
        <v>8965</v>
      </c>
      <c r="C82" s="27" t="s">
        <v>2542</v>
      </c>
      <c r="D82" s="119" t="s">
        <v>9691</v>
      </c>
      <c r="E82" s="94" t="s">
        <v>11071</v>
      </c>
      <c r="F82" s="29">
        <v>45022305</v>
      </c>
      <c r="G82" s="55">
        <v>40268</v>
      </c>
      <c r="H82" s="56">
        <v>69952</v>
      </c>
      <c r="I82" s="57">
        <v>69952</v>
      </c>
    </row>
    <row r="83" spans="1:9" ht="33.75" x14ac:dyDescent="0.2">
      <c r="A83" s="78">
        <v>77</v>
      </c>
      <c r="B83" s="27" t="s">
        <v>7870</v>
      </c>
      <c r="C83" s="27" t="s">
        <v>2542</v>
      </c>
      <c r="D83" s="26" t="s">
        <v>7871</v>
      </c>
      <c r="E83" s="26" t="s">
        <v>10788</v>
      </c>
      <c r="F83" s="29">
        <v>30848547</v>
      </c>
      <c r="G83" s="55">
        <v>40127</v>
      </c>
      <c r="H83" s="56">
        <v>69974.710000000006</v>
      </c>
      <c r="I83" s="57">
        <v>69974.710000000006</v>
      </c>
    </row>
    <row r="84" spans="1:9" ht="33.75" x14ac:dyDescent="0.2">
      <c r="A84" s="78">
        <v>78</v>
      </c>
      <c r="B84" s="27" t="s">
        <v>7872</v>
      </c>
      <c r="C84" s="27" t="s">
        <v>2542</v>
      </c>
      <c r="D84" s="26" t="s">
        <v>8835</v>
      </c>
      <c r="E84" s="26" t="s">
        <v>10788</v>
      </c>
      <c r="F84" s="29">
        <v>30848547</v>
      </c>
      <c r="G84" s="55">
        <v>40127</v>
      </c>
      <c r="H84" s="56">
        <v>69996.350000000006</v>
      </c>
      <c r="I84" s="57">
        <v>69996.350000000006</v>
      </c>
    </row>
    <row r="85" spans="1:9" ht="33.75" x14ac:dyDescent="0.2">
      <c r="A85" s="78">
        <v>79</v>
      </c>
      <c r="B85" s="27" t="s">
        <v>8836</v>
      </c>
      <c r="C85" s="27" t="s">
        <v>2542</v>
      </c>
      <c r="D85" s="26" t="s">
        <v>8837</v>
      </c>
      <c r="E85" s="26" t="s">
        <v>10788</v>
      </c>
      <c r="F85" s="29">
        <v>30848547</v>
      </c>
      <c r="G85" s="55">
        <v>40127</v>
      </c>
      <c r="H85" s="56">
        <v>69986.34</v>
      </c>
      <c r="I85" s="57">
        <v>69986.34</v>
      </c>
    </row>
    <row r="86" spans="1:9" ht="22.5" x14ac:dyDescent="0.2">
      <c r="A86" s="78">
        <v>80</v>
      </c>
      <c r="B86" s="27" t="s">
        <v>8817</v>
      </c>
      <c r="C86" s="27" t="s">
        <v>2542</v>
      </c>
      <c r="D86" s="119" t="s">
        <v>11714</v>
      </c>
      <c r="E86" s="26" t="s">
        <v>7535</v>
      </c>
      <c r="F86" s="29">
        <v>42117305</v>
      </c>
      <c r="G86" s="55">
        <v>40240</v>
      </c>
      <c r="H86" s="56">
        <v>68750</v>
      </c>
      <c r="I86" s="57">
        <v>68750</v>
      </c>
    </row>
    <row r="87" spans="1:9" ht="90" x14ac:dyDescent="0.2">
      <c r="A87" s="78">
        <v>81</v>
      </c>
      <c r="B87" s="27" t="s">
        <v>10927</v>
      </c>
      <c r="C87" s="27" t="s">
        <v>2542</v>
      </c>
      <c r="D87" s="26" t="s">
        <v>10928</v>
      </c>
      <c r="E87" s="26" t="s">
        <v>2774</v>
      </c>
      <c r="F87" s="29">
        <v>37965441</v>
      </c>
      <c r="G87" s="55">
        <v>40241</v>
      </c>
      <c r="H87" s="56">
        <v>64600</v>
      </c>
      <c r="I87" s="57">
        <v>64600</v>
      </c>
    </row>
    <row r="88" spans="1:9" ht="45" x14ac:dyDescent="0.2">
      <c r="A88" s="78">
        <v>82</v>
      </c>
      <c r="B88" s="27" t="s">
        <v>11808</v>
      </c>
      <c r="C88" s="27" t="s">
        <v>2542</v>
      </c>
      <c r="D88" s="119" t="s">
        <v>9180</v>
      </c>
      <c r="E88" s="26" t="s">
        <v>8207</v>
      </c>
      <c r="F88" s="29">
        <v>30868114</v>
      </c>
      <c r="G88" s="55">
        <v>40266</v>
      </c>
      <c r="H88" s="56">
        <v>66300</v>
      </c>
      <c r="I88" s="57">
        <v>66300</v>
      </c>
    </row>
    <row r="89" spans="1:9" ht="45" x14ac:dyDescent="0.2">
      <c r="A89" s="78">
        <v>83</v>
      </c>
      <c r="B89" s="27" t="s">
        <v>11816</v>
      </c>
      <c r="C89" s="27" t="s">
        <v>2542</v>
      </c>
      <c r="D89" s="26" t="s">
        <v>11817</v>
      </c>
      <c r="E89" s="26" t="s">
        <v>7856</v>
      </c>
      <c r="F89" s="29">
        <v>31821456</v>
      </c>
      <c r="G89" s="55">
        <v>40262</v>
      </c>
      <c r="H89" s="56">
        <v>69970</v>
      </c>
      <c r="I89" s="57">
        <v>69970</v>
      </c>
    </row>
    <row r="90" spans="1:9" ht="45" x14ac:dyDescent="0.2">
      <c r="A90" s="78">
        <v>84</v>
      </c>
      <c r="B90" s="33" t="s">
        <v>11818</v>
      </c>
      <c r="C90" s="34" t="s">
        <v>2542</v>
      </c>
      <c r="D90" s="94" t="s">
        <v>11819</v>
      </c>
      <c r="E90" s="94" t="s">
        <v>10998</v>
      </c>
      <c r="F90" s="29">
        <v>36107492</v>
      </c>
      <c r="G90" s="55">
        <v>40267</v>
      </c>
      <c r="H90" s="56">
        <v>54593.59</v>
      </c>
      <c r="I90" s="57">
        <v>54593.59</v>
      </c>
    </row>
    <row r="91" spans="1:9" ht="56.25" x14ac:dyDescent="0.2">
      <c r="A91" s="78">
        <v>85</v>
      </c>
      <c r="B91" s="34" t="s">
        <v>10999</v>
      </c>
      <c r="C91" s="27" t="s">
        <v>2542</v>
      </c>
      <c r="D91" s="26" t="s">
        <v>11000</v>
      </c>
      <c r="E91" s="30" t="s">
        <v>11001</v>
      </c>
      <c r="F91" s="29">
        <v>37803174</v>
      </c>
      <c r="G91" s="55">
        <v>40267</v>
      </c>
      <c r="H91" s="56">
        <v>15241.85</v>
      </c>
      <c r="I91" s="57">
        <v>15241.85</v>
      </c>
    </row>
    <row r="92" spans="1:9" ht="22.5" x14ac:dyDescent="0.2">
      <c r="A92" s="78">
        <v>86</v>
      </c>
      <c r="B92" s="27" t="s">
        <v>11002</v>
      </c>
      <c r="C92" s="27" t="s">
        <v>2542</v>
      </c>
      <c r="D92" s="119" t="s">
        <v>9907</v>
      </c>
      <c r="E92" s="120" t="s">
        <v>11061</v>
      </c>
      <c r="F92" s="29">
        <v>31821511</v>
      </c>
      <c r="G92" s="55">
        <v>40267</v>
      </c>
      <c r="H92" s="56">
        <v>69240</v>
      </c>
      <c r="I92" s="57">
        <v>69240</v>
      </c>
    </row>
    <row r="93" spans="1:9" ht="56.25" x14ac:dyDescent="0.2">
      <c r="A93" s="78">
        <v>87</v>
      </c>
      <c r="B93" s="27" t="s">
        <v>11062</v>
      </c>
      <c r="C93" s="27" t="s">
        <v>2542</v>
      </c>
      <c r="D93" s="119" t="s">
        <v>10499</v>
      </c>
      <c r="E93" s="94" t="s">
        <v>7141</v>
      </c>
      <c r="F93" s="29">
        <v>30792207</v>
      </c>
      <c r="G93" s="55">
        <v>40268</v>
      </c>
      <c r="H93" s="56">
        <v>70000</v>
      </c>
      <c r="I93" s="57">
        <v>70000</v>
      </c>
    </row>
    <row r="94" spans="1:9" ht="45" x14ac:dyDescent="0.2">
      <c r="A94" s="78">
        <v>88</v>
      </c>
      <c r="B94" s="27" t="s">
        <v>10500</v>
      </c>
      <c r="C94" s="27" t="s">
        <v>2542</v>
      </c>
      <c r="D94" s="119" t="s">
        <v>11428</v>
      </c>
      <c r="E94" s="94" t="s">
        <v>1905</v>
      </c>
      <c r="F94" s="29">
        <v>42173205</v>
      </c>
      <c r="G94" s="55">
        <v>40268</v>
      </c>
      <c r="H94" s="56">
        <v>70000</v>
      </c>
      <c r="I94" s="57">
        <v>70000</v>
      </c>
    </row>
    <row r="95" spans="1:9" ht="33.75" x14ac:dyDescent="0.2">
      <c r="A95" s="78">
        <v>89</v>
      </c>
      <c r="B95" s="27" t="s">
        <v>11430</v>
      </c>
      <c r="C95" s="27" t="s">
        <v>2542</v>
      </c>
      <c r="D95" s="119" t="s">
        <v>10871</v>
      </c>
      <c r="E95" s="94" t="s">
        <v>1905</v>
      </c>
      <c r="F95" s="29">
        <v>42173205</v>
      </c>
      <c r="G95" s="55">
        <v>40268</v>
      </c>
      <c r="H95" s="56">
        <v>70000</v>
      </c>
      <c r="I95" s="57">
        <v>70000</v>
      </c>
    </row>
    <row r="96" spans="1:9" ht="33.75" x14ac:dyDescent="0.2">
      <c r="A96" s="78">
        <v>90</v>
      </c>
      <c r="B96" s="27" t="s">
        <v>11921</v>
      </c>
      <c r="C96" s="27" t="s">
        <v>2542</v>
      </c>
      <c r="D96" s="119" t="s">
        <v>10871</v>
      </c>
      <c r="E96" s="94" t="s">
        <v>1905</v>
      </c>
      <c r="F96" s="29">
        <v>42173205</v>
      </c>
      <c r="G96" s="55">
        <v>40268</v>
      </c>
      <c r="H96" s="56">
        <v>70000</v>
      </c>
      <c r="I96" s="57">
        <v>70000</v>
      </c>
    </row>
    <row r="97" spans="1:9" ht="45" x14ac:dyDescent="0.2">
      <c r="A97" s="78">
        <v>91</v>
      </c>
      <c r="B97" s="27" t="s">
        <v>11922</v>
      </c>
      <c r="C97" s="27" t="s">
        <v>2542</v>
      </c>
      <c r="D97" s="119" t="s">
        <v>11429</v>
      </c>
      <c r="E97" s="94" t="s">
        <v>1905</v>
      </c>
      <c r="F97" s="29">
        <v>42173205</v>
      </c>
      <c r="G97" s="55">
        <v>40268</v>
      </c>
      <c r="H97" s="56">
        <v>70000</v>
      </c>
      <c r="I97" s="57">
        <v>70000</v>
      </c>
    </row>
    <row r="98" spans="1:9" ht="45" x14ac:dyDescent="0.2">
      <c r="A98" s="78">
        <v>92</v>
      </c>
      <c r="B98" s="27" t="s">
        <v>11923</v>
      </c>
      <c r="C98" s="27" t="s">
        <v>2542</v>
      </c>
      <c r="D98" s="26" t="s">
        <v>11428</v>
      </c>
      <c r="E98" s="26" t="s">
        <v>1905</v>
      </c>
      <c r="F98" s="29">
        <v>42173205</v>
      </c>
      <c r="G98" s="55">
        <v>40268</v>
      </c>
      <c r="H98" s="56">
        <v>70000</v>
      </c>
      <c r="I98" s="57">
        <v>70000</v>
      </c>
    </row>
    <row r="99" spans="1:9" ht="33.75" x14ac:dyDescent="0.2">
      <c r="A99" s="78">
        <v>93</v>
      </c>
      <c r="B99" s="27" t="s">
        <v>11924</v>
      </c>
      <c r="C99" s="27" t="s">
        <v>2542</v>
      </c>
      <c r="D99" s="26" t="s">
        <v>10871</v>
      </c>
      <c r="E99" s="26" t="s">
        <v>1905</v>
      </c>
      <c r="F99" s="29">
        <v>42173205</v>
      </c>
      <c r="G99" s="55">
        <v>40268</v>
      </c>
      <c r="H99" s="56">
        <v>70000</v>
      </c>
      <c r="I99" s="57">
        <v>70000</v>
      </c>
    </row>
    <row r="100" spans="1:9" ht="45" x14ac:dyDescent="0.2">
      <c r="A100" s="78">
        <v>94</v>
      </c>
      <c r="B100" s="27" t="s">
        <v>11925</v>
      </c>
      <c r="C100" s="27" t="s">
        <v>2542</v>
      </c>
      <c r="D100" s="119" t="s">
        <v>11611</v>
      </c>
      <c r="E100" s="94" t="s">
        <v>7141</v>
      </c>
      <c r="F100" s="29">
        <v>30792207</v>
      </c>
      <c r="G100" s="55">
        <v>40268</v>
      </c>
      <c r="H100" s="56">
        <v>70000</v>
      </c>
      <c r="I100" s="57">
        <v>70000</v>
      </c>
    </row>
    <row r="101" spans="1:9" ht="45" x14ac:dyDescent="0.2">
      <c r="A101" s="78">
        <v>95</v>
      </c>
      <c r="B101" s="27" t="s">
        <v>9655</v>
      </c>
      <c r="C101" s="27" t="s">
        <v>2542</v>
      </c>
      <c r="D101" s="119" t="s">
        <v>6818</v>
      </c>
      <c r="E101" s="94" t="s">
        <v>3782</v>
      </c>
      <c r="F101" s="29">
        <v>30797039</v>
      </c>
      <c r="G101" s="55">
        <v>40268</v>
      </c>
      <c r="H101" s="56">
        <v>69911.14</v>
      </c>
      <c r="I101" s="57">
        <v>69911.14</v>
      </c>
    </row>
    <row r="102" spans="1:9" ht="67.5" x14ac:dyDescent="0.2">
      <c r="A102" s="78">
        <v>96</v>
      </c>
      <c r="B102" s="27" t="s">
        <v>6819</v>
      </c>
      <c r="C102" s="27" t="s">
        <v>2542</v>
      </c>
      <c r="D102" s="119" t="s">
        <v>6820</v>
      </c>
      <c r="E102" s="94" t="s">
        <v>3782</v>
      </c>
      <c r="F102" s="29">
        <v>30797039</v>
      </c>
      <c r="G102" s="55">
        <v>40268</v>
      </c>
      <c r="H102" s="56">
        <v>69598.789999999994</v>
      </c>
      <c r="I102" s="57">
        <v>69598.789999999994</v>
      </c>
    </row>
    <row r="103" spans="1:9" ht="22.5" x14ac:dyDescent="0.2">
      <c r="A103" s="78">
        <v>97</v>
      </c>
      <c r="B103" s="27" t="s">
        <v>8756</v>
      </c>
      <c r="C103" s="27" t="s">
        <v>2542</v>
      </c>
      <c r="D103" s="119" t="s">
        <v>8757</v>
      </c>
      <c r="E103" s="94" t="s">
        <v>3782</v>
      </c>
      <c r="F103" s="29">
        <v>30797039</v>
      </c>
      <c r="G103" s="55">
        <v>40268</v>
      </c>
      <c r="H103" s="56">
        <v>69649.679999999993</v>
      </c>
      <c r="I103" s="57">
        <v>69649.679999999993</v>
      </c>
    </row>
    <row r="104" spans="1:9" ht="22.5" x14ac:dyDescent="0.2">
      <c r="A104" s="78">
        <v>98</v>
      </c>
      <c r="B104" s="27" t="s">
        <v>10335</v>
      </c>
      <c r="C104" s="27" t="s">
        <v>2542</v>
      </c>
      <c r="D104" s="119" t="s">
        <v>10336</v>
      </c>
      <c r="E104" s="94" t="s">
        <v>3782</v>
      </c>
      <c r="F104" s="29">
        <v>30797039</v>
      </c>
      <c r="G104" s="55">
        <v>40268</v>
      </c>
      <c r="H104" s="56">
        <v>69926.86</v>
      </c>
      <c r="I104" s="57">
        <v>69926.86</v>
      </c>
    </row>
    <row r="105" spans="1:9" ht="45" x14ac:dyDescent="0.2">
      <c r="A105" s="78">
        <v>99</v>
      </c>
      <c r="B105" s="27" t="s">
        <v>7868</v>
      </c>
      <c r="C105" s="27" t="s">
        <v>2542</v>
      </c>
      <c r="D105" s="119" t="s">
        <v>9750</v>
      </c>
      <c r="E105" s="94" t="s">
        <v>3782</v>
      </c>
      <c r="F105" s="29">
        <v>30797039</v>
      </c>
      <c r="G105" s="55">
        <v>40268</v>
      </c>
      <c r="H105" s="56">
        <v>69598.789999999994</v>
      </c>
      <c r="I105" s="57">
        <v>69598.789999999994</v>
      </c>
    </row>
    <row r="106" spans="1:9" ht="56.25" x14ac:dyDescent="0.2">
      <c r="A106" s="78">
        <v>100</v>
      </c>
      <c r="B106" s="27" t="s">
        <v>9751</v>
      </c>
      <c r="C106" s="27" t="s">
        <v>2542</v>
      </c>
      <c r="D106" s="119" t="s">
        <v>10043</v>
      </c>
      <c r="E106" s="94" t="s">
        <v>3782</v>
      </c>
      <c r="F106" s="29">
        <v>30797039</v>
      </c>
      <c r="G106" s="55">
        <v>40268</v>
      </c>
      <c r="H106" s="56">
        <v>69911.14</v>
      </c>
      <c r="I106" s="57">
        <v>69911.14</v>
      </c>
    </row>
    <row r="107" spans="1:9" ht="56.25" x14ac:dyDescent="0.2">
      <c r="A107" s="78">
        <v>101</v>
      </c>
      <c r="B107" s="27" t="s">
        <v>10044</v>
      </c>
      <c r="C107" s="27" t="s">
        <v>2542</v>
      </c>
      <c r="D107" s="119" t="s">
        <v>10045</v>
      </c>
      <c r="E107" s="94" t="s">
        <v>10901</v>
      </c>
      <c r="F107" s="29">
        <v>45022011</v>
      </c>
      <c r="G107" s="55">
        <v>40268</v>
      </c>
      <c r="H107" s="56">
        <v>66200</v>
      </c>
      <c r="I107" s="57">
        <v>66200</v>
      </c>
    </row>
    <row r="108" spans="1:9" ht="56.25" x14ac:dyDescent="0.2">
      <c r="A108" s="78">
        <v>102</v>
      </c>
      <c r="B108" s="27" t="s">
        <v>10902</v>
      </c>
      <c r="C108" s="27" t="s">
        <v>2542</v>
      </c>
      <c r="D108" s="119" t="s">
        <v>11204</v>
      </c>
      <c r="E108" s="94" t="s">
        <v>9903</v>
      </c>
      <c r="F108" s="29">
        <v>42000904</v>
      </c>
      <c r="G108" s="55">
        <v>40266</v>
      </c>
      <c r="H108" s="56">
        <v>69065.78</v>
      </c>
      <c r="I108" s="57">
        <v>69065.78</v>
      </c>
    </row>
    <row r="109" spans="1:9" ht="101.25" x14ac:dyDescent="0.2">
      <c r="A109" s="78">
        <v>103</v>
      </c>
      <c r="B109" s="27" t="s">
        <v>9904</v>
      </c>
      <c r="C109" s="27" t="s">
        <v>2542</v>
      </c>
      <c r="D109" s="119" t="s">
        <v>10752</v>
      </c>
      <c r="E109" s="94" t="s">
        <v>9903</v>
      </c>
      <c r="F109" s="29">
        <v>42000904</v>
      </c>
      <c r="G109" s="55">
        <v>40266</v>
      </c>
      <c r="H109" s="56">
        <v>69065.78</v>
      </c>
      <c r="I109" s="57">
        <v>69065.78</v>
      </c>
    </row>
    <row r="110" spans="1:9" ht="33.75" x14ac:dyDescent="0.2">
      <c r="A110" s="78">
        <v>104</v>
      </c>
      <c r="B110" s="27" t="s">
        <v>10753</v>
      </c>
      <c r="C110" s="27" t="s">
        <v>2542</v>
      </c>
      <c r="D110" s="119" t="s">
        <v>10871</v>
      </c>
      <c r="E110" s="94" t="s">
        <v>1905</v>
      </c>
      <c r="F110" s="29">
        <v>42173205</v>
      </c>
      <c r="G110" s="55">
        <v>40268</v>
      </c>
      <c r="H110" s="56">
        <v>70000</v>
      </c>
      <c r="I110" s="57">
        <v>70000</v>
      </c>
    </row>
    <row r="111" spans="1:9" ht="45" x14ac:dyDescent="0.2">
      <c r="A111" s="78">
        <v>105</v>
      </c>
      <c r="B111" s="27" t="s">
        <v>10754</v>
      </c>
      <c r="C111" s="27" t="s">
        <v>2542</v>
      </c>
      <c r="D111" s="119" t="s">
        <v>11428</v>
      </c>
      <c r="E111" s="94" t="s">
        <v>1905</v>
      </c>
      <c r="F111" s="29">
        <v>42173205</v>
      </c>
      <c r="G111" s="55">
        <v>40268</v>
      </c>
      <c r="H111" s="56">
        <v>70000</v>
      </c>
      <c r="I111" s="57">
        <v>70000</v>
      </c>
    </row>
    <row r="112" spans="1:9" ht="45" x14ac:dyDescent="0.2">
      <c r="A112" s="78">
        <v>106</v>
      </c>
      <c r="B112" s="27" t="s">
        <v>9372</v>
      </c>
      <c r="C112" s="27" t="s">
        <v>2542</v>
      </c>
      <c r="D112" s="119" t="s">
        <v>11101</v>
      </c>
      <c r="E112" s="94" t="s">
        <v>10938</v>
      </c>
      <c r="F112" s="29">
        <v>42118298</v>
      </c>
      <c r="G112" s="55">
        <v>40268</v>
      </c>
      <c r="H112" s="56">
        <v>70000</v>
      </c>
      <c r="I112" s="57">
        <v>70000</v>
      </c>
    </row>
    <row r="113" spans="1:9" ht="33.75" x14ac:dyDescent="0.2">
      <c r="A113" s="78">
        <v>107</v>
      </c>
      <c r="B113" s="27" t="s">
        <v>9626</v>
      </c>
      <c r="C113" s="27" t="s">
        <v>2542</v>
      </c>
      <c r="D113" s="119" t="s">
        <v>9627</v>
      </c>
      <c r="E113" s="94" t="s">
        <v>12059</v>
      </c>
      <c r="F113" s="29">
        <v>37899210</v>
      </c>
      <c r="G113" s="55">
        <v>40268</v>
      </c>
      <c r="H113" s="56">
        <v>69650</v>
      </c>
      <c r="I113" s="57">
        <v>69650</v>
      </c>
    </row>
    <row r="114" spans="1:9" ht="78.75" x14ac:dyDescent="0.2">
      <c r="A114" s="78">
        <v>108</v>
      </c>
      <c r="B114" s="27" t="s">
        <v>9656</v>
      </c>
      <c r="C114" s="27" t="s">
        <v>2542</v>
      </c>
      <c r="D114" s="119" t="s">
        <v>11960</v>
      </c>
      <c r="E114" s="94" t="s">
        <v>11756</v>
      </c>
      <c r="F114" s="29">
        <v>31929648</v>
      </c>
      <c r="G114" s="55">
        <v>40268</v>
      </c>
      <c r="H114" s="56">
        <v>70000</v>
      </c>
      <c r="I114" s="57">
        <v>70000</v>
      </c>
    </row>
    <row r="115" spans="1:9" ht="33.75" x14ac:dyDescent="0.2">
      <c r="A115" s="78">
        <v>109</v>
      </c>
      <c r="B115" s="27" t="s">
        <v>10226</v>
      </c>
      <c r="C115" s="27" t="s">
        <v>2542</v>
      </c>
      <c r="D115" s="119" t="s">
        <v>10227</v>
      </c>
      <c r="E115" s="94" t="s">
        <v>8716</v>
      </c>
      <c r="F115" s="29">
        <v>42025095</v>
      </c>
      <c r="G115" s="55">
        <v>40268</v>
      </c>
      <c r="H115" s="56">
        <v>67100</v>
      </c>
      <c r="I115" s="57">
        <v>67100</v>
      </c>
    </row>
    <row r="116" spans="1:9" ht="33.75" x14ac:dyDescent="0.2">
      <c r="A116" s="78">
        <v>110</v>
      </c>
      <c r="B116" s="27" t="s">
        <v>10228</v>
      </c>
      <c r="C116" s="27" t="s">
        <v>2542</v>
      </c>
      <c r="D116" s="119" t="s">
        <v>10229</v>
      </c>
      <c r="E116" s="94" t="s">
        <v>5839</v>
      </c>
      <c r="F116" s="29">
        <v>36858749</v>
      </c>
      <c r="G116" s="55">
        <v>40291</v>
      </c>
      <c r="H116" s="56">
        <v>64800.37</v>
      </c>
      <c r="I116" s="57">
        <v>64800.37</v>
      </c>
    </row>
    <row r="117" spans="1:9" ht="56.25" x14ac:dyDescent="0.2">
      <c r="A117" s="78">
        <v>111</v>
      </c>
      <c r="B117" s="27" t="s">
        <v>10128</v>
      </c>
      <c r="C117" s="27" t="s">
        <v>2542</v>
      </c>
      <c r="D117" s="119" t="s">
        <v>9617</v>
      </c>
      <c r="E117" s="94" t="s">
        <v>1585</v>
      </c>
      <c r="F117" s="29">
        <v>31872115</v>
      </c>
      <c r="G117" s="55">
        <v>40261</v>
      </c>
      <c r="H117" s="56">
        <v>67520</v>
      </c>
      <c r="I117" s="57">
        <v>67520</v>
      </c>
    </row>
    <row r="118" spans="1:9" ht="56.25" x14ac:dyDescent="0.2">
      <c r="A118" s="78">
        <v>112</v>
      </c>
      <c r="B118" s="27" t="s">
        <v>7780</v>
      </c>
      <c r="C118" s="27" t="s">
        <v>2542</v>
      </c>
      <c r="D118" s="119" t="s">
        <v>7781</v>
      </c>
      <c r="E118" s="94" t="s">
        <v>1585</v>
      </c>
      <c r="F118" s="29">
        <v>31872115</v>
      </c>
      <c r="G118" s="55">
        <v>40261</v>
      </c>
      <c r="H118" s="56">
        <v>67240</v>
      </c>
      <c r="I118" s="57">
        <v>67240</v>
      </c>
    </row>
    <row r="119" spans="1:9" ht="22.5" x14ac:dyDescent="0.2">
      <c r="A119" s="78">
        <v>113</v>
      </c>
      <c r="B119" s="27" t="s">
        <v>8714</v>
      </c>
      <c r="C119" s="27" t="s">
        <v>2542</v>
      </c>
      <c r="D119" s="119" t="s">
        <v>8715</v>
      </c>
      <c r="E119" s="94" t="s">
        <v>8716</v>
      </c>
      <c r="F119" s="29">
        <v>42025095</v>
      </c>
      <c r="G119" s="55">
        <v>40297</v>
      </c>
      <c r="H119" s="56">
        <v>67100</v>
      </c>
      <c r="I119" s="57">
        <v>67100</v>
      </c>
    </row>
    <row r="120" spans="1:9" ht="101.25" x14ac:dyDescent="0.2">
      <c r="A120" s="78">
        <v>114</v>
      </c>
      <c r="B120" s="27" t="s">
        <v>8717</v>
      </c>
      <c r="C120" s="27" t="s">
        <v>2542</v>
      </c>
      <c r="D120" s="119" t="s">
        <v>11775</v>
      </c>
      <c r="E120" s="94" t="s">
        <v>11776</v>
      </c>
      <c r="F120" s="29">
        <v>36119571</v>
      </c>
      <c r="G120" s="55">
        <v>40268</v>
      </c>
      <c r="H120" s="56">
        <v>61998.51</v>
      </c>
      <c r="I120" s="57">
        <v>61998.51</v>
      </c>
    </row>
    <row r="121" spans="1:9" ht="33.75" x14ac:dyDescent="0.2">
      <c r="A121" s="78">
        <v>115</v>
      </c>
      <c r="B121" s="27" t="s">
        <v>11777</v>
      </c>
      <c r="C121" s="27" t="s">
        <v>2542</v>
      </c>
      <c r="D121" s="119" t="s">
        <v>11444</v>
      </c>
      <c r="E121" s="94" t="s">
        <v>11445</v>
      </c>
      <c r="F121" s="29">
        <v>42096090</v>
      </c>
      <c r="G121" s="55">
        <v>40268</v>
      </c>
      <c r="H121" s="56">
        <v>42080</v>
      </c>
      <c r="I121" s="57">
        <v>42080</v>
      </c>
    </row>
    <row r="122" spans="1:9" ht="22.5" x14ac:dyDescent="0.2">
      <c r="A122" s="78">
        <v>116</v>
      </c>
      <c r="B122" s="27" t="s">
        <v>11446</v>
      </c>
      <c r="C122" s="27" t="s">
        <v>2542</v>
      </c>
      <c r="D122" s="119" t="s">
        <v>11447</v>
      </c>
      <c r="E122" s="94" t="s">
        <v>11448</v>
      </c>
      <c r="F122" s="29">
        <v>35581026</v>
      </c>
      <c r="G122" s="55">
        <v>40268</v>
      </c>
      <c r="H122" s="56">
        <v>51300</v>
      </c>
      <c r="I122" s="57">
        <v>51300</v>
      </c>
    </row>
    <row r="123" spans="1:9" x14ac:dyDescent="0.2">
      <c r="A123" s="78">
        <v>117</v>
      </c>
      <c r="B123" s="27" t="s">
        <v>11449</v>
      </c>
      <c r="C123" s="27" t="s">
        <v>2542</v>
      </c>
      <c r="D123" s="119" t="s">
        <v>11450</v>
      </c>
      <c r="E123" s="94" t="s">
        <v>6579</v>
      </c>
      <c r="F123" s="29">
        <v>30847354</v>
      </c>
      <c r="G123" s="55">
        <v>40268</v>
      </c>
      <c r="H123" s="56">
        <v>69420</v>
      </c>
      <c r="I123" s="57">
        <v>69420</v>
      </c>
    </row>
    <row r="124" spans="1:9" ht="22.5" x14ac:dyDescent="0.2">
      <c r="A124" s="78">
        <v>118</v>
      </c>
      <c r="B124" s="27" t="s">
        <v>11451</v>
      </c>
      <c r="C124" s="27" t="s">
        <v>2542</v>
      </c>
      <c r="D124" s="26" t="s">
        <v>11452</v>
      </c>
      <c r="E124" s="26" t="s">
        <v>11453</v>
      </c>
      <c r="F124" s="29">
        <v>493546</v>
      </c>
      <c r="G124" s="55">
        <v>40268</v>
      </c>
      <c r="H124" s="56">
        <v>18245.099999999999</v>
      </c>
      <c r="I124" s="57">
        <v>18245.099999999999</v>
      </c>
    </row>
    <row r="125" spans="1:9" ht="78.75" x14ac:dyDescent="0.2">
      <c r="A125" s="78">
        <v>119</v>
      </c>
      <c r="B125" s="27" t="s">
        <v>11454</v>
      </c>
      <c r="C125" s="27" t="s">
        <v>2542</v>
      </c>
      <c r="D125" s="119" t="s">
        <v>11561</v>
      </c>
      <c r="E125" s="120" t="s">
        <v>11562</v>
      </c>
      <c r="F125" s="29">
        <v>42000050</v>
      </c>
      <c r="G125" s="55">
        <v>40268</v>
      </c>
      <c r="H125" s="56">
        <v>69800</v>
      </c>
      <c r="I125" s="57">
        <v>69800</v>
      </c>
    </row>
    <row r="126" spans="1:9" ht="45" x14ac:dyDescent="0.2">
      <c r="A126" s="78">
        <v>120</v>
      </c>
      <c r="B126" s="27" t="s">
        <v>11563</v>
      </c>
      <c r="C126" s="27" t="s">
        <v>2542</v>
      </c>
      <c r="D126" s="26" t="s">
        <v>11564</v>
      </c>
      <c r="E126" s="26" t="s">
        <v>11565</v>
      </c>
      <c r="F126" s="29">
        <v>42003130</v>
      </c>
      <c r="G126" s="55">
        <v>40268</v>
      </c>
      <c r="H126" s="56">
        <v>69900</v>
      </c>
      <c r="I126" s="57">
        <v>69900</v>
      </c>
    </row>
    <row r="127" spans="1:9" ht="112.5" x14ac:dyDescent="0.2">
      <c r="A127" s="78">
        <v>121</v>
      </c>
      <c r="B127" s="27" t="s">
        <v>11003</v>
      </c>
      <c r="C127" s="27" t="s">
        <v>2542</v>
      </c>
      <c r="D127" s="121" t="s">
        <v>7846</v>
      </c>
      <c r="E127" s="26" t="s">
        <v>7847</v>
      </c>
      <c r="F127" s="29">
        <v>42166373</v>
      </c>
      <c r="G127" s="55">
        <v>40308</v>
      </c>
      <c r="H127" s="56">
        <v>50600</v>
      </c>
      <c r="I127" s="57">
        <v>50600</v>
      </c>
    </row>
    <row r="128" spans="1:9" ht="45" x14ac:dyDescent="0.2">
      <c r="A128" s="78">
        <v>122</v>
      </c>
      <c r="B128" s="27" t="s">
        <v>7848</v>
      </c>
      <c r="C128" s="27" t="s">
        <v>2542</v>
      </c>
      <c r="D128" s="119" t="s">
        <v>7849</v>
      </c>
      <c r="E128" s="94" t="s">
        <v>430</v>
      </c>
      <c r="F128" s="29">
        <v>31826253</v>
      </c>
      <c r="G128" s="55">
        <v>40309</v>
      </c>
      <c r="H128" s="56">
        <v>69956</v>
      </c>
      <c r="I128" s="57">
        <v>69956</v>
      </c>
    </row>
    <row r="129" spans="1:9" ht="45" x14ac:dyDescent="0.2">
      <c r="A129" s="78">
        <v>123</v>
      </c>
      <c r="B129" s="27" t="s">
        <v>7850</v>
      </c>
      <c r="C129" s="27" t="s">
        <v>2542</v>
      </c>
      <c r="D129" s="119" t="s">
        <v>7851</v>
      </c>
      <c r="E129" s="94" t="s">
        <v>430</v>
      </c>
      <c r="F129" s="29">
        <v>31826253</v>
      </c>
      <c r="G129" s="55">
        <v>40309</v>
      </c>
      <c r="H129" s="56">
        <v>54860</v>
      </c>
      <c r="I129" s="57">
        <v>54860</v>
      </c>
    </row>
    <row r="130" spans="1:9" ht="22.5" x14ac:dyDescent="0.2">
      <c r="A130" s="78">
        <v>124</v>
      </c>
      <c r="B130" s="27" t="s">
        <v>7852</v>
      </c>
      <c r="C130" s="27" t="s">
        <v>2542</v>
      </c>
      <c r="D130" s="119" t="s">
        <v>7853</v>
      </c>
      <c r="E130" s="94" t="s">
        <v>11781</v>
      </c>
      <c r="F130" s="29">
        <v>37924354</v>
      </c>
      <c r="G130" s="55">
        <v>40308</v>
      </c>
      <c r="H130" s="56">
        <v>38525.4</v>
      </c>
      <c r="I130" s="57">
        <v>38525.4</v>
      </c>
    </row>
    <row r="131" spans="1:9" ht="101.25" x14ac:dyDescent="0.2">
      <c r="A131" s="78">
        <v>125</v>
      </c>
      <c r="B131" s="122" t="s">
        <v>11584</v>
      </c>
      <c r="C131" s="27" t="s">
        <v>2542</v>
      </c>
      <c r="D131" s="94" t="s">
        <v>11585</v>
      </c>
      <c r="E131" s="94" t="s">
        <v>8605</v>
      </c>
      <c r="F131" s="29">
        <v>42006899</v>
      </c>
      <c r="G131" s="55">
        <v>40311</v>
      </c>
      <c r="H131" s="56">
        <v>66807.22</v>
      </c>
      <c r="I131" s="57">
        <v>66807.22</v>
      </c>
    </row>
    <row r="132" spans="1:9" ht="101.25" x14ac:dyDescent="0.2">
      <c r="A132" s="78">
        <v>126</v>
      </c>
      <c r="B132" s="122" t="s">
        <v>9362</v>
      </c>
      <c r="C132" s="27" t="s">
        <v>2542</v>
      </c>
      <c r="D132" s="94" t="s">
        <v>11585</v>
      </c>
      <c r="E132" s="94" t="s">
        <v>8605</v>
      </c>
      <c r="F132" s="29">
        <v>42006899</v>
      </c>
      <c r="G132" s="55">
        <v>40311</v>
      </c>
      <c r="H132" s="56">
        <v>66807.22</v>
      </c>
      <c r="I132" s="57">
        <v>66807.22</v>
      </c>
    </row>
    <row r="133" spans="1:9" ht="101.25" x14ac:dyDescent="0.2">
      <c r="A133" s="78">
        <v>127</v>
      </c>
      <c r="B133" s="122" t="s">
        <v>9363</v>
      </c>
      <c r="C133" s="27" t="s">
        <v>2542</v>
      </c>
      <c r="D133" s="94" t="s">
        <v>11585</v>
      </c>
      <c r="E133" s="94" t="s">
        <v>8605</v>
      </c>
      <c r="F133" s="29">
        <v>42006899</v>
      </c>
      <c r="G133" s="55">
        <v>40311</v>
      </c>
      <c r="H133" s="56">
        <v>66807.22</v>
      </c>
      <c r="I133" s="57">
        <v>66807.22</v>
      </c>
    </row>
    <row r="134" spans="1:9" ht="33.75" x14ac:dyDescent="0.2">
      <c r="A134" s="78">
        <v>128</v>
      </c>
      <c r="B134" s="27" t="s">
        <v>11180</v>
      </c>
      <c r="C134" s="27" t="s">
        <v>2542</v>
      </c>
      <c r="D134" s="119" t="s">
        <v>11181</v>
      </c>
      <c r="E134" s="94" t="s">
        <v>14524</v>
      </c>
      <c r="F134" s="123">
        <v>42355613</v>
      </c>
      <c r="G134" s="55">
        <v>40316</v>
      </c>
      <c r="H134" s="56">
        <v>70000</v>
      </c>
      <c r="I134" s="57">
        <v>70000</v>
      </c>
    </row>
    <row r="135" spans="1:9" ht="45" x14ac:dyDescent="0.2">
      <c r="A135" s="78">
        <v>129</v>
      </c>
      <c r="B135" s="27" t="s">
        <v>10599</v>
      </c>
      <c r="C135" s="27" t="s">
        <v>2542</v>
      </c>
      <c r="D135" s="119" t="s">
        <v>11815</v>
      </c>
      <c r="E135" s="26" t="s">
        <v>11826</v>
      </c>
      <c r="F135" s="29">
        <v>45007284</v>
      </c>
      <c r="G135" s="55">
        <v>40311</v>
      </c>
      <c r="H135" s="56">
        <v>69750</v>
      </c>
      <c r="I135" s="57">
        <v>69750</v>
      </c>
    </row>
    <row r="136" spans="1:9" ht="45" x14ac:dyDescent="0.2">
      <c r="A136" s="78">
        <v>130</v>
      </c>
      <c r="B136" s="27" t="s">
        <v>11827</v>
      </c>
      <c r="C136" s="27" t="s">
        <v>2542</v>
      </c>
      <c r="D136" s="26" t="s">
        <v>11828</v>
      </c>
      <c r="E136" s="26" t="s">
        <v>11829</v>
      </c>
      <c r="F136" s="29">
        <v>45007811</v>
      </c>
      <c r="G136" s="55">
        <v>40311</v>
      </c>
      <c r="H136" s="56">
        <v>69860</v>
      </c>
      <c r="I136" s="57">
        <v>69860</v>
      </c>
    </row>
    <row r="137" spans="1:9" ht="33.75" x14ac:dyDescent="0.2">
      <c r="A137" s="78">
        <v>131</v>
      </c>
      <c r="B137" s="27" t="s">
        <v>11830</v>
      </c>
      <c r="C137" s="27" t="s">
        <v>2542</v>
      </c>
      <c r="D137" s="26" t="s">
        <v>11831</v>
      </c>
      <c r="E137" s="26" t="s">
        <v>8385</v>
      </c>
      <c r="F137" s="29">
        <v>35582456</v>
      </c>
      <c r="G137" s="55">
        <v>40308</v>
      </c>
      <c r="H137" s="56">
        <v>70000</v>
      </c>
      <c r="I137" s="57">
        <v>70000</v>
      </c>
    </row>
    <row r="138" spans="1:9" ht="90" x14ac:dyDescent="0.2">
      <c r="A138" s="78">
        <v>132</v>
      </c>
      <c r="B138" s="27" t="s">
        <v>10601</v>
      </c>
      <c r="C138" s="27" t="s">
        <v>2542</v>
      </c>
      <c r="D138" s="26" t="s">
        <v>10611</v>
      </c>
      <c r="E138" s="26" t="s">
        <v>2774</v>
      </c>
      <c r="F138" s="29">
        <v>37965441</v>
      </c>
      <c r="G138" s="55">
        <v>40280</v>
      </c>
      <c r="H138" s="56">
        <v>54880</v>
      </c>
      <c r="I138" s="57">
        <v>54880</v>
      </c>
    </row>
    <row r="139" spans="1:9" ht="56.25" x14ac:dyDescent="0.2">
      <c r="A139" s="78">
        <v>133</v>
      </c>
      <c r="B139" s="27" t="s">
        <v>9244</v>
      </c>
      <c r="C139" s="27" t="s">
        <v>2542</v>
      </c>
      <c r="D139" s="26" t="s">
        <v>11314</v>
      </c>
      <c r="E139" s="26" t="s">
        <v>2774</v>
      </c>
      <c r="F139" s="29">
        <v>37965441</v>
      </c>
      <c r="G139" s="55">
        <v>40280</v>
      </c>
      <c r="H139" s="56">
        <v>65200</v>
      </c>
      <c r="I139" s="57">
        <v>65200</v>
      </c>
    </row>
    <row r="140" spans="1:9" ht="45" x14ac:dyDescent="0.2">
      <c r="A140" s="78">
        <v>134</v>
      </c>
      <c r="B140" s="27" t="s">
        <v>11315</v>
      </c>
      <c r="C140" s="27" t="s">
        <v>2542</v>
      </c>
      <c r="D140" s="26" t="s">
        <v>11523</v>
      </c>
      <c r="E140" s="26" t="s">
        <v>2774</v>
      </c>
      <c r="F140" s="29">
        <v>37965441</v>
      </c>
      <c r="G140" s="55">
        <v>40280</v>
      </c>
      <c r="H140" s="56">
        <v>65000</v>
      </c>
      <c r="I140" s="57">
        <v>65000</v>
      </c>
    </row>
    <row r="141" spans="1:9" ht="33.75" x14ac:dyDescent="0.2">
      <c r="A141" s="78">
        <v>135</v>
      </c>
      <c r="B141" s="27" t="s">
        <v>11524</v>
      </c>
      <c r="C141" s="27" t="s">
        <v>2542</v>
      </c>
      <c r="D141" s="26" t="s">
        <v>11525</v>
      </c>
      <c r="E141" s="26" t="s">
        <v>8287</v>
      </c>
      <c r="F141" s="29">
        <v>42115213</v>
      </c>
      <c r="G141" s="55">
        <v>40316</v>
      </c>
      <c r="H141" s="56">
        <v>70000</v>
      </c>
      <c r="I141" s="57">
        <v>70000</v>
      </c>
    </row>
    <row r="142" spans="1:9" ht="56.25" x14ac:dyDescent="0.2">
      <c r="A142" s="78">
        <v>136</v>
      </c>
      <c r="B142" s="27" t="s">
        <v>7330</v>
      </c>
      <c r="C142" s="27" t="s">
        <v>2542</v>
      </c>
      <c r="D142" s="26" t="s">
        <v>6301</v>
      </c>
      <c r="E142" s="26" t="s">
        <v>9254</v>
      </c>
      <c r="F142" s="29">
        <v>42044227</v>
      </c>
      <c r="G142" s="55">
        <v>40309</v>
      </c>
      <c r="H142" s="56">
        <v>70000</v>
      </c>
      <c r="I142" s="57">
        <v>70000</v>
      </c>
    </row>
    <row r="143" spans="1:9" ht="56.25" x14ac:dyDescent="0.2">
      <c r="A143" s="78">
        <v>137</v>
      </c>
      <c r="B143" s="27" t="s">
        <v>9255</v>
      </c>
      <c r="C143" s="27" t="s">
        <v>2542</v>
      </c>
      <c r="D143" s="26" t="s">
        <v>11313</v>
      </c>
      <c r="E143" s="26" t="s">
        <v>9254</v>
      </c>
      <c r="F143" s="29">
        <v>42044227</v>
      </c>
      <c r="G143" s="55">
        <v>40309</v>
      </c>
      <c r="H143" s="56">
        <v>70000</v>
      </c>
      <c r="I143" s="57">
        <v>70000</v>
      </c>
    </row>
    <row r="144" spans="1:9" ht="67.5" x14ac:dyDescent="0.2">
      <c r="A144" s="78">
        <v>138</v>
      </c>
      <c r="B144" s="27" t="s">
        <v>11526</v>
      </c>
      <c r="C144" s="27" t="s">
        <v>2542</v>
      </c>
      <c r="D144" s="26" t="s">
        <v>11527</v>
      </c>
      <c r="E144" s="26" t="s">
        <v>9254</v>
      </c>
      <c r="F144" s="29">
        <v>42044227</v>
      </c>
      <c r="G144" s="55">
        <v>40309</v>
      </c>
      <c r="H144" s="56">
        <v>70000</v>
      </c>
      <c r="I144" s="57">
        <v>70000</v>
      </c>
    </row>
    <row r="145" spans="1:9" ht="33.75" x14ac:dyDescent="0.2">
      <c r="A145" s="78">
        <v>139</v>
      </c>
      <c r="B145" s="27" t="s">
        <v>11881</v>
      </c>
      <c r="C145" s="27" t="s">
        <v>2542</v>
      </c>
      <c r="D145" s="26" t="s">
        <v>11387</v>
      </c>
      <c r="E145" s="26" t="s">
        <v>8385</v>
      </c>
      <c r="F145" s="29">
        <v>35582456</v>
      </c>
      <c r="G145" s="55">
        <v>40317</v>
      </c>
      <c r="H145" s="56">
        <v>67200</v>
      </c>
      <c r="I145" s="57">
        <v>67200</v>
      </c>
    </row>
    <row r="146" spans="1:9" ht="33.75" x14ac:dyDescent="0.2">
      <c r="A146" s="78">
        <v>140</v>
      </c>
      <c r="B146" s="27" t="s">
        <v>11388</v>
      </c>
      <c r="C146" s="27" t="s">
        <v>2542</v>
      </c>
      <c r="D146" s="26" t="s">
        <v>11389</v>
      </c>
      <c r="E146" s="26" t="s">
        <v>7141</v>
      </c>
      <c r="F146" s="29">
        <v>30792207</v>
      </c>
      <c r="G146" s="55">
        <v>40325</v>
      </c>
      <c r="H146" s="56">
        <v>70000</v>
      </c>
      <c r="I146" s="57">
        <v>70000</v>
      </c>
    </row>
    <row r="147" spans="1:9" ht="56.25" x14ac:dyDescent="0.2">
      <c r="A147" s="78">
        <v>141</v>
      </c>
      <c r="B147" s="27" t="s">
        <v>11390</v>
      </c>
      <c r="C147" s="27" t="s">
        <v>2542</v>
      </c>
      <c r="D147" s="26" t="s">
        <v>9693</v>
      </c>
      <c r="E147" s="26" t="s">
        <v>5839</v>
      </c>
      <c r="F147" s="29">
        <v>36858749</v>
      </c>
      <c r="G147" s="55">
        <v>40309</v>
      </c>
      <c r="H147" s="56">
        <v>51064.83</v>
      </c>
      <c r="I147" s="57">
        <v>51064.83</v>
      </c>
    </row>
    <row r="148" spans="1:9" ht="45" x14ac:dyDescent="0.2">
      <c r="A148" s="78">
        <v>142</v>
      </c>
      <c r="B148" s="27" t="s">
        <v>12099</v>
      </c>
      <c r="C148" s="27" t="s">
        <v>2542</v>
      </c>
      <c r="D148" s="26" t="s">
        <v>10605</v>
      </c>
      <c r="E148" s="26" t="s">
        <v>6500</v>
      </c>
      <c r="F148" s="29">
        <v>17151902</v>
      </c>
      <c r="G148" s="55">
        <v>40311</v>
      </c>
      <c r="H148" s="56">
        <v>69999</v>
      </c>
      <c r="I148" s="57">
        <v>69999</v>
      </c>
    </row>
    <row r="149" spans="1:9" ht="22.5" x14ac:dyDescent="0.2">
      <c r="A149" s="78">
        <v>143</v>
      </c>
      <c r="B149" s="27" t="s">
        <v>665</v>
      </c>
      <c r="C149" s="27" t="s">
        <v>2542</v>
      </c>
      <c r="D149" s="26" t="s">
        <v>1580</v>
      </c>
      <c r="E149" s="26" t="s">
        <v>11001</v>
      </c>
      <c r="F149" s="29">
        <v>37803174</v>
      </c>
      <c r="G149" s="55">
        <v>40331</v>
      </c>
      <c r="H149" s="56">
        <v>33583</v>
      </c>
      <c r="I149" s="57">
        <v>33583</v>
      </c>
    </row>
    <row r="150" spans="1:9" ht="33.75" x14ac:dyDescent="0.2">
      <c r="A150" s="78">
        <v>144</v>
      </c>
      <c r="B150" s="27" t="s">
        <v>1581</v>
      </c>
      <c r="C150" s="27" t="s">
        <v>2542</v>
      </c>
      <c r="D150" s="26" t="s">
        <v>1582</v>
      </c>
      <c r="E150" s="26" t="s">
        <v>5928</v>
      </c>
      <c r="F150" s="29">
        <v>37956779</v>
      </c>
      <c r="G150" s="55">
        <v>40330</v>
      </c>
      <c r="H150" s="56">
        <v>70000</v>
      </c>
      <c r="I150" s="57">
        <v>70000</v>
      </c>
    </row>
    <row r="151" spans="1:9" ht="67.5" x14ac:dyDescent="0.2">
      <c r="A151" s="78">
        <v>145</v>
      </c>
      <c r="B151" s="27" t="s">
        <v>3485</v>
      </c>
      <c r="C151" s="27" t="s">
        <v>2542</v>
      </c>
      <c r="D151" s="26" t="s">
        <v>3138</v>
      </c>
      <c r="E151" s="26" t="s">
        <v>1585</v>
      </c>
      <c r="F151" s="29">
        <v>31872115</v>
      </c>
      <c r="G151" s="55">
        <v>40261</v>
      </c>
      <c r="H151" s="56">
        <v>67770</v>
      </c>
      <c r="I151" s="57">
        <v>67770</v>
      </c>
    </row>
    <row r="152" spans="1:9" ht="22.5" x14ac:dyDescent="0.2">
      <c r="A152" s="78">
        <v>146</v>
      </c>
      <c r="B152" s="27" t="s">
        <v>12035</v>
      </c>
      <c r="C152" s="27" t="s">
        <v>2542</v>
      </c>
      <c r="D152" s="26" t="s">
        <v>12036</v>
      </c>
      <c r="E152" s="26" t="s">
        <v>12037</v>
      </c>
      <c r="F152" s="29">
        <v>42011337</v>
      </c>
      <c r="G152" s="55">
        <v>40350</v>
      </c>
      <c r="H152" s="56">
        <v>53221.2</v>
      </c>
      <c r="I152" s="57">
        <v>53221.2</v>
      </c>
    </row>
    <row r="153" spans="1:9" ht="22.5" x14ac:dyDescent="0.2">
      <c r="A153" s="78">
        <v>147</v>
      </c>
      <c r="B153" s="27" t="s">
        <v>12038</v>
      </c>
      <c r="C153" s="27" t="s">
        <v>2542</v>
      </c>
      <c r="D153" s="26" t="s">
        <v>12039</v>
      </c>
      <c r="E153" s="26" t="s">
        <v>4471</v>
      </c>
      <c r="F153" s="29">
        <v>397482</v>
      </c>
      <c r="G153" s="55">
        <v>40350</v>
      </c>
      <c r="H153" s="56">
        <v>20700</v>
      </c>
      <c r="I153" s="57">
        <v>20700</v>
      </c>
    </row>
    <row r="154" spans="1:9" ht="67.5" x14ac:dyDescent="0.2">
      <c r="A154" s="78">
        <v>148</v>
      </c>
      <c r="B154" s="27" t="s">
        <v>11619</v>
      </c>
      <c r="C154" s="27" t="s">
        <v>2542</v>
      </c>
      <c r="D154" s="26" t="s">
        <v>11620</v>
      </c>
      <c r="E154" s="26" t="s">
        <v>11676</v>
      </c>
      <c r="F154" s="29">
        <v>42117798</v>
      </c>
      <c r="G154" s="55">
        <v>40340</v>
      </c>
      <c r="H154" s="56">
        <v>65700</v>
      </c>
      <c r="I154" s="57">
        <v>65700</v>
      </c>
    </row>
    <row r="155" spans="1:9" ht="67.5" x14ac:dyDescent="0.2">
      <c r="A155" s="78">
        <v>149</v>
      </c>
      <c r="B155" s="27" t="s">
        <v>11621</v>
      </c>
      <c r="C155" s="27" t="s">
        <v>2542</v>
      </c>
      <c r="D155" s="26" t="s">
        <v>12088</v>
      </c>
      <c r="E155" s="26" t="s">
        <v>11676</v>
      </c>
      <c r="F155" s="29">
        <v>42117798</v>
      </c>
      <c r="G155" s="55">
        <v>40340</v>
      </c>
      <c r="H155" s="56">
        <v>64830</v>
      </c>
      <c r="I155" s="57">
        <v>64830</v>
      </c>
    </row>
    <row r="156" spans="1:9" ht="45" x14ac:dyDescent="0.2">
      <c r="A156" s="78">
        <v>150</v>
      </c>
      <c r="B156" s="27" t="s">
        <v>12089</v>
      </c>
      <c r="C156" s="27" t="s">
        <v>2542</v>
      </c>
      <c r="D156" s="26" t="s">
        <v>10167</v>
      </c>
      <c r="E156" s="26" t="s">
        <v>11676</v>
      </c>
      <c r="F156" s="29">
        <v>42117798</v>
      </c>
      <c r="G156" s="55">
        <v>40340</v>
      </c>
      <c r="H156" s="56">
        <v>66450</v>
      </c>
      <c r="I156" s="57">
        <v>66450</v>
      </c>
    </row>
    <row r="157" spans="1:9" ht="78.75" x14ac:dyDescent="0.2">
      <c r="A157" s="78">
        <v>151</v>
      </c>
      <c r="B157" s="27" t="s">
        <v>8357</v>
      </c>
      <c r="C157" s="27" t="s">
        <v>2542</v>
      </c>
      <c r="D157" s="26" t="s">
        <v>10195</v>
      </c>
      <c r="E157" s="94" t="s">
        <v>5928</v>
      </c>
      <c r="F157" s="29">
        <v>37956779</v>
      </c>
      <c r="G157" s="55">
        <v>40345</v>
      </c>
      <c r="H157" s="56">
        <v>70000</v>
      </c>
      <c r="I157" s="57">
        <v>70000</v>
      </c>
    </row>
    <row r="158" spans="1:9" ht="45" x14ac:dyDescent="0.2">
      <c r="A158" s="78">
        <v>152</v>
      </c>
      <c r="B158" s="27" t="s">
        <v>10196</v>
      </c>
      <c r="C158" s="27" t="s">
        <v>2542</v>
      </c>
      <c r="D158" s="26" t="s">
        <v>11971</v>
      </c>
      <c r="E158" s="26" t="s">
        <v>11972</v>
      </c>
      <c r="F158" s="29">
        <v>42023661</v>
      </c>
      <c r="G158" s="55">
        <v>40344</v>
      </c>
      <c r="H158" s="56">
        <v>62440</v>
      </c>
      <c r="I158" s="57">
        <v>62440</v>
      </c>
    </row>
    <row r="159" spans="1:9" ht="45" x14ac:dyDescent="0.2">
      <c r="A159" s="78">
        <v>153</v>
      </c>
      <c r="B159" s="27" t="s">
        <v>11973</v>
      </c>
      <c r="C159" s="27" t="s">
        <v>2542</v>
      </c>
      <c r="D159" s="26" t="s">
        <v>11974</v>
      </c>
      <c r="E159" s="26" t="s">
        <v>11972</v>
      </c>
      <c r="F159" s="29">
        <v>42023661</v>
      </c>
      <c r="G159" s="55">
        <v>40344</v>
      </c>
      <c r="H159" s="56">
        <v>46600</v>
      </c>
      <c r="I159" s="57">
        <v>46600</v>
      </c>
    </row>
    <row r="160" spans="1:9" ht="45" x14ac:dyDescent="0.2">
      <c r="A160" s="78">
        <v>154</v>
      </c>
      <c r="B160" s="27" t="s">
        <v>11975</v>
      </c>
      <c r="C160" s="27" t="s">
        <v>2542</v>
      </c>
      <c r="D160" s="26" t="s">
        <v>11828</v>
      </c>
      <c r="E160" s="26" t="s">
        <v>11826</v>
      </c>
      <c r="F160" s="29">
        <v>45007284</v>
      </c>
      <c r="G160" s="55">
        <v>40351</v>
      </c>
      <c r="H160" s="56">
        <v>69860</v>
      </c>
      <c r="I160" s="57">
        <v>69860</v>
      </c>
    </row>
    <row r="161" spans="1:9" ht="22.5" x14ac:dyDescent="0.2">
      <c r="A161" s="78">
        <v>155</v>
      </c>
      <c r="B161" s="27" t="s">
        <v>11976</v>
      </c>
      <c r="C161" s="27" t="s">
        <v>2542</v>
      </c>
      <c r="D161" s="26" t="s">
        <v>11977</v>
      </c>
      <c r="E161" s="26" t="s">
        <v>10626</v>
      </c>
      <c r="F161" s="29">
        <v>36038351</v>
      </c>
      <c r="G161" s="55">
        <v>40350</v>
      </c>
      <c r="H161" s="56">
        <v>69500</v>
      </c>
      <c r="I161" s="57">
        <v>69500</v>
      </c>
    </row>
    <row r="162" spans="1:9" ht="33.75" x14ac:dyDescent="0.2">
      <c r="A162" s="78">
        <v>156</v>
      </c>
      <c r="B162" s="27" t="s">
        <v>11978</v>
      </c>
      <c r="C162" s="27" t="s">
        <v>2542</v>
      </c>
      <c r="D162" s="119" t="s">
        <v>11979</v>
      </c>
      <c r="E162" s="120" t="s">
        <v>11980</v>
      </c>
      <c r="F162" s="29">
        <v>37899066</v>
      </c>
      <c r="G162" s="55">
        <v>40339</v>
      </c>
      <c r="H162" s="56">
        <v>69750</v>
      </c>
      <c r="I162" s="57">
        <v>69750</v>
      </c>
    </row>
    <row r="163" spans="1:9" ht="67.5" x14ac:dyDescent="0.2">
      <c r="A163" s="78">
        <v>157</v>
      </c>
      <c r="B163" s="27" t="s">
        <v>11981</v>
      </c>
      <c r="C163" s="27" t="s">
        <v>2542</v>
      </c>
      <c r="D163" s="26" t="s">
        <v>10912</v>
      </c>
      <c r="E163" s="26" t="s">
        <v>10913</v>
      </c>
      <c r="F163" s="29">
        <v>37791192</v>
      </c>
      <c r="G163" s="55">
        <v>40344</v>
      </c>
      <c r="H163" s="56">
        <v>65335</v>
      </c>
      <c r="I163" s="57">
        <v>65335</v>
      </c>
    </row>
    <row r="164" spans="1:9" ht="33.75" x14ac:dyDescent="0.2">
      <c r="A164" s="78">
        <v>158</v>
      </c>
      <c r="B164" s="27" t="s">
        <v>10914</v>
      </c>
      <c r="C164" s="27" t="s">
        <v>2542</v>
      </c>
      <c r="D164" s="26" t="s">
        <v>11035</v>
      </c>
      <c r="E164" s="26" t="s">
        <v>11036</v>
      </c>
      <c r="F164" s="29">
        <v>31961380</v>
      </c>
      <c r="G164" s="55">
        <v>40344</v>
      </c>
      <c r="H164" s="56">
        <v>70000</v>
      </c>
      <c r="I164" s="57">
        <v>70000</v>
      </c>
    </row>
    <row r="165" spans="1:9" ht="33.75" x14ac:dyDescent="0.2">
      <c r="A165" s="78">
        <v>159</v>
      </c>
      <c r="B165" s="27" t="s">
        <v>10733</v>
      </c>
      <c r="C165" s="27" t="s">
        <v>2542</v>
      </c>
      <c r="D165" s="119" t="s">
        <v>10734</v>
      </c>
      <c r="E165" s="120" t="s">
        <v>3782</v>
      </c>
      <c r="F165" s="29">
        <v>30797039</v>
      </c>
      <c r="G165" s="55">
        <v>40262</v>
      </c>
      <c r="H165" s="56">
        <v>69985.25</v>
      </c>
      <c r="I165" s="57">
        <v>69985.25</v>
      </c>
    </row>
    <row r="166" spans="1:9" ht="22.5" x14ac:dyDescent="0.2">
      <c r="A166" s="78">
        <v>160</v>
      </c>
      <c r="B166" s="27" t="s">
        <v>1216</v>
      </c>
      <c r="C166" s="27" t="s">
        <v>2542</v>
      </c>
      <c r="D166" s="119" t="s">
        <v>1217</v>
      </c>
      <c r="E166" s="120" t="s">
        <v>6579</v>
      </c>
      <c r="F166" s="29">
        <v>30847354</v>
      </c>
      <c r="G166" s="55">
        <v>40221</v>
      </c>
      <c r="H166" s="56">
        <v>63692.42</v>
      </c>
      <c r="I166" s="57">
        <v>63692.42</v>
      </c>
    </row>
    <row r="167" spans="1:9" ht="22.5" x14ac:dyDescent="0.2">
      <c r="A167" s="78">
        <v>161</v>
      </c>
      <c r="B167" s="27" t="s">
        <v>13327</v>
      </c>
      <c r="C167" s="27" t="s">
        <v>2542</v>
      </c>
      <c r="D167" s="119" t="s">
        <v>13328</v>
      </c>
      <c r="E167" s="120" t="s">
        <v>4471</v>
      </c>
      <c r="F167" s="29">
        <v>397482</v>
      </c>
      <c r="G167" s="55">
        <v>40155</v>
      </c>
      <c r="H167" s="35">
        <v>66902.3</v>
      </c>
      <c r="I167" s="60">
        <v>66902.3</v>
      </c>
    </row>
    <row r="168" spans="1:9" ht="33.75" x14ac:dyDescent="0.2">
      <c r="A168" s="78">
        <v>162</v>
      </c>
      <c r="B168" s="27" t="s">
        <v>15808</v>
      </c>
      <c r="C168" s="27" t="s">
        <v>2542</v>
      </c>
      <c r="D168" s="119" t="s">
        <v>15809</v>
      </c>
      <c r="E168" s="120" t="s">
        <v>4263</v>
      </c>
      <c r="F168" s="29">
        <v>35565331</v>
      </c>
      <c r="G168" s="55">
        <v>41817</v>
      </c>
      <c r="H168" s="35">
        <v>66990</v>
      </c>
      <c r="I168" s="60">
        <v>66990</v>
      </c>
    </row>
    <row r="169" spans="1:9" ht="33.75" x14ac:dyDescent="0.2">
      <c r="A169" s="78">
        <v>163</v>
      </c>
      <c r="B169" s="27" t="s">
        <v>15810</v>
      </c>
      <c r="C169" s="27" t="s">
        <v>2542</v>
      </c>
      <c r="D169" s="119" t="s">
        <v>15811</v>
      </c>
      <c r="E169" s="120" t="s">
        <v>4263</v>
      </c>
      <c r="F169" s="29">
        <v>35565331</v>
      </c>
      <c r="G169" s="55">
        <v>41817</v>
      </c>
      <c r="H169" s="35">
        <v>66990</v>
      </c>
      <c r="I169" s="60">
        <v>66990</v>
      </c>
    </row>
    <row r="170" spans="1:9" ht="22.5" x14ac:dyDescent="0.2">
      <c r="A170" s="78">
        <v>164</v>
      </c>
      <c r="B170" s="27" t="s">
        <v>15812</v>
      </c>
      <c r="C170" s="27" t="s">
        <v>2542</v>
      </c>
      <c r="D170" s="119" t="s">
        <v>15813</v>
      </c>
      <c r="E170" s="120" t="s">
        <v>11980</v>
      </c>
      <c r="F170" s="29">
        <v>37899066</v>
      </c>
      <c r="G170" s="55">
        <v>41821</v>
      </c>
      <c r="H170" s="35">
        <v>69950</v>
      </c>
      <c r="I170" s="60">
        <v>69950</v>
      </c>
    </row>
    <row r="171" spans="1:9" ht="22.5" x14ac:dyDescent="0.2">
      <c r="A171" s="78">
        <v>165</v>
      </c>
      <c r="B171" s="27" t="s">
        <v>16016</v>
      </c>
      <c r="C171" s="27" t="s">
        <v>2542</v>
      </c>
      <c r="D171" s="119" t="s">
        <v>16017</v>
      </c>
      <c r="E171" s="120" t="s">
        <v>9346</v>
      </c>
      <c r="F171" s="29">
        <v>30779596</v>
      </c>
      <c r="G171" s="55">
        <v>41844</v>
      </c>
      <c r="H171" s="35">
        <v>15198.9</v>
      </c>
      <c r="I171" s="60">
        <v>15198.9</v>
      </c>
    </row>
    <row r="172" spans="1:9" ht="22.5" x14ac:dyDescent="0.2">
      <c r="A172" s="78">
        <v>166</v>
      </c>
      <c r="B172" s="27" t="s">
        <v>16198</v>
      </c>
      <c r="C172" s="27" t="s">
        <v>2542</v>
      </c>
      <c r="D172" s="119" t="s">
        <v>16199</v>
      </c>
      <c r="E172" s="120" t="s">
        <v>16162</v>
      </c>
      <c r="F172" s="29">
        <v>42270669</v>
      </c>
      <c r="G172" s="55">
        <v>41858</v>
      </c>
      <c r="H172" s="35">
        <v>57444.480000000003</v>
      </c>
      <c r="I172" s="60">
        <v>57444.480000000003</v>
      </c>
    </row>
    <row r="173" spans="1:9" ht="22.5" x14ac:dyDescent="0.2">
      <c r="A173" s="78">
        <v>167</v>
      </c>
      <c r="B173" s="27" t="s">
        <v>16200</v>
      </c>
      <c r="C173" s="27" t="s">
        <v>2542</v>
      </c>
      <c r="D173" s="119" t="s">
        <v>16201</v>
      </c>
      <c r="E173" s="120" t="s">
        <v>16162</v>
      </c>
      <c r="F173" s="29">
        <v>42270669</v>
      </c>
      <c r="G173" s="55">
        <v>41858</v>
      </c>
      <c r="H173" s="35">
        <v>57444.480000000003</v>
      </c>
      <c r="I173" s="60">
        <v>57444.480000000003</v>
      </c>
    </row>
    <row r="174" spans="1:9" ht="22.5" x14ac:dyDescent="0.2">
      <c r="A174" s="78">
        <v>168</v>
      </c>
      <c r="B174" s="27" t="s">
        <v>16202</v>
      </c>
      <c r="C174" s="27" t="s">
        <v>2542</v>
      </c>
      <c r="D174" s="119" t="s">
        <v>16203</v>
      </c>
      <c r="E174" s="120" t="s">
        <v>16204</v>
      </c>
      <c r="F174" s="29">
        <v>42165083</v>
      </c>
      <c r="G174" s="55">
        <v>41859</v>
      </c>
      <c r="H174" s="35">
        <v>63024</v>
      </c>
      <c r="I174" s="60">
        <v>63024</v>
      </c>
    </row>
    <row r="175" spans="1:9" ht="22.5" x14ac:dyDescent="0.2">
      <c r="A175" s="78">
        <v>169</v>
      </c>
      <c r="B175" s="27" t="s">
        <v>16205</v>
      </c>
      <c r="C175" s="27" t="s">
        <v>2542</v>
      </c>
      <c r="D175" s="119" t="s">
        <v>16206</v>
      </c>
      <c r="E175" s="120" t="s">
        <v>16207</v>
      </c>
      <c r="F175" s="29">
        <v>42334543</v>
      </c>
      <c r="G175" s="55">
        <v>41863</v>
      </c>
      <c r="H175" s="35">
        <v>57784.800000000003</v>
      </c>
      <c r="I175" s="60">
        <v>57784.800000000003</v>
      </c>
    </row>
    <row r="176" spans="1:9" ht="45" x14ac:dyDescent="0.2">
      <c r="A176" s="78">
        <v>170</v>
      </c>
      <c r="B176" s="27" t="s">
        <v>16208</v>
      </c>
      <c r="C176" s="27" t="s">
        <v>2542</v>
      </c>
      <c r="D176" s="119" t="s">
        <v>16209</v>
      </c>
      <c r="E176" s="120" t="s">
        <v>15785</v>
      </c>
      <c r="F176" s="29">
        <v>17151902</v>
      </c>
      <c r="G176" s="55">
        <v>41877</v>
      </c>
      <c r="H176" s="35">
        <v>70000</v>
      </c>
      <c r="I176" s="60">
        <v>70000</v>
      </c>
    </row>
    <row r="177" spans="1:9" ht="67.5" x14ac:dyDescent="0.2">
      <c r="A177" s="78">
        <v>171</v>
      </c>
      <c r="B177" s="27" t="s">
        <v>16387</v>
      </c>
      <c r="C177" s="27" t="s">
        <v>2542</v>
      </c>
      <c r="D177" s="119" t="s">
        <v>16388</v>
      </c>
      <c r="E177" s="120" t="s">
        <v>16389</v>
      </c>
      <c r="F177" s="29">
        <v>42110416</v>
      </c>
      <c r="G177" s="55">
        <v>41908</v>
      </c>
      <c r="H177" s="35">
        <v>67183.199999999997</v>
      </c>
      <c r="I177" s="60">
        <v>67183.199999999997</v>
      </c>
    </row>
    <row r="178" spans="1:9" ht="22.5" x14ac:dyDescent="0.2">
      <c r="A178" s="78">
        <v>172</v>
      </c>
      <c r="B178" s="27" t="s">
        <v>16743</v>
      </c>
      <c r="C178" s="27" t="s">
        <v>2542</v>
      </c>
      <c r="D178" s="119" t="s">
        <v>16744</v>
      </c>
      <c r="E178" s="120" t="s">
        <v>8385</v>
      </c>
      <c r="F178" s="29">
        <v>35582456</v>
      </c>
      <c r="G178" s="55">
        <v>41912</v>
      </c>
      <c r="H178" s="35">
        <v>67992</v>
      </c>
      <c r="I178" s="60">
        <v>67992</v>
      </c>
    </row>
    <row r="179" spans="1:9" ht="67.5" x14ac:dyDescent="0.2">
      <c r="A179" s="78">
        <v>173</v>
      </c>
      <c r="B179" s="27" t="s">
        <v>16745</v>
      </c>
      <c r="C179" s="27" t="s">
        <v>2542</v>
      </c>
      <c r="D179" s="119" t="s">
        <v>16746</v>
      </c>
      <c r="E179" s="120" t="s">
        <v>16747</v>
      </c>
      <c r="F179" s="29">
        <v>45022011</v>
      </c>
      <c r="G179" s="55">
        <v>41915</v>
      </c>
      <c r="H179" s="35">
        <v>50328</v>
      </c>
      <c r="I179" s="60">
        <v>50328</v>
      </c>
    </row>
    <row r="180" spans="1:9" ht="45" x14ac:dyDescent="0.2">
      <c r="A180" s="78">
        <v>174</v>
      </c>
      <c r="B180" s="27" t="s">
        <v>16812</v>
      </c>
      <c r="C180" s="27" t="s">
        <v>2542</v>
      </c>
      <c r="D180" s="119" t="s">
        <v>16813</v>
      </c>
      <c r="E180" s="120" t="s">
        <v>15447</v>
      </c>
      <c r="F180" s="29">
        <v>42216281</v>
      </c>
      <c r="G180" s="55">
        <v>41939</v>
      </c>
      <c r="H180" s="35">
        <v>67704</v>
      </c>
      <c r="I180" s="60">
        <v>67704</v>
      </c>
    </row>
    <row r="181" spans="1:9" ht="67.5" x14ac:dyDescent="0.2">
      <c r="A181" s="78">
        <v>175</v>
      </c>
      <c r="B181" s="27" t="s">
        <v>16914</v>
      </c>
      <c r="C181" s="27" t="s">
        <v>2542</v>
      </c>
      <c r="D181" s="119" t="s">
        <v>16915</v>
      </c>
      <c r="E181" s="120" t="s">
        <v>16916</v>
      </c>
      <c r="F181" s="29">
        <v>37888048</v>
      </c>
      <c r="G181" s="55">
        <v>41946</v>
      </c>
      <c r="H181" s="35">
        <v>65300</v>
      </c>
      <c r="I181" s="60">
        <v>65300</v>
      </c>
    </row>
    <row r="182" spans="1:9" ht="45" x14ac:dyDescent="0.2">
      <c r="A182" s="78">
        <v>176</v>
      </c>
      <c r="B182" s="27" t="s">
        <v>16917</v>
      </c>
      <c r="C182" s="27" t="s">
        <v>2542</v>
      </c>
      <c r="D182" s="119" t="s">
        <v>16918</v>
      </c>
      <c r="E182" s="120" t="s">
        <v>16414</v>
      </c>
      <c r="F182" s="29">
        <v>42334381</v>
      </c>
      <c r="G182" s="55">
        <v>41950</v>
      </c>
      <c r="H182" s="35">
        <v>57801.599999999999</v>
      </c>
      <c r="I182" s="60">
        <v>57801.599999999999</v>
      </c>
    </row>
    <row r="183" spans="1:9" ht="33.75" x14ac:dyDescent="0.2">
      <c r="A183" s="78">
        <v>177</v>
      </c>
      <c r="B183" s="27" t="s">
        <v>16919</v>
      </c>
      <c r="C183" s="27" t="s">
        <v>2542</v>
      </c>
      <c r="D183" s="119" t="s">
        <v>16920</v>
      </c>
      <c r="E183" s="120" t="s">
        <v>15798</v>
      </c>
      <c r="F183" s="29">
        <v>42168732</v>
      </c>
      <c r="G183" s="55">
        <v>41955</v>
      </c>
      <c r="H183" s="35">
        <v>69540</v>
      </c>
      <c r="I183" s="60">
        <v>69540</v>
      </c>
    </row>
    <row r="184" spans="1:9" ht="22.5" x14ac:dyDescent="0.2">
      <c r="A184" s="78">
        <v>178</v>
      </c>
      <c r="B184" s="27" t="s">
        <v>16921</v>
      </c>
      <c r="C184" s="27" t="s">
        <v>2542</v>
      </c>
      <c r="D184" s="119" t="s">
        <v>16922</v>
      </c>
      <c r="E184" s="120" t="s">
        <v>16923</v>
      </c>
      <c r="F184" s="29">
        <v>37895541</v>
      </c>
      <c r="G184" s="55">
        <v>41968</v>
      </c>
      <c r="H184" s="35">
        <v>70000</v>
      </c>
      <c r="I184" s="60">
        <v>70000</v>
      </c>
    </row>
    <row r="185" spans="1:9" ht="56.25" x14ac:dyDescent="0.2">
      <c r="A185" s="78">
        <v>179</v>
      </c>
      <c r="B185" s="27" t="s">
        <v>17025</v>
      </c>
      <c r="C185" s="27" t="s">
        <v>2542</v>
      </c>
      <c r="D185" s="119" t="s">
        <v>17026</v>
      </c>
      <c r="E185" s="120" t="s">
        <v>15447</v>
      </c>
      <c r="F185" s="29">
        <v>42216281</v>
      </c>
      <c r="G185" s="55">
        <v>41977</v>
      </c>
      <c r="H185" s="35">
        <v>69331.92</v>
      </c>
      <c r="I185" s="60">
        <v>69331.92</v>
      </c>
    </row>
    <row r="186" spans="1:9" x14ac:dyDescent="0.2">
      <c r="A186" s="78">
        <v>180</v>
      </c>
      <c r="B186" s="27" t="s">
        <v>17027</v>
      </c>
      <c r="C186" s="27" t="s">
        <v>2542</v>
      </c>
      <c r="D186" s="119" t="s">
        <v>17028</v>
      </c>
      <c r="E186" s="120" t="s">
        <v>17029</v>
      </c>
      <c r="F186" s="29">
        <v>45740585</v>
      </c>
      <c r="G186" s="55">
        <v>41904</v>
      </c>
      <c r="H186" s="35">
        <v>64533.599999999999</v>
      </c>
      <c r="I186" s="60">
        <v>64533.599999999999</v>
      </c>
    </row>
    <row r="187" spans="1:9" x14ac:dyDescent="0.2">
      <c r="A187" s="78">
        <v>181</v>
      </c>
      <c r="B187" s="27" t="s">
        <v>17030</v>
      </c>
      <c r="C187" s="27" t="s">
        <v>2542</v>
      </c>
      <c r="D187" s="119" t="s">
        <v>17028</v>
      </c>
      <c r="E187" s="120" t="s">
        <v>17029</v>
      </c>
      <c r="F187" s="29">
        <v>45740585</v>
      </c>
      <c r="G187" s="55">
        <v>41904</v>
      </c>
      <c r="H187" s="35">
        <v>67800</v>
      </c>
      <c r="I187" s="60">
        <v>67800</v>
      </c>
    </row>
    <row r="188" spans="1:9" ht="22.5" x14ac:dyDescent="0.2">
      <c r="A188" s="78">
        <v>182</v>
      </c>
      <c r="B188" s="27" t="s">
        <v>17031</v>
      </c>
      <c r="C188" s="27" t="s">
        <v>2542</v>
      </c>
      <c r="D188" s="119" t="s">
        <v>17032</v>
      </c>
      <c r="E188" s="120" t="s">
        <v>17033</v>
      </c>
      <c r="F188" s="29">
        <v>30868114</v>
      </c>
      <c r="G188" s="55">
        <v>41946</v>
      </c>
      <c r="H188" s="35">
        <v>57585.599999999999</v>
      </c>
      <c r="I188" s="60">
        <v>57585.599999999999</v>
      </c>
    </row>
    <row r="189" spans="1:9" ht="33.75" x14ac:dyDescent="0.2">
      <c r="A189" s="112">
        <v>183</v>
      </c>
      <c r="B189" s="49" t="s">
        <v>17034</v>
      </c>
      <c r="C189" s="49" t="s">
        <v>2542</v>
      </c>
      <c r="D189" s="124" t="s">
        <v>17032</v>
      </c>
      <c r="E189" s="125" t="s">
        <v>17033</v>
      </c>
      <c r="F189" s="51">
        <v>30868114</v>
      </c>
      <c r="G189" s="73">
        <v>41946</v>
      </c>
      <c r="H189" s="74">
        <v>60081.54</v>
      </c>
      <c r="I189" s="75">
        <v>60081.54</v>
      </c>
    </row>
    <row r="190" spans="1:9" x14ac:dyDescent="0.2">
      <c r="C190"/>
      <c r="G190"/>
    </row>
    <row r="193" spans="9:9" x14ac:dyDescent="0.2">
      <c r="I193" s="15"/>
    </row>
  </sheetData>
  <phoneticPr fontId="8" type="noConversion"/>
  <pageMargins left="0.75" right="0.75" top="1" bottom="1" header="0.4921259845" footer="0.4921259845"/>
  <pageSetup paperSize="9" scale="10" orientation="landscape" r:id="rId1"/>
  <headerFooter alignWithMargins="0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605"/>
  <sheetViews>
    <sheetView view="pageBreakPreview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H7" sqref="H7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0" max="10" width="7.28515625" customWidth="1"/>
    <col min="11" max="11" width="11.5703125" customWidth="1"/>
    <col min="12" max="12" width="10.85546875" customWidth="1"/>
    <col min="13" max="13" width="9.140625" customWidth="1"/>
    <col min="14" max="14" width="11.42578125" customWidth="1"/>
    <col min="15" max="15" width="12" customWidth="1"/>
    <col min="16" max="16" width="12.28515625" customWidth="1"/>
    <col min="17" max="17" width="11.5703125" customWidth="1"/>
    <col min="18" max="18" width="11.28515625" customWidth="1"/>
    <col min="19" max="19" width="8.85546875" customWidth="1"/>
    <col min="20" max="20" width="6.28515625" customWidth="1"/>
    <col min="22" max="22" width="12.42578125" bestFit="1" customWidth="1"/>
    <col min="23" max="23" width="11.7109375" bestFit="1" customWidth="1"/>
    <col min="24" max="24" width="8.28515625" customWidth="1"/>
    <col min="25" max="25" width="9.140625" customWidth="1"/>
    <col min="26" max="26" width="9" customWidth="1"/>
    <col min="27" max="27" width="11.5703125" customWidth="1"/>
    <col min="28" max="28" width="12.85546875" customWidth="1"/>
    <col min="29" max="29" width="10.28515625" customWidth="1"/>
    <col min="30" max="30" width="7.42578125" customWidth="1"/>
    <col min="31" max="31" width="9.140625" customWidth="1"/>
    <col min="32" max="33" width="10.28515625" customWidth="1"/>
    <col min="34" max="34" width="7.140625" customWidth="1"/>
    <col min="35" max="35" width="10.28515625" customWidth="1"/>
    <col min="36" max="36" width="7.140625" customWidth="1"/>
    <col min="37" max="37" width="11.7109375" customWidth="1"/>
    <col min="38" max="38" width="10.7109375" customWidth="1"/>
    <col min="39" max="39" width="7.140625" customWidth="1"/>
    <col min="40" max="40" width="8.7109375" customWidth="1"/>
    <col min="41" max="41" width="7.140625" customWidth="1"/>
    <col min="42" max="42" width="9.42578125" hidden="1" customWidth="1"/>
    <col min="43" max="43" width="9" hidden="1" customWidth="1"/>
    <col min="44" max="44" width="7.140625" hidden="1" customWidth="1"/>
    <col min="45" max="45" width="9.140625" hidden="1" customWidth="1"/>
    <col min="46" max="46" width="7.140625" hidden="1" customWidth="1"/>
    <col min="47" max="47" width="9.7109375" hidden="1" customWidth="1"/>
    <col min="48" max="48" width="10.28515625" hidden="1" customWidth="1"/>
    <col min="49" max="49" width="7.140625" hidden="1" customWidth="1"/>
    <col min="50" max="50" width="8.42578125" hidden="1" customWidth="1"/>
    <col min="51" max="51" width="7.140625" hidden="1" customWidth="1"/>
    <col min="52" max="52" width="11.140625" hidden="1" customWidth="1"/>
    <col min="53" max="53" width="11.28515625" hidden="1" customWidth="1"/>
    <col min="54" max="54" width="7.140625" hidden="1" customWidth="1"/>
    <col min="55" max="55" width="8" hidden="1" customWidth="1"/>
    <col min="56" max="56" width="7.140625" hidden="1" customWidth="1"/>
    <col min="57" max="58" width="11.140625" hidden="1" customWidth="1"/>
    <col min="59" max="59" width="7.85546875" hidden="1" customWidth="1"/>
    <col min="60" max="60" width="10.28515625" hidden="1" customWidth="1"/>
    <col min="61" max="61" width="7.85546875" hidden="1" customWidth="1"/>
    <col min="62" max="62" width="12.42578125" hidden="1" customWidth="1"/>
    <col min="63" max="63" width="11.28515625" hidden="1" customWidth="1"/>
    <col min="64" max="64" width="7.85546875" hidden="1" customWidth="1"/>
    <col min="65" max="66" width="9.140625" hidden="1" customWidth="1"/>
    <col min="67" max="67" width="6.5703125" customWidth="1"/>
    <col min="69" max="69" width="11.140625" customWidth="1"/>
    <col min="70" max="70" width="12.28515625" customWidth="1"/>
    <col min="71" max="71" width="15.28515625" bestFit="1" customWidth="1"/>
    <col min="72" max="72" width="14.85546875" bestFit="1" customWidth="1"/>
    <col min="74" max="74" width="7.7109375" customWidth="1"/>
    <col min="75" max="75" width="9.1406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8"/>
      <c r="G3"/>
    </row>
    <row r="4" spans="1:9" ht="15" customHeight="1" x14ac:dyDescent="0.25">
      <c r="A4" s="6" t="s">
        <v>5474</v>
      </c>
      <c r="B4" s="76" t="s">
        <v>19101</v>
      </c>
      <c r="C4" s="4"/>
      <c r="D4" s="8"/>
      <c r="G4"/>
    </row>
    <row r="5" spans="1:9" ht="13.5" customHeight="1" x14ac:dyDescent="0.2">
      <c r="A5" s="6"/>
      <c r="B5" s="12"/>
      <c r="C5" s="14"/>
      <c r="D5" s="6"/>
      <c r="E5" s="5"/>
      <c r="F5" s="5"/>
      <c r="G5" s="8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78">
        <v>1</v>
      </c>
      <c r="B7" s="33" t="s">
        <v>1345</v>
      </c>
      <c r="C7" s="27" t="s">
        <v>1346</v>
      </c>
      <c r="D7" s="26" t="s">
        <v>1347</v>
      </c>
      <c r="E7" s="26" t="s">
        <v>1348</v>
      </c>
      <c r="F7" s="29">
        <v>313882</v>
      </c>
      <c r="G7" s="55">
        <v>40122</v>
      </c>
      <c r="H7" s="56">
        <v>156147.72</v>
      </c>
      <c r="I7" s="57">
        <v>156147.72</v>
      </c>
    </row>
    <row r="8" spans="1:9" ht="33.75" x14ac:dyDescent="0.2">
      <c r="A8" s="78">
        <v>2</v>
      </c>
      <c r="B8" s="33" t="s">
        <v>1530</v>
      </c>
      <c r="C8" s="27" t="s">
        <v>1346</v>
      </c>
      <c r="D8" s="26" t="s">
        <v>1531</v>
      </c>
      <c r="E8" s="26" t="s">
        <v>1532</v>
      </c>
      <c r="F8" s="29">
        <v>320528</v>
      </c>
      <c r="G8" s="55">
        <v>40123</v>
      </c>
      <c r="H8" s="56">
        <v>17800</v>
      </c>
      <c r="I8" s="57">
        <v>17800</v>
      </c>
    </row>
    <row r="9" spans="1:9" ht="22.5" x14ac:dyDescent="0.2">
      <c r="A9" s="78">
        <v>3</v>
      </c>
      <c r="B9" s="33" t="s">
        <v>3246</v>
      </c>
      <c r="C9" s="27" t="s">
        <v>1346</v>
      </c>
      <c r="D9" s="26" t="s">
        <v>3291</v>
      </c>
      <c r="E9" s="26" t="s">
        <v>3292</v>
      </c>
      <c r="F9" s="29">
        <v>316164</v>
      </c>
      <c r="G9" s="55">
        <v>40123</v>
      </c>
      <c r="H9" s="56">
        <v>31888.5</v>
      </c>
      <c r="I9" s="57">
        <v>31888.5</v>
      </c>
    </row>
    <row r="10" spans="1:9" ht="22.5" x14ac:dyDescent="0.2">
      <c r="A10" s="78">
        <v>4</v>
      </c>
      <c r="B10" s="33" t="s">
        <v>3293</v>
      </c>
      <c r="C10" s="27" t="s">
        <v>1346</v>
      </c>
      <c r="D10" s="26" t="s">
        <v>1350</v>
      </c>
      <c r="E10" s="26" t="s">
        <v>1351</v>
      </c>
      <c r="F10" s="29">
        <v>649333</v>
      </c>
      <c r="G10" s="55">
        <v>40122</v>
      </c>
      <c r="H10" s="56">
        <v>116700</v>
      </c>
      <c r="I10" s="57">
        <v>116700</v>
      </c>
    </row>
    <row r="11" spans="1:9" ht="22.5" x14ac:dyDescent="0.2">
      <c r="A11" s="78">
        <v>5</v>
      </c>
      <c r="B11" s="33" t="s">
        <v>2751</v>
      </c>
      <c r="C11" s="27" t="s">
        <v>1346</v>
      </c>
      <c r="D11" s="26" t="s">
        <v>2752</v>
      </c>
      <c r="E11" s="26" t="s">
        <v>2753</v>
      </c>
      <c r="F11" s="29">
        <v>320757</v>
      </c>
      <c r="G11" s="55">
        <v>40126</v>
      </c>
      <c r="H11" s="56">
        <v>153017.9</v>
      </c>
      <c r="I11" s="57">
        <v>153017.9</v>
      </c>
    </row>
    <row r="12" spans="1:9" ht="22.5" x14ac:dyDescent="0.2">
      <c r="A12" s="78">
        <v>6</v>
      </c>
      <c r="B12" s="33" t="s">
        <v>2754</v>
      </c>
      <c r="C12" s="27" t="s">
        <v>1346</v>
      </c>
      <c r="D12" s="26" t="s">
        <v>899</v>
      </c>
      <c r="E12" s="26" t="s">
        <v>900</v>
      </c>
      <c r="F12" s="29">
        <v>315940</v>
      </c>
      <c r="G12" s="55">
        <v>40126</v>
      </c>
      <c r="H12" s="56">
        <v>77425.81</v>
      </c>
      <c r="I12" s="57">
        <v>77425.81</v>
      </c>
    </row>
    <row r="13" spans="1:9" ht="33.75" x14ac:dyDescent="0.2">
      <c r="A13" s="78">
        <v>7</v>
      </c>
      <c r="B13" s="33" t="s">
        <v>601</v>
      </c>
      <c r="C13" s="27" t="s">
        <v>1346</v>
      </c>
      <c r="D13" s="26" t="s">
        <v>1507</v>
      </c>
      <c r="E13" s="26" t="s">
        <v>1508</v>
      </c>
      <c r="F13" s="29">
        <v>647357</v>
      </c>
      <c r="G13" s="55">
        <v>40127</v>
      </c>
      <c r="H13" s="56">
        <v>40876.050000000003</v>
      </c>
      <c r="I13" s="57">
        <v>40876.050000000003</v>
      </c>
    </row>
    <row r="14" spans="1:9" x14ac:dyDescent="0.2">
      <c r="A14" s="78">
        <v>8</v>
      </c>
      <c r="B14" s="33" t="s">
        <v>963</v>
      </c>
      <c r="C14" s="27" t="s">
        <v>1346</v>
      </c>
      <c r="D14" s="26" t="s">
        <v>964</v>
      </c>
      <c r="E14" s="26" t="s">
        <v>589</v>
      </c>
      <c r="F14" s="29">
        <v>316873</v>
      </c>
      <c r="G14" s="55">
        <v>40126</v>
      </c>
      <c r="H14" s="56">
        <v>94767.43</v>
      </c>
      <c r="I14" s="57">
        <v>94767.43</v>
      </c>
    </row>
    <row r="15" spans="1:9" ht="22.5" x14ac:dyDescent="0.2">
      <c r="A15" s="78">
        <v>9</v>
      </c>
      <c r="B15" s="33" t="s">
        <v>590</v>
      </c>
      <c r="C15" s="27" t="s">
        <v>1346</v>
      </c>
      <c r="D15" s="26" t="s">
        <v>549</v>
      </c>
      <c r="E15" s="26" t="s">
        <v>1465</v>
      </c>
      <c r="F15" s="29">
        <v>310735</v>
      </c>
      <c r="G15" s="55">
        <v>40126</v>
      </c>
      <c r="H15" s="56">
        <v>139971.20000000001</v>
      </c>
      <c r="I15" s="57">
        <v>139971.20000000001</v>
      </c>
    </row>
    <row r="16" spans="1:9" ht="22.5" x14ac:dyDescent="0.2">
      <c r="A16" s="78">
        <v>10</v>
      </c>
      <c r="B16" s="33" t="s">
        <v>1469</v>
      </c>
      <c r="C16" s="27" t="s">
        <v>1346</v>
      </c>
      <c r="D16" s="26" t="s">
        <v>1470</v>
      </c>
      <c r="E16" s="26" t="s">
        <v>1468</v>
      </c>
      <c r="F16" s="29">
        <v>311278</v>
      </c>
      <c r="G16" s="55">
        <v>40126</v>
      </c>
      <c r="H16" s="56">
        <v>195216.53</v>
      </c>
      <c r="I16" s="57">
        <v>195216.53</v>
      </c>
    </row>
    <row r="17" spans="1:9" ht="56.25" x14ac:dyDescent="0.2">
      <c r="A17" s="78">
        <v>11</v>
      </c>
      <c r="B17" s="33" t="s">
        <v>1448</v>
      </c>
      <c r="C17" s="27" t="s">
        <v>1346</v>
      </c>
      <c r="D17" s="26" t="s">
        <v>1497</v>
      </c>
      <c r="E17" s="26" t="s">
        <v>1498</v>
      </c>
      <c r="F17" s="29">
        <v>317276</v>
      </c>
      <c r="G17" s="55">
        <v>40123</v>
      </c>
      <c r="H17" s="56">
        <v>170227.7</v>
      </c>
      <c r="I17" s="57">
        <v>170227.7</v>
      </c>
    </row>
    <row r="18" spans="1:9" ht="22.5" x14ac:dyDescent="0.2">
      <c r="A18" s="78">
        <v>12</v>
      </c>
      <c r="B18" s="33" t="s">
        <v>1499</v>
      </c>
      <c r="C18" s="27" t="s">
        <v>1346</v>
      </c>
      <c r="D18" s="26" t="s">
        <v>1500</v>
      </c>
      <c r="E18" s="26" t="s">
        <v>1501</v>
      </c>
      <c r="F18" s="29">
        <v>317284</v>
      </c>
      <c r="G18" s="55">
        <v>40123</v>
      </c>
      <c r="H18" s="56">
        <v>352321.04</v>
      </c>
      <c r="I18" s="57">
        <v>352321.04</v>
      </c>
    </row>
    <row r="19" spans="1:9" ht="45" x14ac:dyDescent="0.2">
      <c r="A19" s="78">
        <v>13</v>
      </c>
      <c r="B19" s="33" t="s">
        <v>1352</v>
      </c>
      <c r="C19" s="27" t="s">
        <v>1346</v>
      </c>
      <c r="D19" s="26" t="s">
        <v>1354</v>
      </c>
      <c r="E19" s="26" t="s">
        <v>1355</v>
      </c>
      <c r="F19" s="29">
        <v>311596</v>
      </c>
      <c r="G19" s="55">
        <v>40123</v>
      </c>
      <c r="H19" s="56">
        <v>334957.57</v>
      </c>
      <c r="I19" s="57">
        <v>334957.57</v>
      </c>
    </row>
    <row r="20" spans="1:9" ht="22.5" x14ac:dyDescent="0.2">
      <c r="A20" s="78">
        <v>14</v>
      </c>
      <c r="B20" s="33" t="s">
        <v>1356</v>
      </c>
      <c r="C20" s="27" t="s">
        <v>1346</v>
      </c>
      <c r="D20" s="26" t="s">
        <v>1357</v>
      </c>
      <c r="E20" s="26" t="s">
        <v>1358</v>
      </c>
      <c r="F20" s="29">
        <v>647616</v>
      </c>
      <c r="G20" s="55">
        <v>40120</v>
      </c>
      <c r="H20" s="56">
        <v>55631.15</v>
      </c>
      <c r="I20" s="57">
        <v>55631.15</v>
      </c>
    </row>
    <row r="21" spans="1:9" ht="33.75" x14ac:dyDescent="0.2">
      <c r="A21" s="78">
        <v>15</v>
      </c>
      <c r="B21" s="33" t="s">
        <v>1359</v>
      </c>
      <c r="C21" s="27" t="s">
        <v>1346</v>
      </c>
      <c r="D21" s="26" t="s">
        <v>1360</v>
      </c>
      <c r="E21" s="26" t="s">
        <v>690</v>
      </c>
      <c r="F21" s="29">
        <v>311669</v>
      </c>
      <c r="G21" s="55">
        <v>40122</v>
      </c>
      <c r="H21" s="56">
        <v>407711.15</v>
      </c>
      <c r="I21" s="57">
        <v>407711.15</v>
      </c>
    </row>
    <row r="22" spans="1:9" ht="22.5" x14ac:dyDescent="0.2">
      <c r="A22" s="78">
        <v>16</v>
      </c>
      <c r="B22" s="33" t="s">
        <v>691</v>
      </c>
      <c r="C22" s="27" t="s">
        <v>1346</v>
      </c>
      <c r="D22" s="26" t="s">
        <v>692</v>
      </c>
      <c r="E22" s="26" t="s">
        <v>693</v>
      </c>
      <c r="F22" s="29">
        <v>311961</v>
      </c>
      <c r="G22" s="55">
        <v>40122</v>
      </c>
      <c r="H22" s="56">
        <v>389495.01</v>
      </c>
      <c r="I22" s="57">
        <v>389495.01</v>
      </c>
    </row>
    <row r="23" spans="1:9" ht="22.5" x14ac:dyDescent="0.2">
      <c r="A23" s="78">
        <v>17</v>
      </c>
      <c r="B23" s="33" t="s">
        <v>694</v>
      </c>
      <c r="C23" s="27" t="s">
        <v>1346</v>
      </c>
      <c r="D23" s="26" t="s">
        <v>695</v>
      </c>
      <c r="E23" s="26" t="s">
        <v>696</v>
      </c>
      <c r="F23" s="29">
        <v>311405</v>
      </c>
      <c r="G23" s="55">
        <v>40122</v>
      </c>
      <c r="H23" s="56">
        <v>193487.79</v>
      </c>
      <c r="I23" s="57">
        <v>193487.79</v>
      </c>
    </row>
    <row r="24" spans="1:9" ht="22.5" x14ac:dyDescent="0.2">
      <c r="A24" s="78">
        <v>18</v>
      </c>
      <c r="B24" s="33" t="s">
        <v>697</v>
      </c>
      <c r="C24" s="27" t="s">
        <v>1346</v>
      </c>
      <c r="D24" s="26" t="s">
        <v>698</v>
      </c>
      <c r="E24" s="26" t="s">
        <v>699</v>
      </c>
      <c r="F24" s="29">
        <v>648949</v>
      </c>
      <c r="G24" s="55">
        <v>40123</v>
      </c>
      <c r="H24" s="56">
        <v>58541.63</v>
      </c>
      <c r="I24" s="57">
        <v>58541.63</v>
      </c>
    </row>
    <row r="25" spans="1:9" ht="22.5" x14ac:dyDescent="0.2">
      <c r="A25" s="78">
        <v>19</v>
      </c>
      <c r="B25" s="33" t="s">
        <v>344</v>
      </c>
      <c r="C25" s="27" t="s">
        <v>1346</v>
      </c>
      <c r="D25" s="26" t="s">
        <v>345</v>
      </c>
      <c r="E25" s="26" t="s">
        <v>346</v>
      </c>
      <c r="F25" s="29">
        <v>320692</v>
      </c>
      <c r="G25" s="55">
        <v>40123</v>
      </c>
      <c r="H25" s="56">
        <v>106278.91</v>
      </c>
      <c r="I25" s="57">
        <v>106278.91</v>
      </c>
    </row>
    <row r="26" spans="1:9" ht="45" x14ac:dyDescent="0.2">
      <c r="A26" s="78">
        <v>20</v>
      </c>
      <c r="B26" s="33" t="s">
        <v>347</v>
      </c>
      <c r="C26" s="27" t="s">
        <v>1346</v>
      </c>
      <c r="D26" s="26" t="s">
        <v>2682</v>
      </c>
      <c r="E26" s="26" t="s">
        <v>2683</v>
      </c>
      <c r="F26" s="29">
        <v>650749</v>
      </c>
      <c r="G26" s="55">
        <v>40123</v>
      </c>
      <c r="H26" s="56">
        <v>119039.26</v>
      </c>
      <c r="I26" s="57">
        <v>119039.26</v>
      </c>
    </row>
    <row r="27" spans="1:9" ht="33.75" x14ac:dyDescent="0.2">
      <c r="A27" s="78">
        <v>21</v>
      </c>
      <c r="B27" s="33" t="s">
        <v>854</v>
      </c>
      <c r="C27" s="27" t="s">
        <v>1346</v>
      </c>
      <c r="D27" s="26" t="s">
        <v>855</v>
      </c>
      <c r="E27" s="26" t="s">
        <v>856</v>
      </c>
      <c r="F27" s="29">
        <v>647586</v>
      </c>
      <c r="G27" s="55">
        <v>40123</v>
      </c>
      <c r="H27" s="56">
        <v>64206.03</v>
      </c>
      <c r="I27" s="57">
        <v>64206.03</v>
      </c>
    </row>
    <row r="28" spans="1:9" ht="22.5" x14ac:dyDescent="0.2">
      <c r="A28" s="78">
        <v>22</v>
      </c>
      <c r="B28" s="33" t="s">
        <v>1551</v>
      </c>
      <c r="C28" s="27" t="s">
        <v>1346</v>
      </c>
      <c r="D28" s="26" t="s">
        <v>1552</v>
      </c>
      <c r="E28" s="26" t="s">
        <v>1527</v>
      </c>
      <c r="F28" s="29">
        <v>648957</v>
      </c>
      <c r="G28" s="55">
        <v>40123</v>
      </c>
      <c r="H28" s="56">
        <v>264691.71999999997</v>
      </c>
      <c r="I28" s="57">
        <v>264691.71999999997</v>
      </c>
    </row>
    <row r="29" spans="1:9" ht="33.75" x14ac:dyDescent="0.2">
      <c r="A29" s="78">
        <v>23</v>
      </c>
      <c r="B29" s="33" t="s">
        <v>1528</v>
      </c>
      <c r="C29" s="27" t="s">
        <v>1346</v>
      </c>
      <c r="D29" s="26" t="s">
        <v>2454</v>
      </c>
      <c r="E29" s="26" t="s">
        <v>2474</v>
      </c>
      <c r="F29" s="29">
        <v>311618</v>
      </c>
      <c r="G29" s="55">
        <v>40126</v>
      </c>
      <c r="H29" s="56">
        <v>256917.68</v>
      </c>
      <c r="I29" s="57">
        <v>256917.68</v>
      </c>
    </row>
    <row r="30" spans="1:9" ht="33.75" x14ac:dyDescent="0.2">
      <c r="A30" s="78">
        <v>24</v>
      </c>
      <c r="B30" s="33" t="s">
        <v>4026</v>
      </c>
      <c r="C30" s="27" t="s">
        <v>1346</v>
      </c>
      <c r="D30" s="26" t="s">
        <v>2436</v>
      </c>
      <c r="E30" s="26" t="s">
        <v>2437</v>
      </c>
      <c r="F30" s="29">
        <v>321443</v>
      </c>
      <c r="G30" s="55">
        <v>40128</v>
      </c>
      <c r="H30" s="56">
        <v>267710.69</v>
      </c>
      <c r="I30" s="57">
        <v>267710.69</v>
      </c>
    </row>
    <row r="31" spans="1:9" ht="22.5" x14ac:dyDescent="0.2">
      <c r="A31" s="78">
        <v>25</v>
      </c>
      <c r="B31" s="33" t="s">
        <v>1512</v>
      </c>
      <c r="C31" s="27" t="s">
        <v>1346</v>
      </c>
      <c r="D31" s="26" t="s">
        <v>463</v>
      </c>
      <c r="E31" s="26" t="s">
        <v>464</v>
      </c>
      <c r="F31" s="29">
        <v>648426</v>
      </c>
      <c r="G31" s="55">
        <v>40128</v>
      </c>
      <c r="H31" s="56">
        <v>39348.83</v>
      </c>
      <c r="I31" s="57">
        <v>39348.83</v>
      </c>
    </row>
    <row r="32" spans="1:9" ht="33.75" x14ac:dyDescent="0.2">
      <c r="A32" s="78">
        <v>26</v>
      </c>
      <c r="B32" s="33" t="s">
        <v>1526</v>
      </c>
      <c r="C32" s="27" t="s">
        <v>1346</v>
      </c>
      <c r="D32" s="26" t="s">
        <v>426</v>
      </c>
      <c r="E32" s="26" t="s">
        <v>2455</v>
      </c>
      <c r="F32" s="29">
        <v>313718</v>
      </c>
      <c r="G32" s="55">
        <v>40128</v>
      </c>
      <c r="H32" s="56">
        <v>34491.300000000003</v>
      </c>
      <c r="I32" s="57">
        <v>34491.300000000003</v>
      </c>
    </row>
    <row r="33" spans="1:9" ht="33.75" x14ac:dyDescent="0.2">
      <c r="A33" s="78">
        <v>27</v>
      </c>
      <c r="B33" s="33" t="s">
        <v>2456</v>
      </c>
      <c r="C33" s="27" t="s">
        <v>1346</v>
      </c>
      <c r="D33" s="26" t="s">
        <v>1537</v>
      </c>
      <c r="E33" s="26" t="s">
        <v>1538</v>
      </c>
      <c r="F33" s="29">
        <v>314650</v>
      </c>
      <c r="G33" s="55">
        <v>40129</v>
      </c>
      <c r="H33" s="56">
        <v>138948.38</v>
      </c>
      <c r="I33" s="57">
        <v>138948.38</v>
      </c>
    </row>
    <row r="34" spans="1:9" ht="22.5" x14ac:dyDescent="0.2">
      <c r="A34" s="78">
        <v>28</v>
      </c>
      <c r="B34" s="33" t="s">
        <v>1539</v>
      </c>
      <c r="C34" s="27" t="s">
        <v>1346</v>
      </c>
      <c r="D34" s="26" t="s">
        <v>3589</v>
      </c>
      <c r="E34" s="26" t="s">
        <v>557</v>
      </c>
      <c r="F34" s="29">
        <v>316628</v>
      </c>
      <c r="G34" s="55">
        <v>40129</v>
      </c>
      <c r="H34" s="56">
        <v>338592.08</v>
      </c>
      <c r="I34" s="57">
        <v>338592.08</v>
      </c>
    </row>
    <row r="35" spans="1:9" ht="22.5" x14ac:dyDescent="0.2">
      <c r="A35" s="78">
        <v>29</v>
      </c>
      <c r="B35" s="33" t="s">
        <v>558</v>
      </c>
      <c r="C35" s="27" t="s">
        <v>1346</v>
      </c>
      <c r="D35" s="26" t="s">
        <v>559</v>
      </c>
      <c r="E35" s="26" t="s">
        <v>560</v>
      </c>
      <c r="F35" s="29">
        <v>648922</v>
      </c>
      <c r="G35" s="55">
        <v>40129</v>
      </c>
      <c r="H35" s="35">
        <v>345854.12</v>
      </c>
      <c r="I35" s="60">
        <v>345854.12</v>
      </c>
    </row>
    <row r="36" spans="1:9" ht="45" x14ac:dyDescent="0.2">
      <c r="A36" s="78">
        <v>30</v>
      </c>
      <c r="B36" s="33" t="s">
        <v>1525</v>
      </c>
      <c r="C36" s="27" t="s">
        <v>1346</v>
      </c>
      <c r="D36" s="26" t="s">
        <v>3403</v>
      </c>
      <c r="E36" s="26" t="s">
        <v>3404</v>
      </c>
      <c r="F36" s="29">
        <v>314013</v>
      </c>
      <c r="G36" s="55">
        <v>40129</v>
      </c>
      <c r="H36" s="56">
        <v>147636.57</v>
      </c>
      <c r="I36" s="57">
        <v>147636.57</v>
      </c>
    </row>
    <row r="37" spans="1:9" ht="56.25" x14ac:dyDescent="0.2">
      <c r="A37" s="78">
        <v>31</v>
      </c>
      <c r="B37" s="33" t="s">
        <v>5490</v>
      </c>
      <c r="C37" s="27" t="s">
        <v>1346</v>
      </c>
      <c r="D37" s="26" t="s">
        <v>5504</v>
      </c>
      <c r="E37" s="26" t="s">
        <v>1774</v>
      </c>
      <c r="F37" s="29">
        <v>314056</v>
      </c>
      <c r="G37" s="55">
        <v>40129</v>
      </c>
      <c r="H37" s="56">
        <v>247779.65</v>
      </c>
      <c r="I37" s="57">
        <v>247779.65</v>
      </c>
    </row>
    <row r="38" spans="1:9" ht="22.5" x14ac:dyDescent="0.2">
      <c r="A38" s="78">
        <v>32</v>
      </c>
      <c r="B38" s="33" t="s">
        <v>1775</v>
      </c>
      <c r="C38" s="27" t="s">
        <v>1346</v>
      </c>
      <c r="D38" s="26" t="s">
        <v>1776</v>
      </c>
      <c r="E38" s="26" t="s">
        <v>1777</v>
      </c>
      <c r="F38" s="29">
        <v>315605</v>
      </c>
      <c r="G38" s="55">
        <v>40129</v>
      </c>
      <c r="H38" s="56">
        <v>43506.82</v>
      </c>
      <c r="I38" s="57">
        <v>43506.82</v>
      </c>
    </row>
    <row r="39" spans="1:9" ht="22.5" x14ac:dyDescent="0.2">
      <c r="A39" s="78">
        <v>33</v>
      </c>
      <c r="B39" s="33" t="s">
        <v>6435</v>
      </c>
      <c r="C39" s="27" t="s">
        <v>1346</v>
      </c>
      <c r="D39" s="26" t="s">
        <v>5222</v>
      </c>
      <c r="E39" s="26" t="s">
        <v>5223</v>
      </c>
      <c r="F39" s="29">
        <v>314609</v>
      </c>
      <c r="G39" s="55">
        <v>40129</v>
      </c>
      <c r="H39" s="56">
        <v>120382.57</v>
      </c>
      <c r="I39" s="57">
        <v>120382.57</v>
      </c>
    </row>
    <row r="40" spans="1:9" ht="56.25" x14ac:dyDescent="0.2">
      <c r="A40" s="78">
        <v>34</v>
      </c>
      <c r="B40" s="33" t="s">
        <v>7282</v>
      </c>
      <c r="C40" s="27" t="s">
        <v>1346</v>
      </c>
      <c r="D40" s="26" t="s">
        <v>11864</v>
      </c>
      <c r="E40" s="26" t="s">
        <v>7283</v>
      </c>
      <c r="F40" s="29">
        <v>312479</v>
      </c>
      <c r="G40" s="55">
        <v>40122</v>
      </c>
      <c r="H40" s="56">
        <v>506930.87</v>
      </c>
      <c r="I40" s="57">
        <v>506930.87</v>
      </c>
    </row>
    <row r="41" spans="1:9" ht="22.5" x14ac:dyDescent="0.2">
      <c r="A41" s="78">
        <v>35</v>
      </c>
      <c r="B41" s="33" t="s">
        <v>7284</v>
      </c>
      <c r="C41" s="27" t="s">
        <v>1346</v>
      </c>
      <c r="D41" s="26" t="s">
        <v>7285</v>
      </c>
      <c r="E41" s="26" t="s">
        <v>7286</v>
      </c>
      <c r="F41" s="29">
        <v>800287</v>
      </c>
      <c r="G41" s="55">
        <v>40122</v>
      </c>
      <c r="H41" s="56">
        <v>127966.63</v>
      </c>
      <c r="I41" s="57">
        <v>127966.63</v>
      </c>
    </row>
    <row r="42" spans="1:9" ht="67.5" x14ac:dyDescent="0.2">
      <c r="A42" s="78">
        <v>36</v>
      </c>
      <c r="B42" s="33" t="s">
        <v>7287</v>
      </c>
      <c r="C42" s="27" t="s">
        <v>1346</v>
      </c>
      <c r="D42" s="26" t="s">
        <v>4194</v>
      </c>
      <c r="E42" s="26" t="s">
        <v>4195</v>
      </c>
      <c r="F42" s="29">
        <v>307432</v>
      </c>
      <c r="G42" s="55">
        <v>40123</v>
      </c>
      <c r="H42" s="56">
        <v>340358.82</v>
      </c>
      <c r="I42" s="57">
        <v>340358.82</v>
      </c>
    </row>
    <row r="43" spans="1:9" ht="33.75" x14ac:dyDescent="0.2">
      <c r="A43" s="78">
        <v>37</v>
      </c>
      <c r="B43" s="33" t="s">
        <v>264</v>
      </c>
      <c r="C43" s="27" t="s">
        <v>1346</v>
      </c>
      <c r="D43" s="26" t="s">
        <v>6216</v>
      </c>
      <c r="E43" s="26" t="s">
        <v>6217</v>
      </c>
      <c r="F43" s="29">
        <v>318353</v>
      </c>
      <c r="G43" s="55">
        <v>40123</v>
      </c>
      <c r="H43" s="56">
        <v>375318.36</v>
      </c>
      <c r="I43" s="57">
        <v>375318.36</v>
      </c>
    </row>
    <row r="44" spans="1:9" ht="22.5" x14ac:dyDescent="0.2">
      <c r="A44" s="78">
        <v>38</v>
      </c>
      <c r="B44" s="33" t="s">
        <v>6218</v>
      </c>
      <c r="C44" s="27" t="s">
        <v>1346</v>
      </c>
      <c r="D44" s="26" t="s">
        <v>6219</v>
      </c>
      <c r="E44" s="26" t="s">
        <v>6220</v>
      </c>
      <c r="F44" s="29">
        <v>312959</v>
      </c>
      <c r="G44" s="55">
        <v>40126</v>
      </c>
      <c r="H44" s="56">
        <v>248201.78</v>
      </c>
      <c r="I44" s="57">
        <v>248201.78</v>
      </c>
    </row>
    <row r="45" spans="1:9" ht="33.75" x14ac:dyDescent="0.2">
      <c r="A45" s="78">
        <v>39</v>
      </c>
      <c r="B45" s="33" t="s">
        <v>7281</v>
      </c>
      <c r="C45" s="27" t="s">
        <v>1346</v>
      </c>
      <c r="D45" s="26" t="s">
        <v>5197</v>
      </c>
      <c r="E45" s="26" t="s">
        <v>5198</v>
      </c>
      <c r="F45" s="29">
        <v>309885</v>
      </c>
      <c r="G45" s="55">
        <v>40126</v>
      </c>
      <c r="H45" s="56">
        <v>261156.87</v>
      </c>
      <c r="I45" s="57">
        <v>261156.87</v>
      </c>
    </row>
    <row r="46" spans="1:9" ht="33.75" x14ac:dyDescent="0.2">
      <c r="A46" s="78">
        <v>40</v>
      </c>
      <c r="B46" s="33" t="s">
        <v>2335</v>
      </c>
      <c r="C46" s="27" t="s">
        <v>1346</v>
      </c>
      <c r="D46" s="26" t="s">
        <v>2330</v>
      </c>
      <c r="E46" s="26" t="s">
        <v>1413</v>
      </c>
      <c r="F46" s="29">
        <v>312967</v>
      </c>
      <c r="G46" s="55">
        <v>40126</v>
      </c>
      <c r="H46" s="56">
        <v>201238.58</v>
      </c>
      <c r="I46" s="57">
        <v>201238.58</v>
      </c>
    </row>
    <row r="47" spans="1:9" ht="33.75" x14ac:dyDescent="0.2">
      <c r="A47" s="78">
        <v>41</v>
      </c>
      <c r="B47" s="33" t="s">
        <v>1414</v>
      </c>
      <c r="C47" s="27" t="s">
        <v>1346</v>
      </c>
      <c r="D47" s="26" t="s">
        <v>417</v>
      </c>
      <c r="E47" s="26" t="s">
        <v>418</v>
      </c>
      <c r="F47" s="29">
        <v>312428</v>
      </c>
      <c r="G47" s="55">
        <v>40126</v>
      </c>
      <c r="H47" s="56">
        <v>112334.74</v>
      </c>
      <c r="I47" s="57">
        <v>112334.74</v>
      </c>
    </row>
    <row r="48" spans="1:9" ht="22.5" x14ac:dyDescent="0.2">
      <c r="A48" s="78">
        <v>42</v>
      </c>
      <c r="B48" s="33" t="s">
        <v>419</v>
      </c>
      <c r="C48" s="27" t="s">
        <v>1346</v>
      </c>
      <c r="D48" s="26" t="s">
        <v>420</v>
      </c>
      <c r="E48" s="26" t="s">
        <v>421</v>
      </c>
      <c r="F48" s="29">
        <v>305634</v>
      </c>
      <c r="G48" s="55">
        <v>40126</v>
      </c>
      <c r="H48" s="56">
        <v>360944.84</v>
      </c>
      <c r="I48" s="57">
        <v>360944.84</v>
      </c>
    </row>
    <row r="49" spans="1:9" ht="22.5" x14ac:dyDescent="0.2">
      <c r="A49" s="78">
        <v>43</v>
      </c>
      <c r="B49" s="33" t="s">
        <v>422</v>
      </c>
      <c r="C49" s="27" t="s">
        <v>1346</v>
      </c>
      <c r="D49" s="26" t="s">
        <v>6201</v>
      </c>
      <c r="E49" s="26" t="s">
        <v>6202</v>
      </c>
      <c r="F49" s="29">
        <v>312657</v>
      </c>
      <c r="G49" s="55">
        <v>40126</v>
      </c>
      <c r="H49" s="56">
        <v>139305.15</v>
      </c>
      <c r="I49" s="57">
        <v>139305.15</v>
      </c>
    </row>
    <row r="50" spans="1:9" ht="22.5" x14ac:dyDescent="0.2">
      <c r="A50" s="78">
        <v>44</v>
      </c>
      <c r="B50" s="33" t="s">
        <v>6203</v>
      </c>
      <c r="C50" s="27" t="s">
        <v>1346</v>
      </c>
      <c r="D50" s="26" t="s">
        <v>6204</v>
      </c>
      <c r="E50" s="26" t="s">
        <v>6205</v>
      </c>
      <c r="F50" s="29">
        <v>308251</v>
      </c>
      <c r="G50" s="55">
        <v>40126</v>
      </c>
      <c r="H50" s="56">
        <v>214335.03</v>
      </c>
      <c r="I50" s="57">
        <v>214335.03</v>
      </c>
    </row>
    <row r="51" spans="1:9" ht="22.5" x14ac:dyDescent="0.2">
      <c r="A51" s="78">
        <v>45</v>
      </c>
      <c r="B51" s="33" t="s">
        <v>6206</v>
      </c>
      <c r="C51" s="27" t="s">
        <v>1346</v>
      </c>
      <c r="D51" s="26" t="s">
        <v>6207</v>
      </c>
      <c r="E51" s="26" t="s">
        <v>6208</v>
      </c>
      <c r="F51" s="29">
        <v>305774</v>
      </c>
      <c r="G51" s="55">
        <v>40127</v>
      </c>
      <c r="H51" s="56">
        <v>189620.77</v>
      </c>
      <c r="I51" s="57">
        <v>189620.77</v>
      </c>
    </row>
    <row r="52" spans="1:9" ht="45" x14ac:dyDescent="0.2">
      <c r="A52" s="78">
        <v>46</v>
      </c>
      <c r="B52" s="33" t="s">
        <v>545</v>
      </c>
      <c r="C52" s="27" t="s">
        <v>1346</v>
      </c>
      <c r="D52" s="26" t="s">
        <v>927</v>
      </c>
      <c r="E52" s="26" t="s">
        <v>928</v>
      </c>
      <c r="F52" s="29">
        <v>312801</v>
      </c>
      <c r="G52" s="55">
        <v>40128</v>
      </c>
      <c r="H52" s="56">
        <v>167538.42000000001</v>
      </c>
      <c r="I52" s="57">
        <v>167538.42000000001</v>
      </c>
    </row>
    <row r="53" spans="1:9" ht="22.5" x14ac:dyDescent="0.2">
      <c r="A53" s="78">
        <v>47</v>
      </c>
      <c r="B53" s="33" t="s">
        <v>1652</v>
      </c>
      <c r="C53" s="27" t="s">
        <v>1346</v>
      </c>
      <c r="D53" s="26" t="s">
        <v>1653</v>
      </c>
      <c r="E53" s="26" t="s">
        <v>1654</v>
      </c>
      <c r="F53" s="29">
        <v>682179</v>
      </c>
      <c r="G53" s="55">
        <v>40128</v>
      </c>
      <c r="H53" s="56">
        <v>42993.41</v>
      </c>
      <c r="I53" s="57">
        <v>42993.41</v>
      </c>
    </row>
    <row r="54" spans="1:9" x14ac:dyDescent="0.2">
      <c r="A54" s="78">
        <v>48</v>
      </c>
      <c r="B54" s="33" t="s">
        <v>1655</v>
      </c>
      <c r="C54" s="27" t="s">
        <v>1346</v>
      </c>
      <c r="D54" s="26" t="s">
        <v>1656</v>
      </c>
      <c r="E54" s="26" t="s">
        <v>1657</v>
      </c>
      <c r="F54" s="29">
        <v>308820</v>
      </c>
      <c r="G54" s="55">
        <v>40128</v>
      </c>
      <c r="H54" s="56">
        <v>209677.49</v>
      </c>
      <c r="I54" s="57">
        <v>209677.49</v>
      </c>
    </row>
    <row r="55" spans="1:9" ht="22.5" x14ac:dyDescent="0.2">
      <c r="A55" s="78">
        <v>49</v>
      </c>
      <c r="B55" s="33" t="s">
        <v>1658</v>
      </c>
      <c r="C55" s="27" t="s">
        <v>1346</v>
      </c>
      <c r="D55" s="26" t="s">
        <v>5518</v>
      </c>
      <c r="E55" s="26" t="s">
        <v>5519</v>
      </c>
      <c r="F55" s="29">
        <v>310131</v>
      </c>
      <c r="G55" s="55">
        <v>40129</v>
      </c>
      <c r="H55" s="56">
        <v>185771.37</v>
      </c>
      <c r="I55" s="57">
        <v>185771.37</v>
      </c>
    </row>
    <row r="56" spans="1:9" ht="33.75" x14ac:dyDescent="0.2">
      <c r="A56" s="78">
        <v>50</v>
      </c>
      <c r="B56" s="33" t="s">
        <v>5520</v>
      </c>
      <c r="C56" s="27" t="s">
        <v>1346</v>
      </c>
      <c r="D56" s="26" t="s">
        <v>1460</v>
      </c>
      <c r="E56" s="26" t="s">
        <v>1461</v>
      </c>
      <c r="F56" s="29">
        <v>306291</v>
      </c>
      <c r="G56" s="55">
        <v>40129</v>
      </c>
      <c r="H56" s="56">
        <v>127116</v>
      </c>
      <c r="I56" s="57">
        <v>127116</v>
      </c>
    </row>
    <row r="57" spans="1:9" ht="33.75" x14ac:dyDescent="0.2">
      <c r="A57" s="78">
        <v>51</v>
      </c>
      <c r="B57" s="33" t="s">
        <v>1462</v>
      </c>
      <c r="C57" s="27" t="s">
        <v>1346</v>
      </c>
      <c r="D57" s="26" t="s">
        <v>1463</v>
      </c>
      <c r="E57" s="26" t="s">
        <v>526</v>
      </c>
      <c r="F57" s="29">
        <v>649082</v>
      </c>
      <c r="G57" s="55">
        <v>40129</v>
      </c>
      <c r="H57" s="56">
        <v>61213.98</v>
      </c>
      <c r="I57" s="57">
        <v>61213.98</v>
      </c>
    </row>
    <row r="58" spans="1:9" x14ac:dyDescent="0.2">
      <c r="A58" s="78">
        <v>52</v>
      </c>
      <c r="B58" s="33" t="s">
        <v>527</v>
      </c>
      <c r="C58" s="27" t="s">
        <v>1346</v>
      </c>
      <c r="D58" s="26" t="s">
        <v>333</v>
      </c>
      <c r="E58" s="26" t="s">
        <v>334</v>
      </c>
      <c r="F58" s="29">
        <v>310000</v>
      </c>
      <c r="G58" s="55">
        <v>40127</v>
      </c>
      <c r="H58" s="56">
        <v>185856.45</v>
      </c>
      <c r="I58" s="57">
        <v>185856.45</v>
      </c>
    </row>
    <row r="59" spans="1:9" ht="22.5" x14ac:dyDescent="0.2">
      <c r="A59" s="78">
        <v>53</v>
      </c>
      <c r="B59" s="33" t="s">
        <v>335</v>
      </c>
      <c r="C59" s="27" t="s">
        <v>1346</v>
      </c>
      <c r="D59" s="26" t="s">
        <v>3290</v>
      </c>
      <c r="E59" s="26" t="s">
        <v>853</v>
      </c>
      <c r="F59" s="29">
        <v>307297</v>
      </c>
      <c r="G59" s="55">
        <v>40123</v>
      </c>
      <c r="H59" s="56">
        <v>376712.66</v>
      </c>
      <c r="I59" s="57">
        <v>376712.66</v>
      </c>
    </row>
    <row r="60" spans="1:9" ht="22.5" x14ac:dyDescent="0.2">
      <c r="A60" s="78">
        <v>54</v>
      </c>
      <c r="B60" s="33" t="s">
        <v>1349</v>
      </c>
      <c r="C60" s="27" t="s">
        <v>1346</v>
      </c>
      <c r="D60" s="26" t="s">
        <v>3693</v>
      </c>
      <c r="E60" s="26" t="s">
        <v>3694</v>
      </c>
      <c r="F60" s="29">
        <v>307688</v>
      </c>
      <c r="G60" s="55">
        <v>40126</v>
      </c>
      <c r="H60" s="56">
        <v>48355</v>
      </c>
      <c r="I60" s="57">
        <v>48355</v>
      </c>
    </row>
    <row r="61" spans="1:9" ht="22.5" x14ac:dyDescent="0.2">
      <c r="A61" s="78">
        <v>55</v>
      </c>
      <c r="B61" s="33" t="s">
        <v>3695</v>
      </c>
      <c r="C61" s="27" t="s">
        <v>1346</v>
      </c>
      <c r="D61" s="26" t="s">
        <v>3696</v>
      </c>
      <c r="E61" s="26" t="s">
        <v>3697</v>
      </c>
      <c r="F61" s="29">
        <v>699187</v>
      </c>
      <c r="G61" s="55">
        <v>40126</v>
      </c>
      <c r="H61" s="56">
        <v>177846.89</v>
      </c>
      <c r="I61" s="57">
        <v>177846.89</v>
      </c>
    </row>
    <row r="62" spans="1:9" ht="33.75" x14ac:dyDescent="0.2">
      <c r="A62" s="78">
        <v>56</v>
      </c>
      <c r="B62" s="33" t="s">
        <v>3698</v>
      </c>
      <c r="C62" s="27" t="s">
        <v>1346</v>
      </c>
      <c r="D62" s="26" t="s">
        <v>3699</v>
      </c>
      <c r="E62" s="26" t="s">
        <v>3700</v>
      </c>
      <c r="F62" s="29">
        <v>309001</v>
      </c>
      <c r="G62" s="55">
        <v>40127</v>
      </c>
      <c r="H62" s="56">
        <v>305471.03000000003</v>
      </c>
      <c r="I62" s="57">
        <v>305471.03000000003</v>
      </c>
    </row>
    <row r="63" spans="1:9" ht="22.5" x14ac:dyDescent="0.2">
      <c r="A63" s="78">
        <v>57</v>
      </c>
      <c r="B63" s="33" t="s">
        <v>3701</v>
      </c>
      <c r="C63" s="27" t="s">
        <v>1346</v>
      </c>
      <c r="D63" s="26" t="s">
        <v>4646</v>
      </c>
      <c r="E63" s="26" t="s">
        <v>4647</v>
      </c>
      <c r="F63" s="29">
        <v>699144</v>
      </c>
      <c r="G63" s="55">
        <v>40127</v>
      </c>
      <c r="H63" s="56">
        <v>169063.99</v>
      </c>
      <c r="I63" s="57">
        <v>169063.99</v>
      </c>
    </row>
    <row r="64" spans="1:9" ht="45" x14ac:dyDescent="0.2">
      <c r="A64" s="78">
        <v>58</v>
      </c>
      <c r="B64" s="33" t="s">
        <v>604</v>
      </c>
      <c r="C64" s="27" t="s">
        <v>1346</v>
      </c>
      <c r="D64" s="26" t="s">
        <v>605</v>
      </c>
      <c r="E64" s="26" t="s">
        <v>606</v>
      </c>
      <c r="F64" s="29">
        <v>800031</v>
      </c>
      <c r="G64" s="55">
        <v>40127</v>
      </c>
      <c r="H64" s="56">
        <v>74047.759999999995</v>
      </c>
      <c r="I64" s="57">
        <v>74047.759999999995</v>
      </c>
    </row>
    <row r="65" spans="1:9" ht="33.75" x14ac:dyDescent="0.2">
      <c r="A65" s="78">
        <v>59</v>
      </c>
      <c r="B65" s="33" t="s">
        <v>607</v>
      </c>
      <c r="C65" s="27" t="s">
        <v>1346</v>
      </c>
      <c r="D65" s="26" t="s">
        <v>608</v>
      </c>
      <c r="E65" s="26" t="s">
        <v>609</v>
      </c>
      <c r="F65" s="29">
        <v>318183</v>
      </c>
      <c r="G65" s="55">
        <v>40128</v>
      </c>
      <c r="H65" s="56">
        <v>102989</v>
      </c>
      <c r="I65" s="57">
        <v>102989</v>
      </c>
    </row>
    <row r="66" spans="1:9" ht="22.5" x14ac:dyDescent="0.2">
      <c r="A66" s="78">
        <v>60</v>
      </c>
      <c r="B66" s="33" t="s">
        <v>610</v>
      </c>
      <c r="C66" s="27" t="s">
        <v>1346</v>
      </c>
      <c r="D66" s="26" t="s">
        <v>629</v>
      </c>
      <c r="E66" s="26" t="s">
        <v>630</v>
      </c>
      <c r="F66" s="29">
        <v>692344</v>
      </c>
      <c r="G66" s="55">
        <v>40129</v>
      </c>
      <c r="H66" s="56">
        <v>210914.14</v>
      </c>
      <c r="I66" s="57">
        <v>210914.14</v>
      </c>
    </row>
    <row r="67" spans="1:9" ht="22.5" x14ac:dyDescent="0.2">
      <c r="A67" s="78">
        <v>61</v>
      </c>
      <c r="B67" s="33" t="s">
        <v>631</v>
      </c>
      <c r="C67" s="27" t="s">
        <v>1346</v>
      </c>
      <c r="D67" s="26" t="s">
        <v>632</v>
      </c>
      <c r="E67" s="26" t="s">
        <v>633</v>
      </c>
      <c r="F67" s="29">
        <v>311651</v>
      </c>
      <c r="G67" s="55">
        <v>40129</v>
      </c>
      <c r="H67" s="56">
        <v>243202.41</v>
      </c>
      <c r="I67" s="57">
        <v>243202.41</v>
      </c>
    </row>
    <row r="68" spans="1:9" ht="22.5" x14ac:dyDescent="0.2">
      <c r="A68" s="78">
        <v>62</v>
      </c>
      <c r="B68" s="33" t="s">
        <v>3491</v>
      </c>
      <c r="C68" s="27" t="s">
        <v>1346</v>
      </c>
      <c r="D68" s="26" t="s">
        <v>5458</v>
      </c>
      <c r="E68" s="26" t="s">
        <v>5459</v>
      </c>
      <c r="F68" s="29">
        <v>310433</v>
      </c>
      <c r="G68" s="55">
        <v>40129</v>
      </c>
      <c r="H68" s="56">
        <v>58300.18</v>
      </c>
      <c r="I68" s="57">
        <v>58300.18</v>
      </c>
    </row>
    <row r="69" spans="1:9" ht="33.75" x14ac:dyDescent="0.2">
      <c r="A69" s="78">
        <v>63</v>
      </c>
      <c r="B69" s="33" t="s">
        <v>4511</v>
      </c>
      <c r="C69" s="27" t="s">
        <v>1346</v>
      </c>
      <c r="D69" s="26" t="s">
        <v>8544</v>
      </c>
      <c r="E69" s="26" t="s">
        <v>8545</v>
      </c>
      <c r="F69" s="29">
        <v>318272</v>
      </c>
      <c r="G69" s="55">
        <v>40129</v>
      </c>
      <c r="H69" s="56">
        <v>199045.75</v>
      </c>
      <c r="I69" s="57">
        <v>199045.75</v>
      </c>
    </row>
    <row r="70" spans="1:9" ht="45" x14ac:dyDescent="0.2">
      <c r="A70" s="78">
        <v>64</v>
      </c>
      <c r="B70" s="33" t="s">
        <v>8546</v>
      </c>
      <c r="C70" s="27" t="s">
        <v>1346</v>
      </c>
      <c r="D70" s="26" t="s">
        <v>5482</v>
      </c>
      <c r="E70" s="26" t="s">
        <v>5483</v>
      </c>
      <c r="F70" s="29">
        <v>311626</v>
      </c>
      <c r="G70" s="55">
        <v>40129</v>
      </c>
      <c r="H70" s="56">
        <v>84454.88</v>
      </c>
      <c r="I70" s="57">
        <v>84454.88</v>
      </c>
    </row>
    <row r="71" spans="1:9" ht="45" x14ac:dyDescent="0.2">
      <c r="A71" s="78">
        <v>65</v>
      </c>
      <c r="B71" s="33" t="s">
        <v>5484</v>
      </c>
      <c r="C71" s="27" t="s">
        <v>1346</v>
      </c>
      <c r="D71" s="26" t="s">
        <v>5485</v>
      </c>
      <c r="E71" s="26" t="s">
        <v>5486</v>
      </c>
      <c r="F71" s="29">
        <v>310921</v>
      </c>
      <c r="G71" s="55">
        <v>40130</v>
      </c>
      <c r="H71" s="56">
        <v>135137.34</v>
      </c>
      <c r="I71" s="57">
        <v>135137.34</v>
      </c>
    </row>
    <row r="72" spans="1:9" ht="33.75" x14ac:dyDescent="0.2">
      <c r="A72" s="78">
        <v>66</v>
      </c>
      <c r="B72" s="33" t="s">
        <v>8548</v>
      </c>
      <c r="C72" s="27" t="s">
        <v>1346</v>
      </c>
      <c r="D72" s="26" t="s">
        <v>5541</v>
      </c>
      <c r="E72" s="26" t="s">
        <v>5542</v>
      </c>
      <c r="F72" s="29">
        <v>314757</v>
      </c>
      <c r="G72" s="55">
        <v>40130</v>
      </c>
      <c r="H72" s="56">
        <v>115314.46</v>
      </c>
      <c r="I72" s="57">
        <v>115314.46</v>
      </c>
    </row>
    <row r="73" spans="1:9" ht="33.75" x14ac:dyDescent="0.2">
      <c r="A73" s="78">
        <v>67</v>
      </c>
      <c r="B73" s="33" t="s">
        <v>5543</v>
      </c>
      <c r="C73" s="27" t="s">
        <v>1346</v>
      </c>
      <c r="D73" s="26" t="s">
        <v>8552</v>
      </c>
      <c r="E73" s="26" t="s">
        <v>8553</v>
      </c>
      <c r="F73" s="29">
        <v>649210</v>
      </c>
      <c r="G73" s="55">
        <v>40135</v>
      </c>
      <c r="H73" s="56">
        <v>139463.97</v>
      </c>
      <c r="I73" s="57">
        <v>139463.97</v>
      </c>
    </row>
    <row r="74" spans="1:9" ht="33.75" x14ac:dyDescent="0.2">
      <c r="A74" s="78">
        <v>68</v>
      </c>
      <c r="B74" s="33" t="s">
        <v>8554</v>
      </c>
      <c r="C74" s="27" t="s">
        <v>1346</v>
      </c>
      <c r="D74" s="26" t="s">
        <v>8555</v>
      </c>
      <c r="E74" s="26" t="s">
        <v>8556</v>
      </c>
      <c r="F74" s="29">
        <v>320455</v>
      </c>
      <c r="G74" s="55">
        <v>40135</v>
      </c>
      <c r="H74" s="56">
        <v>138026.64000000001</v>
      </c>
      <c r="I74" s="57">
        <v>138026.64000000001</v>
      </c>
    </row>
    <row r="75" spans="1:9" ht="33.75" x14ac:dyDescent="0.2">
      <c r="A75" s="78">
        <v>69</v>
      </c>
      <c r="B75" s="33" t="s">
        <v>8557</v>
      </c>
      <c r="C75" s="27" t="s">
        <v>1346</v>
      </c>
      <c r="D75" s="26" t="s">
        <v>9505</v>
      </c>
      <c r="E75" s="26" t="s">
        <v>9506</v>
      </c>
      <c r="F75" s="29">
        <v>322423</v>
      </c>
      <c r="G75" s="55">
        <v>40135</v>
      </c>
      <c r="H75" s="56">
        <v>121340.08</v>
      </c>
      <c r="I75" s="57">
        <v>121340.08</v>
      </c>
    </row>
    <row r="76" spans="1:9" ht="22.5" x14ac:dyDescent="0.2">
      <c r="A76" s="78">
        <v>70</v>
      </c>
      <c r="B76" s="33" t="s">
        <v>9507</v>
      </c>
      <c r="C76" s="27" t="s">
        <v>1346</v>
      </c>
      <c r="D76" s="26" t="s">
        <v>9508</v>
      </c>
      <c r="E76" s="26" t="s">
        <v>9509</v>
      </c>
      <c r="F76" s="29">
        <v>692531</v>
      </c>
      <c r="G76" s="55">
        <v>40136</v>
      </c>
      <c r="H76" s="56">
        <v>83993.97</v>
      </c>
      <c r="I76" s="57">
        <v>83993.97</v>
      </c>
    </row>
    <row r="77" spans="1:9" ht="22.5" x14ac:dyDescent="0.2">
      <c r="A77" s="78">
        <v>71</v>
      </c>
      <c r="B77" s="33" t="s">
        <v>9510</v>
      </c>
      <c r="C77" s="27" t="s">
        <v>1346</v>
      </c>
      <c r="D77" s="26" t="s">
        <v>1018</v>
      </c>
      <c r="E77" s="26" t="s">
        <v>1019</v>
      </c>
      <c r="F77" s="29">
        <v>316679</v>
      </c>
      <c r="G77" s="55">
        <v>40136</v>
      </c>
      <c r="H77" s="56">
        <v>9901.18</v>
      </c>
      <c r="I77" s="57">
        <v>9901.18</v>
      </c>
    </row>
    <row r="78" spans="1:9" ht="22.5" x14ac:dyDescent="0.2">
      <c r="A78" s="78">
        <v>72</v>
      </c>
      <c r="B78" s="33" t="s">
        <v>1020</v>
      </c>
      <c r="C78" s="27" t="s">
        <v>1346</v>
      </c>
      <c r="D78" s="26" t="s">
        <v>1021</v>
      </c>
      <c r="E78" s="26" t="s">
        <v>1022</v>
      </c>
      <c r="F78" s="29">
        <v>595764</v>
      </c>
      <c r="G78" s="55">
        <v>40123</v>
      </c>
      <c r="H78" s="56">
        <v>184046.26</v>
      </c>
      <c r="I78" s="57">
        <v>184046.26</v>
      </c>
    </row>
    <row r="79" spans="1:9" x14ac:dyDescent="0.2">
      <c r="A79" s="78">
        <v>73</v>
      </c>
      <c r="B79" s="33" t="s">
        <v>1023</v>
      </c>
      <c r="C79" s="27" t="s">
        <v>1346</v>
      </c>
      <c r="D79" s="26" t="s">
        <v>1024</v>
      </c>
      <c r="E79" s="26" t="s">
        <v>1025</v>
      </c>
      <c r="F79" s="29">
        <v>328880</v>
      </c>
      <c r="G79" s="55">
        <v>40135</v>
      </c>
      <c r="H79" s="56">
        <v>88177.1</v>
      </c>
      <c r="I79" s="57">
        <v>88177.1</v>
      </c>
    </row>
    <row r="80" spans="1:9" ht="33.75" x14ac:dyDescent="0.2">
      <c r="A80" s="78">
        <v>74</v>
      </c>
      <c r="B80" s="33" t="s">
        <v>1026</v>
      </c>
      <c r="C80" s="27" t="s">
        <v>1346</v>
      </c>
      <c r="D80" s="26" t="s">
        <v>1123</v>
      </c>
      <c r="E80" s="26" t="s">
        <v>1124</v>
      </c>
      <c r="F80" s="29">
        <v>316661</v>
      </c>
      <c r="G80" s="55">
        <v>40136</v>
      </c>
      <c r="H80" s="56">
        <v>273550</v>
      </c>
      <c r="I80" s="57">
        <v>273550</v>
      </c>
    </row>
    <row r="81" spans="1:9" ht="22.5" x14ac:dyDescent="0.2">
      <c r="A81" s="78">
        <v>75</v>
      </c>
      <c r="B81" s="34" t="s">
        <v>506</v>
      </c>
      <c r="C81" s="27" t="s">
        <v>1346</v>
      </c>
      <c r="D81" s="26" t="s">
        <v>638</v>
      </c>
      <c r="E81" s="65" t="s">
        <v>7962</v>
      </c>
      <c r="F81" s="29">
        <v>649767</v>
      </c>
      <c r="G81" s="55">
        <v>40133</v>
      </c>
      <c r="H81" s="56">
        <v>5753.89</v>
      </c>
      <c r="I81" s="57">
        <v>5753.89</v>
      </c>
    </row>
    <row r="82" spans="1:9" ht="33.75" x14ac:dyDescent="0.2">
      <c r="A82" s="78">
        <v>76</v>
      </c>
      <c r="B82" s="34" t="s">
        <v>9511</v>
      </c>
      <c r="C82" s="27" t="s">
        <v>1346</v>
      </c>
      <c r="D82" s="26" t="s">
        <v>7582</v>
      </c>
      <c r="E82" s="65" t="s">
        <v>7583</v>
      </c>
      <c r="F82" s="29">
        <v>650188</v>
      </c>
      <c r="G82" s="55">
        <v>40130</v>
      </c>
      <c r="H82" s="56">
        <v>50385.440000000002</v>
      </c>
      <c r="I82" s="57">
        <v>50385.440000000002</v>
      </c>
    </row>
    <row r="83" spans="1:9" ht="33.75" x14ac:dyDescent="0.2">
      <c r="A83" s="78">
        <v>77</v>
      </c>
      <c r="B83" s="34" t="s">
        <v>7584</v>
      </c>
      <c r="C83" s="27" t="s">
        <v>1346</v>
      </c>
      <c r="D83" s="26" t="s">
        <v>7585</v>
      </c>
      <c r="E83" s="26" t="s">
        <v>9484</v>
      </c>
      <c r="F83" s="29">
        <v>319309</v>
      </c>
      <c r="G83" s="55">
        <v>40135</v>
      </c>
      <c r="H83" s="56">
        <v>172219.22</v>
      </c>
      <c r="I83" s="57">
        <v>172219.22</v>
      </c>
    </row>
    <row r="84" spans="1:9" ht="22.5" x14ac:dyDescent="0.2">
      <c r="A84" s="78">
        <v>78</v>
      </c>
      <c r="B84" s="34" t="s">
        <v>8547</v>
      </c>
      <c r="C84" s="27" t="s">
        <v>1346</v>
      </c>
      <c r="D84" s="26" t="s">
        <v>5554</v>
      </c>
      <c r="E84" s="26" t="s">
        <v>5555</v>
      </c>
      <c r="F84" s="29">
        <v>316474</v>
      </c>
      <c r="G84" s="55">
        <v>40130</v>
      </c>
      <c r="H84" s="56">
        <v>125636</v>
      </c>
      <c r="I84" s="57">
        <v>125636</v>
      </c>
    </row>
    <row r="85" spans="1:9" ht="33.75" x14ac:dyDescent="0.2">
      <c r="A85" s="78">
        <v>79</v>
      </c>
      <c r="B85" s="34" t="s">
        <v>6539</v>
      </c>
      <c r="C85" s="27" t="s">
        <v>1346</v>
      </c>
      <c r="D85" s="26" t="s">
        <v>6540</v>
      </c>
      <c r="E85" s="26" t="s">
        <v>6541</v>
      </c>
      <c r="F85" s="29">
        <v>313467</v>
      </c>
      <c r="G85" s="55">
        <v>40130</v>
      </c>
      <c r="H85" s="56">
        <v>94571.63</v>
      </c>
      <c r="I85" s="57">
        <v>94571.63</v>
      </c>
    </row>
    <row r="86" spans="1:9" ht="22.5" x14ac:dyDescent="0.2">
      <c r="A86" s="78">
        <v>80</v>
      </c>
      <c r="B86" s="34" t="s">
        <v>5544</v>
      </c>
      <c r="C86" s="27" t="s">
        <v>1346</v>
      </c>
      <c r="D86" s="26" t="s">
        <v>5545</v>
      </c>
      <c r="E86" s="26" t="s">
        <v>5546</v>
      </c>
      <c r="F86" s="29">
        <v>647501</v>
      </c>
      <c r="G86" s="55">
        <v>40130</v>
      </c>
      <c r="H86" s="56">
        <v>101098.98</v>
      </c>
      <c r="I86" s="57">
        <v>101098.98</v>
      </c>
    </row>
    <row r="87" spans="1:9" ht="45" x14ac:dyDescent="0.2">
      <c r="A87" s="78">
        <v>81</v>
      </c>
      <c r="B87" s="34" t="s">
        <v>5547</v>
      </c>
      <c r="C87" s="27" t="s">
        <v>1346</v>
      </c>
      <c r="D87" s="26" t="s">
        <v>7577</v>
      </c>
      <c r="E87" s="26" t="s">
        <v>7578</v>
      </c>
      <c r="F87" s="29">
        <v>31095933</v>
      </c>
      <c r="G87" s="55">
        <v>40130</v>
      </c>
      <c r="H87" s="56">
        <v>24926.17</v>
      </c>
      <c r="I87" s="57">
        <v>24926.17</v>
      </c>
    </row>
    <row r="88" spans="1:9" ht="33.75" x14ac:dyDescent="0.2">
      <c r="A88" s="78">
        <v>82</v>
      </c>
      <c r="B88" s="34" t="s">
        <v>4615</v>
      </c>
      <c r="C88" s="27" t="s">
        <v>1346</v>
      </c>
      <c r="D88" s="26" t="s">
        <v>4616</v>
      </c>
      <c r="E88" s="26" t="s">
        <v>3636</v>
      </c>
      <c r="F88" s="29">
        <v>319546</v>
      </c>
      <c r="G88" s="55">
        <v>40129</v>
      </c>
      <c r="H88" s="56">
        <v>69991</v>
      </c>
      <c r="I88" s="57">
        <v>69991</v>
      </c>
    </row>
    <row r="89" spans="1:9" ht="33.75" x14ac:dyDescent="0.2">
      <c r="A89" s="78">
        <v>83</v>
      </c>
      <c r="B89" s="34" t="s">
        <v>5584</v>
      </c>
      <c r="C89" s="27" t="s">
        <v>1346</v>
      </c>
      <c r="D89" s="26" t="s">
        <v>4550</v>
      </c>
      <c r="E89" s="26" t="s">
        <v>6654</v>
      </c>
      <c r="F89" s="29">
        <v>633283</v>
      </c>
      <c r="G89" s="55">
        <v>40129</v>
      </c>
      <c r="H89" s="56">
        <v>36953.93</v>
      </c>
      <c r="I89" s="57">
        <v>36953.93</v>
      </c>
    </row>
    <row r="90" spans="1:9" ht="33.75" x14ac:dyDescent="0.2">
      <c r="A90" s="78">
        <v>84</v>
      </c>
      <c r="B90" s="34" t="s">
        <v>6655</v>
      </c>
      <c r="C90" s="27" t="s">
        <v>1346</v>
      </c>
      <c r="D90" s="26" t="s">
        <v>6656</v>
      </c>
      <c r="E90" s="26" t="s">
        <v>6657</v>
      </c>
      <c r="F90" s="29">
        <v>648159</v>
      </c>
      <c r="G90" s="55">
        <v>40129</v>
      </c>
      <c r="H90" s="56">
        <v>51300</v>
      </c>
      <c r="I90" s="57">
        <v>51300</v>
      </c>
    </row>
    <row r="91" spans="1:9" ht="22.5" x14ac:dyDescent="0.2">
      <c r="A91" s="78">
        <v>85</v>
      </c>
      <c r="B91" s="27" t="s">
        <v>7665</v>
      </c>
      <c r="C91" s="27" t="s">
        <v>1346</v>
      </c>
      <c r="D91" s="26" t="s">
        <v>7666</v>
      </c>
      <c r="E91" s="26" t="s">
        <v>7667</v>
      </c>
      <c r="F91" s="29">
        <v>800317</v>
      </c>
      <c r="G91" s="55">
        <v>40128</v>
      </c>
      <c r="H91" s="56">
        <v>114200.99</v>
      </c>
      <c r="I91" s="57">
        <v>114200.99</v>
      </c>
    </row>
    <row r="92" spans="1:9" ht="22.5" x14ac:dyDescent="0.2">
      <c r="A92" s="78">
        <v>86</v>
      </c>
      <c r="B92" s="34" t="s">
        <v>7668</v>
      </c>
      <c r="C92" s="27" t="s">
        <v>1346</v>
      </c>
      <c r="D92" s="26" t="s">
        <v>7669</v>
      </c>
      <c r="E92" s="26" t="s">
        <v>7670</v>
      </c>
      <c r="F92" s="29">
        <v>309206</v>
      </c>
      <c r="G92" s="55">
        <v>40127</v>
      </c>
      <c r="H92" s="56">
        <v>146085.47</v>
      </c>
      <c r="I92" s="57">
        <v>146085.47</v>
      </c>
    </row>
    <row r="93" spans="1:9" ht="22.5" x14ac:dyDescent="0.2">
      <c r="A93" s="78">
        <v>87</v>
      </c>
      <c r="B93" s="27" t="s">
        <v>7671</v>
      </c>
      <c r="C93" s="27" t="s">
        <v>1346</v>
      </c>
      <c r="D93" s="26" t="s">
        <v>7672</v>
      </c>
      <c r="E93" s="26" t="s">
        <v>7673</v>
      </c>
      <c r="F93" s="29">
        <v>311308</v>
      </c>
      <c r="G93" s="55">
        <v>40126</v>
      </c>
      <c r="H93" s="56">
        <v>209793.13</v>
      </c>
      <c r="I93" s="57">
        <v>209793.13</v>
      </c>
    </row>
    <row r="94" spans="1:9" ht="45" x14ac:dyDescent="0.2">
      <c r="A94" s="78">
        <v>88</v>
      </c>
      <c r="B94" s="27" t="s">
        <v>7674</v>
      </c>
      <c r="C94" s="27" t="s">
        <v>1346</v>
      </c>
      <c r="D94" s="26" t="s">
        <v>7675</v>
      </c>
      <c r="E94" s="26" t="s">
        <v>7676</v>
      </c>
      <c r="F94" s="29">
        <v>318116</v>
      </c>
      <c r="G94" s="55">
        <v>40123</v>
      </c>
      <c r="H94" s="56">
        <v>276241.58</v>
      </c>
      <c r="I94" s="57">
        <v>276241.58</v>
      </c>
    </row>
    <row r="95" spans="1:9" ht="22.5" x14ac:dyDescent="0.2">
      <c r="A95" s="78">
        <v>89</v>
      </c>
      <c r="B95" s="34" t="s">
        <v>6660</v>
      </c>
      <c r="C95" s="27" t="s">
        <v>1346</v>
      </c>
      <c r="D95" s="26" t="s">
        <v>6661</v>
      </c>
      <c r="E95" s="26" t="s">
        <v>6662</v>
      </c>
      <c r="F95" s="29">
        <v>649601</v>
      </c>
      <c r="G95" s="55">
        <v>40123</v>
      </c>
      <c r="H95" s="56">
        <v>66689.13</v>
      </c>
      <c r="I95" s="57">
        <v>66689.13</v>
      </c>
    </row>
    <row r="96" spans="1:9" ht="22.5" x14ac:dyDescent="0.2">
      <c r="A96" s="78">
        <v>90</v>
      </c>
      <c r="B96" s="34" t="s">
        <v>7664</v>
      </c>
      <c r="C96" s="27" t="s">
        <v>1346</v>
      </c>
      <c r="D96" s="26" t="s">
        <v>7730</v>
      </c>
      <c r="E96" s="65" t="s">
        <v>7731</v>
      </c>
      <c r="F96" s="29">
        <v>17061741</v>
      </c>
      <c r="G96" s="55">
        <v>40123</v>
      </c>
      <c r="H96" s="56">
        <v>45392</v>
      </c>
      <c r="I96" s="57">
        <v>45392</v>
      </c>
    </row>
    <row r="97" spans="1:9" ht="22.5" x14ac:dyDescent="0.2">
      <c r="A97" s="78">
        <v>91</v>
      </c>
      <c r="B97" s="27" t="s">
        <v>10249</v>
      </c>
      <c r="C97" s="27" t="s">
        <v>1346</v>
      </c>
      <c r="D97" s="26" t="s">
        <v>10250</v>
      </c>
      <c r="E97" s="26" t="s">
        <v>10251</v>
      </c>
      <c r="F97" s="29">
        <v>800171</v>
      </c>
      <c r="G97" s="55">
        <v>40140</v>
      </c>
      <c r="H97" s="56">
        <v>55573.96</v>
      </c>
      <c r="I97" s="57">
        <v>55573.96</v>
      </c>
    </row>
    <row r="98" spans="1:9" ht="22.5" x14ac:dyDescent="0.2">
      <c r="A98" s="78">
        <v>92</v>
      </c>
      <c r="B98" s="34" t="s">
        <v>10252</v>
      </c>
      <c r="C98" s="27" t="s">
        <v>1346</v>
      </c>
      <c r="D98" s="26" t="s">
        <v>10253</v>
      </c>
      <c r="E98" s="26" t="s">
        <v>10254</v>
      </c>
      <c r="F98" s="29">
        <v>309231</v>
      </c>
      <c r="G98" s="55">
        <v>40133</v>
      </c>
      <c r="H98" s="56">
        <v>358762.86</v>
      </c>
      <c r="I98" s="57">
        <v>358762.86</v>
      </c>
    </row>
    <row r="99" spans="1:9" ht="22.5" x14ac:dyDescent="0.2">
      <c r="A99" s="78">
        <v>93</v>
      </c>
      <c r="B99" s="27" t="s">
        <v>6461</v>
      </c>
      <c r="C99" s="27" t="s">
        <v>1346</v>
      </c>
      <c r="D99" s="26" t="s">
        <v>6462</v>
      </c>
      <c r="E99" s="26" t="s">
        <v>6463</v>
      </c>
      <c r="F99" s="29">
        <v>692514</v>
      </c>
      <c r="G99" s="55">
        <v>40135</v>
      </c>
      <c r="H99" s="56">
        <v>93130</v>
      </c>
      <c r="I99" s="57">
        <v>93130</v>
      </c>
    </row>
    <row r="100" spans="1:9" ht="22.5" x14ac:dyDescent="0.2">
      <c r="A100" s="78">
        <v>94</v>
      </c>
      <c r="B100" s="27" t="s">
        <v>6444</v>
      </c>
      <c r="C100" s="27" t="s">
        <v>1346</v>
      </c>
      <c r="D100" s="26" t="s">
        <v>6445</v>
      </c>
      <c r="E100" s="26" t="s">
        <v>6446</v>
      </c>
      <c r="F100" s="29">
        <v>309435</v>
      </c>
      <c r="G100" s="55">
        <v>40135</v>
      </c>
      <c r="H100" s="56">
        <v>89865.2</v>
      </c>
      <c r="I100" s="57">
        <v>89865.2</v>
      </c>
    </row>
    <row r="101" spans="1:9" ht="22.5" x14ac:dyDescent="0.2">
      <c r="A101" s="78">
        <v>95</v>
      </c>
      <c r="B101" s="27" t="s">
        <v>6447</v>
      </c>
      <c r="C101" s="27" t="s">
        <v>1346</v>
      </c>
      <c r="D101" s="26" t="s">
        <v>6448</v>
      </c>
      <c r="E101" s="26" t="s">
        <v>6449</v>
      </c>
      <c r="F101" s="29">
        <v>318523</v>
      </c>
      <c r="G101" s="55">
        <v>40136</v>
      </c>
      <c r="H101" s="56">
        <v>286954.13</v>
      </c>
      <c r="I101" s="57">
        <v>286954.13</v>
      </c>
    </row>
    <row r="102" spans="1:9" ht="22.5" x14ac:dyDescent="0.2">
      <c r="A102" s="78">
        <v>96</v>
      </c>
      <c r="B102" s="34" t="s">
        <v>6450</v>
      </c>
      <c r="C102" s="27" t="s">
        <v>1346</v>
      </c>
      <c r="D102" s="26" t="s">
        <v>5460</v>
      </c>
      <c r="E102" s="26" t="s">
        <v>5461</v>
      </c>
      <c r="F102" s="29">
        <v>310808</v>
      </c>
      <c r="G102" s="55">
        <v>40136</v>
      </c>
      <c r="H102" s="56">
        <v>174828.72</v>
      </c>
      <c r="I102" s="57">
        <v>174828.72</v>
      </c>
    </row>
    <row r="103" spans="1:9" ht="33.75" x14ac:dyDescent="0.2">
      <c r="A103" s="78">
        <v>97</v>
      </c>
      <c r="B103" s="34" t="s">
        <v>4433</v>
      </c>
      <c r="C103" s="27" t="s">
        <v>1346</v>
      </c>
      <c r="D103" s="26" t="s">
        <v>1778</v>
      </c>
      <c r="E103" s="26" t="s">
        <v>1779</v>
      </c>
      <c r="F103" s="29">
        <v>587559</v>
      </c>
      <c r="G103" s="55">
        <v>40135</v>
      </c>
      <c r="H103" s="56">
        <v>49199.37</v>
      </c>
      <c r="I103" s="57">
        <v>49199.37</v>
      </c>
    </row>
    <row r="104" spans="1:9" ht="33.75" x14ac:dyDescent="0.2">
      <c r="A104" s="78">
        <v>98</v>
      </c>
      <c r="B104" s="34" t="s">
        <v>1780</v>
      </c>
      <c r="C104" s="27" t="s">
        <v>1346</v>
      </c>
      <c r="D104" s="26" t="s">
        <v>3464</v>
      </c>
      <c r="E104" s="26" t="s">
        <v>3465</v>
      </c>
      <c r="F104" s="29">
        <v>307378</v>
      </c>
      <c r="G104" s="55">
        <v>40128</v>
      </c>
      <c r="H104" s="56">
        <v>306116.58</v>
      </c>
      <c r="I104" s="57">
        <v>306116.58</v>
      </c>
    </row>
    <row r="105" spans="1:9" ht="22.5" x14ac:dyDescent="0.2">
      <c r="A105" s="78">
        <v>99</v>
      </c>
      <c r="B105" s="27" t="s">
        <v>4439</v>
      </c>
      <c r="C105" s="27" t="s">
        <v>1346</v>
      </c>
      <c r="D105" s="26" t="s">
        <v>4440</v>
      </c>
      <c r="E105" s="26" t="s">
        <v>4441</v>
      </c>
      <c r="F105" s="29">
        <v>308692</v>
      </c>
      <c r="G105" s="55">
        <v>40129</v>
      </c>
      <c r="H105" s="56">
        <v>234585.81</v>
      </c>
      <c r="I105" s="57">
        <v>234585.81</v>
      </c>
    </row>
    <row r="106" spans="1:9" ht="22.5" x14ac:dyDescent="0.2">
      <c r="A106" s="78">
        <v>100</v>
      </c>
      <c r="B106" s="34" t="s">
        <v>4442</v>
      </c>
      <c r="C106" s="27" t="s">
        <v>1346</v>
      </c>
      <c r="D106" s="26" t="s">
        <v>4452</v>
      </c>
      <c r="E106" s="26" t="s">
        <v>4453</v>
      </c>
      <c r="F106" s="29">
        <v>307009</v>
      </c>
      <c r="G106" s="55">
        <v>40129</v>
      </c>
      <c r="H106" s="56">
        <v>302198.03999999998</v>
      </c>
      <c r="I106" s="57">
        <v>302198.03999999998</v>
      </c>
    </row>
    <row r="107" spans="1:9" ht="33.75" x14ac:dyDescent="0.2">
      <c r="A107" s="78">
        <v>101</v>
      </c>
      <c r="B107" s="27" t="s">
        <v>4454</v>
      </c>
      <c r="C107" s="27" t="s">
        <v>1346</v>
      </c>
      <c r="D107" s="26" t="s">
        <v>5521</v>
      </c>
      <c r="E107" s="26" t="s">
        <v>5522</v>
      </c>
      <c r="F107" s="29">
        <v>307599</v>
      </c>
      <c r="G107" s="55">
        <v>40129</v>
      </c>
      <c r="H107" s="56">
        <v>245575</v>
      </c>
      <c r="I107" s="57">
        <v>245575</v>
      </c>
    </row>
    <row r="108" spans="1:9" ht="22.5" x14ac:dyDescent="0.2">
      <c r="A108" s="78">
        <v>102</v>
      </c>
      <c r="B108" s="27" t="s">
        <v>5523</v>
      </c>
      <c r="C108" s="27" t="s">
        <v>1346</v>
      </c>
      <c r="D108" s="26" t="s">
        <v>5524</v>
      </c>
      <c r="E108" s="26" t="s">
        <v>5525</v>
      </c>
      <c r="F108" s="29">
        <v>306487</v>
      </c>
      <c r="G108" s="55">
        <v>40129</v>
      </c>
      <c r="H108" s="56">
        <v>611752.5</v>
      </c>
      <c r="I108" s="57">
        <v>611752.5</v>
      </c>
    </row>
    <row r="109" spans="1:9" ht="45" x14ac:dyDescent="0.2">
      <c r="A109" s="78">
        <v>103</v>
      </c>
      <c r="B109" s="27" t="s">
        <v>5526</v>
      </c>
      <c r="C109" s="27" t="s">
        <v>1346</v>
      </c>
      <c r="D109" s="26" t="s">
        <v>5527</v>
      </c>
      <c r="E109" s="26" t="s">
        <v>5528</v>
      </c>
      <c r="F109" s="29">
        <v>587656</v>
      </c>
      <c r="G109" s="55">
        <v>40129</v>
      </c>
      <c r="H109" s="56">
        <v>138083.51999999999</v>
      </c>
      <c r="I109" s="57">
        <v>138083.51999999999</v>
      </c>
    </row>
    <row r="110" spans="1:9" ht="45" x14ac:dyDescent="0.2">
      <c r="A110" s="78">
        <v>104</v>
      </c>
      <c r="B110" s="34" t="s">
        <v>5529</v>
      </c>
      <c r="C110" s="27" t="s">
        <v>1346</v>
      </c>
      <c r="D110" s="26" t="s">
        <v>5455</v>
      </c>
      <c r="E110" s="26" t="s">
        <v>5456</v>
      </c>
      <c r="F110" s="29">
        <v>306975</v>
      </c>
      <c r="G110" s="55">
        <v>40123</v>
      </c>
      <c r="H110" s="56">
        <v>269870.36</v>
      </c>
      <c r="I110" s="57">
        <v>269870.36</v>
      </c>
    </row>
    <row r="111" spans="1:9" ht="22.5" x14ac:dyDescent="0.2">
      <c r="A111" s="78">
        <v>105</v>
      </c>
      <c r="B111" s="27" t="s">
        <v>5457</v>
      </c>
      <c r="C111" s="27" t="s">
        <v>1346</v>
      </c>
      <c r="D111" s="26" t="s">
        <v>4510</v>
      </c>
      <c r="E111" s="26" t="s">
        <v>7580</v>
      </c>
      <c r="F111" s="29">
        <v>305782</v>
      </c>
      <c r="G111" s="55">
        <v>40136</v>
      </c>
      <c r="H111" s="56">
        <v>87311.52</v>
      </c>
      <c r="I111" s="57">
        <v>87311.52</v>
      </c>
    </row>
    <row r="112" spans="1:9" ht="22.5" x14ac:dyDescent="0.2">
      <c r="A112" s="78">
        <v>106</v>
      </c>
      <c r="B112" s="28" t="s">
        <v>8635</v>
      </c>
      <c r="C112" s="27" t="s">
        <v>1346</v>
      </c>
      <c r="D112" s="26" t="s">
        <v>8636</v>
      </c>
      <c r="E112" s="26" t="s">
        <v>8637</v>
      </c>
      <c r="F112" s="29">
        <v>307157</v>
      </c>
      <c r="G112" s="55">
        <v>40129</v>
      </c>
      <c r="H112" s="56">
        <v>289529.52</v>
      </c>
      <c r="I112" s="57">
        <v>289529.52</v>
      </c>
    </row>
    <row r="113" spans="1:9" ht="33.75" x14ac:dyDescent="0.2">
      <c r="A113" s="78">
        <v>107</v>
      </c>
      <c r="B113" s="34" t="s">
        <v>8638</v>
      </c>
      <c r="C113" s="27" t="s">
        <v>1346</v>
      </c>
      <c r="D113" s="26" t="s">
        <v>8639</v>
      </c>
      <c r="E113" s="26" t="s">
        <v>8640</v>
      </c>
      <c r="F113" s="29">
        <v>306908</v>
      </c>
      <c r="G113" s="55">
        <v>40123</v>
      </c>
      <c r="H113" s="56">
        <v>254669.41</v>
      </c>
      <c r="I113" s="57">
        <v>254669.41</v>
      </c>
    </row>
    <row r="114" spans="1:9" ht="45" x14ac:dyDescent="0.2">
      <c r="A114" s="78">
        <v>108</v>
      </c>
      <c r="B114" s="27" t="s">
        <v>8641</v>
      </c>
      <c r="C114" s="27" t="s">
        <v>1346</v>
      </c>
      <c r="D114" s="26" t="s">
        <v>8642</v>
      </c>
      <c r="E114" s="26" t="s">
        <v>8643</v>
      </c>
      <c r="F114" s="29">
        <v>308838</v>
      </c>
      <c r="G114" s="55">
        <v>40127</v>
      </c>
      <c r="H114" s="56">
        <v>133454.65</v>
      </c>
      <c r="I114" s="57">
        <v>133454.65</v>
      </c>
    </row>
    <row r="115" spans="1:9" ht="22.5" x14ac:dyDescent="0.2">
      <c r="A115" s="78">
        <v>109</v>
      </c>
      <c r="B115" s="34" t="s">
        <v>8644</v>
      </c>
      <c r="C115" s="27" t="s">
        <v>1346</v>
      </c>
      <c r="D115" s="26" t="s">
        <v>9572</v>
      </c>
      <c r="E115" s="26" t="s">
        <v>9573</v>
      </c>
      <c r="F115" s="29">
        <v>587524</v>
      </c>
      <c r="G115" s="55">
        <v>40126</v>
      </c>
      <c r="H115" s="56">
        <v>188347.46</v>
      </c>
      <c r="I115" s="57">
        <v>188347.46</v>
      </c>
    </row>
    <row r="116" spans="1:9" ht="22.5" x14ac:dyDescent="0.2">
      <c r="A116" s="78">
        <v>110</v>
      </c>
      <c r="B116" s="34" t="s">
        <v>9574</v>
      </c>
      <c r="C116" s="27" t="s">
        <v>1346</v>
      </c>
      <c r="D116" s="26" t="s">
        <v>8645</v>
      </c>
      <c r="E116" s="26" t="s">
        <v>8646</v>
      </c>
      <c r="F116" s="29">
        <v>308790</v>
      </c>
      <c r="G116" s="55">
        <v>40126</v>
      </c>
      <c r="H116" s="56">
        <v>165049.79</v>
      </c>
      <c r="I116" s="57">
        <v>165049.79</v>
      </c>
    </row>
    <row r="117" spans="1:9" ht="22.5" x14ac:dyDescent="0.2">
      <c r="A117" s="78">
        <v>111</v>
      </c>
      <c r="B117" s="27" t="s">
        <v>8647</v>
      </c>
      <c r="C117" s="27" t="s">
        <v>1346</v>
      </c>
      <c r="D117" s="26" t="s">
        <v>10449</v>
      </c>
      <c r="E117" s="26" t="s">
        <v>10450</v>
      </c>
      <c r="F117" s="29">
        <v>800007</v>
      </c>
      <c r="G117" s="55">
        <v>40126</v>
      </c>
      <c r="H117" s="56">
        <v>115119.09</v>
      </c>
      <c r="I117" s="57">
        <v>115119.09</v>
      </c>
    </row>
    <row r="118" spans="1:9" ht="22.5" x14ac:dyDescent="0.2">
      <c r="A118" s="78">
        <v>112</v>
      </c>
      <c r="B118" s="27" t="s">
        <v>7698</v>
      </c>
      <c r="C118" s="27" t="s">
        <v>1346</v>
      </c>
      <c r="D118" s="26" t="s">
        <v>7717</v>
      </c>
      <c r="E118" s="26" t="s">
        <v>7718</v>
      </c>
      <c r="F118" s="29">
        <v>312339</v>
      </c>
      <c r="G118" s="55">
        <v>40135</v>
      </c>
      <c r="H118" s="56">
        <v>149213.34</v>
      </c>
      <c r="I118" s="57">
        <v>149213.34</v>
      </c>
    </row>
    <row r="119" spans="1:9" ht="22.5" x14ac:dyDescent="0.2">
      <c r="A119" s="78">
        <v>113</v>
      </c>
      <c r="B119" s="27" t="s">
        <v>6700</v>
      </c>
      <c r="C119" s="27" t="s">
        <v>1346</v>
      </c>
      <c r="D119" s="26" t="s">
        <v>9595</v>
      </c>
      <c r="E119" s="26" t="s">
        <v>9596</v>
      </c>
      <c r="F119" s="29">
        <v>309567</v>
      </c>
      <c r="G119" s="55">
        <v>40135</v>
      </c>
      <c r="H119" s="56">
        <v>98556.78</v>
      </c>
      <c r="I119" s="57">
        <v>98556.78</v>
      </c>
    </row>
    <row r="120" spans="1:9" ht="22.5" x14ac:dyDescent="0.2">
      <c r="A120" s="78">
        <v>114</v>
      </c>
      <c r="B120" s="27" t="s">
        <v>9597</v>
      </c>
      <c r="C120" s="27" t="s">
        <v>1346</v>
      </c>
      <c r="D120" s="26" t="s">
        <v>7607</v>
      </c>
      <c r="E120" s="26" t="s">
        <v>7608</v>
      </c>
      <c r="F120" s="29">
        <v>332763</v>
      </c>
      <c r="G120" s="55">
        <v>40136</v>
      </c>
      <c r="H120" s="56">
        <v>242541.82</v>
      </c>
      <c r="I120" s="57">
        <v>242541.82</v>
      </c>
    </row>
    <row r="121" spans="1:9" ht="67.5" x14ac:dyDescent="0.2">
      <c r="A121" s="78">
        <v>115</v>
      </c>
      <c r="B121" s="27" t="s">
        <v>7576</v>
      </c>
      <c r="C121" s="27" t="s">
        <v>1346</v>
      </c>
      <c r="D121" s="26" t="s">
        <v>11228</v>
      </c>
      <c r="E121" s="26" t="s">
        <v>11229</v>
      </c>
      <c r="F121" s="29">
        <v>308188</v>
      </c>
      <c r="G121" s="55">
        <v>40126</v>
      </c>
      <c r="H121" s="56">
        <v>279861.73</v>
      </c>
      <c r="I121" s="57">
        <v>279861.73</v>
      </c>
    </row>
    <row r="122" spans="1:9" ht="22.5" x14ac:dyDescent="0.2">
      <c r="A122" s="78">
        <v>116</v>
      </c>
      <c r="B122" s="27" t="s">
        <v>11230</v>
      </c>
      <c r="C122" s="27" t="s">
        <v>1346</v>
      </c>
      <c r="D122" s="26" t="s">
        <v>10397</v>
      </c>
      <c r="E122" s="26" t="s">
        <v>10398</v>
      </c>
      <c r="F122" s="29">
        <v>306657</v>
      </c>
      <c r="G122" s="55">
        <v>40126</v>
      </c>
      <c r="H122" s="56">
        <v>274991.09000000003</v>
      </c>
      <c r="I122" s="57">
        <v>274991.09000000003</v>
      </c>
    </row>
    <row r="123" spans="1:9" ht="33.75" x14ac:dyDescent="0.2">
      <c r="A123" s="78">
        <v>117</v>
      </c>
      <c r="B123" s="27" t="s">
        <v>10399</v>
      </c>
      <c r="C123" s="27" t="s">
        <v>1346</v>
      </c>
      <c r="D123" s="26" t="s">
        <v>10400</v>
      </c>
      <c r="E123" s="26" t="s">
        <v>10401</v>
      </c>
      <c r="F123" s="29">
        <v>618071</v>
      </c>
      <c r="G123" s="55">
        <v>40137</v>
      </c>
      <c r="H123" s="56">
        <v>88346.69</v>
      </c>
      <c r="I123" s="57">
        <v>88346.69</v>
      </c>
    </row>
    <row r="124" spans="1:9" ht="22.5" x14ac:dyDescent="0.2">
      <c r="A124" s="78">
        <v>118</v>
      </c>
      <c r="B124" s="27" t="s">
        <v>10402</v>
      </c>
      <c r="C124" s="27" t="s">
        <v>1346</v>
      </c>
      <c r="D124" s="26" t="s">
        <v>10447</v>
      </c>
      <c r="E124" s="26" t="s">
        <v>10448</v>
      </c>
      <c r="F124" s="29">
        <v>308366</v>
      </c>
      <c r="G124" s="55">
        <v>40129</v>
      </c>
      <c r="H124" s="56">
        <v>97095.31</v>
      </c>
      <c r="I124" s="57">
        <v>97095.31</v>
      </c>
    </row>
    <row r="125" spans="1:9" ht="67.5" x14ac:dyDescent="0.2">
      <c r="A125" s="78">
        <v>119</v>
      </c>
      <c r="B125" s="27" t="s">
        <v>9599</v>
      </c>
      <c r="C125" s="27" t="s">
        <v>1346</v>
      </c>
      <c r="D125" s="26" t="s">
        <v>10474</v>
      </c>
      <c r="E125" s="26" t="s">
        <v>10475</v>
      </c>
      <c r="F125" s="29">
        <v>587494</v>
      </c>
      <c r="G125" s="55">
        <v>40136</v>
      </c>
      <c r="H125" s="56">
        <v>114910.51</v>
      </c>
      <c r="I125" s="57">
        <v>114910.15</v>
      </c>
    </row>
    <row r="126" spans="1:9" ht="22.5" x14ac:dyDescent="0.2">
      <c r="A126" s="78">
        <v>120</v>
      </c>
      <c r="B126" s="27" t="s">
        <v>7727</v>
      </c>
      <c r="C126" s="27" t="s">
        <v>1346</v>
      </c>
      <c r="D126" s="26" t="s">
        <v>5655</v>
      </c>
      <c r="E126" s="26" t="s">
        <v>5656</v>
      </c>
      <c r="F126" s="29">
        <v>306568</v>
      </c>
      <c r="G126" s="55">
        <v>40129</v>
      </c>
      <c r="H126" s="56">
        <v>356184.91</v>
      </c>
      <c r="I126" s="57">
        <v>356184.91</v>
      </c>
    </row>
    <row r="127" spans="1:9" x14ac:dyDescent="0.2">
      <c r="A127" s="78">
        <v>121</v>
      </c>
      <c r="B127" s="27" t="s">
        <v>6617</v>
      </c>
      <c r="C127" s="27" t="s">
        <v>1346</v>
      </c>
      <c r="D127" s="26" t="s">
        <v>1024</v>
      </c>
      <c r="E127" s="26" t="s">
        <v>7610</v>
      </c>
      <c r="F127" s="29">
        <v>307246</v>
      </c>
      <c r="G127" s="55">
        <v>40130</v>
      </c>
      <c r="H127" s="56">
        <v>152509.76999999999</v>
      </c>
      <c r="I127" s="57">
        <v>152509.76999999999</v>
      </c>
    </row>
    <row r="128" spans="1:9" ht="22.5" x14ac:dyDescent="0.2">
      <c r="A128" s="78">
        <v>122</v>
      </c>
      <c r="B128" s="27" t="s">
        <v>3739</v>
      </c>
      <c r="C128" s="27" t="s">
        <v>1346</v>
      </c>
      <c r="D128" s="26" t="s">
        <v>5744</v>
      </c>
      <c r="E128" s="26" t="s">
        <v>5745</v>
      </c>
      <c r="F128" s="29">
        <v>307076</v>
      </c>
      <c r="G128" s="55">
        <v>40133</v>
      </c>
      <c r="H128" s="56">
        <v>137100.17000000001</v>
      </c>
      <c r="I128" s="57">
        <v>137100.17000000001</v>
      </c>
    </row>
    <row r="129" spans="1:9" ht="22.5" x14ac:dyDescent="0.2">
      <c r="A129" s="78">
        <v>123</v>
      </c>
      <c r="B129" s="27" t="s">
        <v>5746</v>
      </c>
      <c r="C129" s="27" t="s">
        <v>1346</v>
      </c>
      <c r="D129" s="26" t="s">
        <v>5747</v>
      </c>
      <c r="E129" s="26" t="s">
        <v>5748</v>
      </c>
      <c r="F129" s="29">
        <v>34076743</v>
      </c>
      <c r="G129" s="55">
        <v>40137</v>
      </c>
      <c r="H129" s="56">
        <v>193350</v>
      </c>
      <c r="I129" s="57">
        <v>193350</v>
      </c>
    </row>
    <row r="130" spans="1:9" ht="22.5" x14ac:dyDescent="0.2">
      <c r="A130" s="78">
        <v>124</v>
      </c>
      <c r="B130" s="27" t="s">
        <v>5749</v>
      </c>
      <c r="C130" s="27" t="s">
        <v>1346</v>
      </c>
      <c r="D130" s="26" t="s">
        <v>5750</v>
      </c>
      <c r="E130" s="26" t="s">
        <v>3732</v>
      </c>
      <c r="F130" s="29">
        <v>307441</v>
      </c>
      <c r="G130" s="55">
        <v>40123</v>
      </c>
      <c r="H130" s="56">
        <v>210276.63</v>
      </c>
      <c r="I130" s="57">
        <v>210276.63</v>
      </c>
    </row>
    <row r="131" spans="1:9" x14ac:dyDescent="0.2">
      <c r="A131" s="78">
        <v>125</v>
      </c>
      <c r="B131" s="62" t="s">
        <v>936</v>
      </c>
      <c r="C131" s="27" t="s">
        <v>1346</v>
      </c>
      <c r="D131" s="64" t="s">
        <v>937</v>
      </c>
      <c r="E131" s="65" t="s">
        <v>938</v>
      </c>
      <c r="F131" s="29">
        <v>328715</v>
      </c>
      <c r="G131" s="55">
        <v>40137</v>
      </c>
      <c r="H131" s="56">
        <v>103198.72</v>
      </c>
      <c r="I131" s="57">
        <v>103198.72</v>
      </c>
    </row>
    <row r="132" spans="1:9" ht="22.5" x14ac:dyDescent="0.2">
      <c r="A132" s="78">
        <v>126</v>
      </c>
      <c r="B132" s="34" t="s">
        <v>939</v>
      </c>
      <c r="C132" s="27" t="s">
        <v>1346</v>
      </c>
      <c r="D132" s="26" t="s">
        <v>8678</v>
      </c>
      <c r="E132" s="26" t="s">
        <v>8679</v>
      </c>
      <c r="F132" s="29">
        <v>320196</v>
      </c>
      <c r="G132" s="55">
        <v>40136</v>
      </c>
      <c r="H132" s="56">
        <v>93605.15</v>
      </c>
      <c r="I132" s="57">
        <v>93605.15</v>
      </c>
    </row>
    <row r="133" spans="1:9" ht="22.5" x14ac:dyDescent="0.2">
      <c r="A133" s="78">
        <v>127</v>
      </c>
      <c r="B133" s="34" t="s">
        <v>8680</v>
      </c>
      <c r="C133" s="27" t="s">
        <v>1346</v>
      </c>
      <c r="D133" s="26" t="s">
        <v>6705</v>
      </c>
      <c r="E133" s="64" t="s">
        <v>6706</v>
      </c>
      <c r="F133" s="29">
        <v>318825</v>
      </c>
      <c r="G133" s="55">
        <v>40136</v>
      </c>
      <c r="H133" s="108">
        <v>52613.22</v>
      </c>
      <c r="I133" s="109">
        <v>52613.22</v>
      </c>
    </row>
    <row r="134" spans="1:9" ht="22.5" x14ac:dyDescent="0.2">
      <c r="A134" s="78">
        <v>128</v>
      </c>
      <c r="B134" s="34" t="s">
        <v>6707</v>
      </c>
      <c r="C134" s="27" t="s">
        <v>1346</v>
      </c>
      <c r="D134" s="26" t="s">
        <v>6708</v>
      </c>
      <c r="E134" s="64" t="s">
        <v>6709</v>
      </c>
      <c r="F134" s="29">
        <v>690635</v>
      </c>
      <c r="G134" s="55">
        <v>40140</v>
      </c>
      <c r="H134" s="108">
        <v>66442.64</v>
      </c>
      <c r="I134" s="109">
        <v>66442.64</v>
      </c>
    </row>
    <row r="135" spans="1:9" ht="22.5" x14ac:dyDescent="0.2">
      <c r="A135" s="78">
        <v>129</v>
      </c>
      <c r="B135" s="34" t="s">
        <v>7719</v>
      </c>
      <c r="C135" s="27" t="s">
        <v>1346</v>
      </c>
      <c r="D135" s="26" t="s">
        <v>7720</v>
      </c>
      <c r="E135" s="64" t="s">
        <v>7721</v>
      </c>
      <c r="F135" s="29">
        <v>318515</v>
      </c>
      <c r="G135" s="55">
        <v>40140</v>
      </c>
      <c r="H135" s="108">
        <v>106469.79</v>
      </c>
      <c r="I135" s="109">
        <v>106469.79</v>
      </c>
    </row>
    <row r="136" spans="1:9" ht="22.5" x14ac:dyDescent="0.2">
      <c r="A136" s="78">
        <v>130</v>
      </c>
      <c r="B136" s="34" t="s">
        <v>935</v>
      </c>
      <c r="C136" s="27" t="s">
        <v>1346</v>
      </c>
      <c r="D136" s="26" t="s">
        <v>2227</v>
      </c>
      <c r="E136" s="64" t="s">
        <v>2228</v>
      </c>
      <c r="F136" s="29">
        <v>315907</v>
      </c>
      <c r="G136" s="55">
        <v>40141</v>
      </c>
      <c r="H136" s="108">
        <v>28193.49</v>
      </c>
      <c r="I136" s="109">
        <v>28193.49</v>
      </c>
    </row>
    <row r="137" spans="1:9" ht="45" x14ac:dyDescent="0.2">
      <c r="A137" s="78">
        <v>131</v>
      </c>
      <c r="B137" s="34" t="s">
        <v>444</v>
      </c>
      <c r="C137" s="27" t="s">
        <v>1346</v>
      </c>
      <c r="D137" s="26" t="s">
        <v>3114</v>
      </c>
      <c r="E137" s="64" t="s">
        <v>3115</v>
      </c>
      <c r="F137" s="29">
        <v>316865</v>
      </c>
      <c r="G137" s="55">
        <v>40142</v>
      </c>
      <c r="H137" s="108">
        <v>69282.850000000006</v>
      </c>
      <c r="I137" s="109">
        <v>69282.850000000006</v>
      </c>
    </row>
    <row r="138" spans="1:9" ht="22.5" x14ac:dyDescent="0.2">
      <c r="A138" s="78">
        <v>132</v>
      </c>
      <c r="B138" s="34" t="s">
        <v>3116</v>
      </c>
      <c r="C138" s="27" t="s">
        <v>1346</v>
      </c>
      <c r="D138" s="26" t="s">
        <v>3117</v>
      </c>
      <c r="E138" s="64" t="s">
        <v>3118</v>
      </c>
      <c r="F138" s="29">
        <v>314960</v>
      </c>
      <c r="G138" s="55">
        <v>40141</v>
      </c>
      <c r="H138" s="108">
        <v>168137.92</v>
      </c>
      <c r="I138" s="109">
        <v>168137.92</v>
      </c>
    </row>
    <row r="139" spans="1:9" ht="22.5" x14ac:dyDescent="0.2">
      <c r="A139" s="78">
        <v>133</v>
      </c>
      <c r="B139" s="34" t="s">
        <v>641</v>
      </c>
      <c r="C139" s="27" t="s">
        <v>1346</v>
      </c>
      <c r="D139" s="26" t="s">
        <v>480</v>
      </c>
      <c r="E139" s="64" t="s">
        <v>481</v>
      </c>
      <c r="F139" s="29">
        <v>648299</v>
      </c>
      <c r="G139" s="55">
        <v>40141</v>
      </c>
      <c r="H139" s="108">
        <v>76111.55</v>
      </c>
      <c r="I139" s="109">
        <v>76111.55</v>
      </c>
    </row>
    <row r="140" spans="1:9" ht="33.75" x14ac:dyDescent="0.2">
      <c r="A140" s="78">
        <v>134</v>
      </c>
      <c r="B140" s="34" t="s">
        <v>3497</v>
      </c>
      <c r="C140" s="27" t="s">
        <v>1346</v>
      </c>
      <c r="D140" s="26" t="s">
        <v>3498</v>
      </c>
      <c r="E140" s="64" t="s">
        <v>3499</v>
      </c>
      <c r="F140" s="29">
        <v>649651</v>
      </c>
      <c r="G140" s="55">
        <v>40122</v>
      </c>
      <c r="H140" s="108">
        <v>120119.24</v>
      </c>
      <c r="I140" s="109">
        <v>120119.24</v>
      </c>
    </row>
    <row r="141" spans="1:9" ht="22.5" x14ac:dyDescent="0.2">
      <c r="A141" s="78">
        <v>135</v>
      </c>
      <c r="B141" s="34" t="s">
        <v>3500</v>
      </c>
      <c r="C141" s="27" t="s">
        <v>1346</v>
      </c>
      <c r="D141" s="26" t="s">
        <v>2614</v>
      </c>
      <c r="E141" s="64" t="s">
        <v>2615</v>
      </c>
      <c r="F141" s="29">
        <v>312762</v>
      </c>
      <c r="G141" s="55">
        <v>40127</v>
      </c>
      <c r="H141" s="108">
        <v>365293.35</v>
      </c>
      <c r="I141" s="109">
        <v>365293.35</v>
      </c>
    </row>
    <row r="142" spans="1:9" ht="22.5" x14ac:dyDescent="0.2">
      <c r="A142" s="78">
        <v>136</v>
      </c>
      <c r="B142" s="34" t="s">
        <v>2616</v>
      </c>
      <c r="C142" s="27" t="s">
        <v>1346</v>
      </c>
      <c r="D142" s="26" t="s">
        <v>2617</v>
      </c>
      <c r="E142" s="26" t="s">
        <v>2618</v>
      </c>
      <c r="F142" s="29">
        <v>325147</v>
      </c>
      <c r="G142" s="55">
        <v>40143</v>
      </c>
      <c r="H142" s="108">
        <v>255091.8</v>
      </c>
      <c r="I142" s="109">
        <v>255091.8</v>
      </c>
    </row>
    <row r="143" spans="1:9" x14ac:dyDescent="0.2">
      <c r="A143" s="78">
        <v>137</v>
      </c>
      <c r="B143" s="27" t="s">
        <v>2619</v>
      </c>
      <c r="C143" s="27" t="s">
        <v>1346</v>
      </c>
      <c r="D143" s="26" t="s">
        <v>2620</v>
      </c>
      <c r="E143" s="26" t="s">
        <v>2621</v>
      </c>
      <c r="F143" s="29">
        <v>305651</v>
      </c>
      <c r="G143" s="55">
        <v>40142</v>
      </c>
      <c r="H143" s="108">
        <v>32648.31</v>
      </c>
      <c r="I143" s="109">
        <v>32648.31</v>
      </c>
    </row>
    <row r="144" spans="1:9" ht="33.75" x14ac:dyDescent="0.2">
      <c r="A144" s="78">
        <v>138</v>
      </c>
      <c r="B144" s="27" t="s">
        <v>2622</v>
      </c>
      <c r="C144" s="27" t="s">
        <v>1346</v>
      </c>
      <c r="D144" s="26" t="s">
        <v>2623</v>
      </c>
      <c r="E144" s="26" t="s">
        <v>2624</v>
      </c>
      <c r="F144" s="29">
        <v>305481</v>
      </c>
      <c r="G144" s="55">
        <v>40141</v>
      </c>
      <c r="H144" s="108">
        <v>233924.87</v>
      </c>
      <c r="I144" s="109">
        <v>233924.87</v>
      </c>
    </row>
    <row r="145" spans="1:9" ht="33.75" x14ac:dyDescent="0.2">
      <c r="A145" s="78">
        <v>139</v>
      </c>
      <c r="B145" s="58" t="s">
        <v>2625</v>
      </c>
      <c r="C145" s="27" t="s">
        <v>1346</v>
      </c>
      <c r="D145" s="26" t="s">
        <v>6071</v>
      </c>
      <c r="E145" s="26" t="s">
        <v>4056</v>
      </c>
      <c r="F145" s="29">
        <v>305758</v>
      </c>
      <c r="G145" s="55">
        <v>40142</v>
      </c>
      <c r="H145" s="108">
        <v>215155.29</v>
      </c>
      <c r="I145" s="109">
        <v>215155.29</v>
      </c>
    </row>
    <row r="146" spans="1:9" ht="22.5" x14ac:dyDescent="0.2">
      <c r="A146" s="78">
        <v>140</v>
      </c>
      <c r="B146" s="58" t="s">
        <v>4057</v>
      </c>
      <c r="C146" s="27" t="s">
        <v>1346</v>
      </c>
      <c r="D146" s="26" t="s">
        <v>427</v>
      </c>
      <c r="E146" s="26" t="s">
        <v>1934</v>
      </c>
      <c r="F146" s="29">
        <v>800163</v>
      </c>
      <c r="G146" s="55">
        <v>40142</v>
      </c>
      <c r="H146" s="108">
        <v>151157.17000000001</v>
      </c>
      <c r="I146" s="109">
        <v>151157.17000000001</v>
      </c>
    </row>
    <row r="147" spans="1:9" ht="22.5" x14ac:dyDescent="0.2">
      <c r="A147" s="78">
        <v>141</v>
      </c>
      <c r="B147" s="27" t="s">
        <v>1935</v>
      </c>
      <c r="C147" s="27" t="s">
        <v>1346</v>
      </c>
      <c r="D147" s="32" t="s">
        <v>1936</v>
      </c>
      <c r="E147" s="32" t="s">
        <v>1931</v>
      </c>
      <c r="F147" s="29">
        <v>312452</v>
      </c>
      <c r="G147" s="55">
        <v>40142</v>
      </c>
      <c r="H147" s="108">
        <v>195522.35</v>
      </c>
      <c r="I147" s="109">
        <v>195522.35</v>
      </c>
    </row>
    <row r="148" spans="1:9" ht="22.5" x14ac:dyDescent="0.2">
      <c r="A148" s="78">
        <v>142</v>
      </c>
      <c r="B148" s="27" t="s">
        <v>1107</v>
      </c>
      <c r="C148" s="27" t="s">
        <v>1346</v>
      </c>
      <c r="D148" s="26" t="s">
        <v>1108</v>
      </c>
      <c r="E148" s="26" t="s">
        <v>1109</v>
      </c>
      <c r="F148" s="29">
        <v>309516</v>
      </c>
      <c r="G148" s="55">
        <v>40144</v>
      </c>
      <c r="H148" s="108">
        <v>270717.96000000002</v>
      </c>
      <c r="I148" s="109">
        <v>270717.96000000002</v>
      </c>
    </row>
    <row r="149" spans="1:9" ht="22.5" x14ac:dyDescent="0.2">
      <c r="A149" s="78">
        <v>143</v>
      </c>
      <c r="B149" s="58" t="s">
        <v>1110</v>
      </c>
      <c r="C149" s="27" t="s">
        <v>1346</v>
      </c>
      <c r="D149" s="26" t="s">
        <v>1357</v>
      </c>
      <c r="E149" s="26" t="s">
        <v>1111</v>
      </c>
      <c r="F149" s="29">
        <v>305502</v>
      </c>
      <c r="G149" s="55">
        <v>40142</v>
      </c>
      <c r="H149" s="108">
        <v>114555.11</v>
      </c>
      <c r="I149" s="109">
        <v>114555.11</v>
      </c>
    </row>
    <row r="150" spans="1:9" ht="22.5" x14ac:dyDescent="0.2">
      <c r="A150" s="78">
        <v>144</v>
      </c>
      <c r="B150" s="34" t="s">
        <v>1112</v>
      </c>
      <c r="C150" s="27" t="s">
        <v>1346</v>
      </c>
      <c r="D150" s="26" t="s">
        <v>1113</v>
      </c>
      <c r="E150" s="26" t="s">
        <v>3865</v>
      </c>
      <c r="F150" s="29">
        <v>325414</v>
      </c>
      <c r="G150" s="55">
        <v>40143</v>
      </c>
      <c r="H150" s="108">
        <v>162000.20000000001</v>
      </c>
      <c r="I150" s="109">
        <v>162000.20000000001</v>
      </c>
    </row>
    <row r="151" spans="1:9" ht="22.5" x14ac:dyDescent="0.2">
      <c r="A151" s="78">
        <v>145</v>
      </c>
      <c r="B151" s="27" t="s">
        <v>4348</v>
      </c>
      <c r="C151" s="27" t="s">
        <v>1346</v>
      </c>
      <c r="D151" s="26" t="s">
        <v>4349</v>
      </c>
      <c r="E151" s="26" t="s">
        <v>4350</v>
      </c>
      <c r="F151" s="29">
        <v>309630</v>
      </c>
      <c r="G151" s="55">
        <v>40127</v>
      </c>
      <c r="H151" s="108">
        <v>16921.59</v>
      </c>
      <c r="I151" s="109">
        <v>16921.59</v>
      </c>
    </row>
    <row r="152" spans="1:9" ht="22.5" x14ac:dyDescent="0.2">
      <c r="A152" s="78">
        <v>146</v>
      </c>
      <c r="B152" s="34" t="s">
        <v>1602</v>
      </c>
      <c r="C152" s="27" t="s">
        <v>1346</v>
      </c>
      <c r="D152" s="26" t="s">
        <v>1600</v>
      </c>
      <c r="E152" s="26" t="s">
        <v>1601</v>
      </c>
      <c r="F152" s="29">
        <v>611166</v>
      </c>
      <c r="G152" s="55">
        <v>40140</v>
      </c>
      <c r="H152" s="108">
        <v>109500.43</v>
      </c>
      <c r="I152" s="109">
        <v>109500.43</v>
      </c>
    </row>
    <row r="153" spans="1:9" ht="22.5" x14ac:dyDescent="0.2">
      <c r="A153" s="78">
        <v>147</v>
      </c>
      <c r="B153" s="34" t="s">
        <v>1603</v>
      </c>
      <c r="C153" s="27" t="s">
        <v>1346</v>
      </c>
      <c r="D153" s="26" t="s">
        <v>1604</v>
      </c>
      <c r="E153" s="26" t="s">
        <v>1605</v>
      </c>
      <c r="F153" s="29">
        <v>318949</v>
      </c>
      <c r="G153" s="55">
        <v>40137</v>
      </c>
      <c r="H153" s="108">
        <v>46942</v>
      </c>
      <c r="I153" s="109">
        <v>46942</v>
      </c>
    </row>
    <row r="154" spans="1:9" ht="45" x14ac:dyDescent="0.2">
      <c r="A154" s="78">
        <v>148</v>
      </c>
      <c r="B154" s="34" t="s">
        <v>1606</v>
      </c>
      <c r="C154" s="27" t="s">
        <v>1346</v>
      </c>
      <c r="D154" s="26" t="s">
        <v>1607</v>
      </c>
      <c r="E154" s="26" t="s">
        <v>1608</v>
      </c>
      <c r="F154" s="29">
        <v>316083</v>
      </c>
      <c r="G154" s="55">
        <v>40141</v>
      </c>
      <c r="H154" s="108">
        <v>88399.73</v>
      </c>
      <c r="I154" s="109">
        <v>88399.73</v>
      </c>
    </row>
    <row r="155" spans="1:9" ht="22.5" x14ac:dyDescent="0.2">
      <c r="A155" s="78">
        <v>149</v>
      </c>
      <c r="B155" s="34" t="s">
        <v>1609</v>
      </c>
      <c r="C155" s="27" t="s">
        <v>1346</v>
      </c>
      <c r="D155" s="26" t="s">
        <v>4773</v>
      </c>
      <c r="E155" s="65" t="s">
        <v>4774</v>
      </c>
      <c r="F155" s="29">
        <v>328511</v>
      </c>
      <c r="G155" s="55">
        <v>40143</v>
      </c>
      <c r="H155" s="108">
        <v>21416.58</v>
      </c>
      <c r="I155" s="109">
        <v>21416.58</v>
      </c>
    </row>
    <row r="156" spans="1:9" ht="33.75" x14ac:dyDescent="0.2">
      <c r="A156" s="78">
        <v>150</v>
      </c>
      <c r="B156" s="27" t="s">
        <v>3815</v>
      </c>
      <c r="C156" s="27" t="s">
        <v>1346</v>
      </c>
      <c r="D156" s="26" t="s">
        <v>7897</v>
      </c>
      <c r="E156" s="26" t="s">
        <v>7898</v>
      </c>
      <c r="F156" s="29">
        <v>322318</v>
      </c>
      <c r="G156" s="55">
        <v>40143</v>
      </c>
      <c r="H156" s="108">
        <v>89102.61</v>
      </c>
      <c r="I156" s="109">
        <v>89102.61</v>
      </c>
    </row>
    <row r="157" spans="1:9" ht="33.75" x14ac:dyDescent="0.2">
      <c r="A157" s="78">
        <v>151</v>
      </c>
      <c r="B157" s="27" t="s">
        <v>7899</v>
      </c>
      <c r="C157" s="27" t="s">
        <v>1346</v>
      </c>
      <c r="D157" s="26" t="s">
        <v>7900</v>
      </c>
      <c r="E157" s="26" t="s">
        <v>7901</v>
      </c>
      <c r="F157" s="29">
        <v>331015</v>
      </c>
      <c r="G157" s="55">
        <v>40143</v>
      </c>
      <c r="H157" s="108">
        <v>61115</v>
      </c>
      <c r="I157" s="109">
        <v>61115</v>
      </c>
    </row>
    <row r="158" spans="1:9" ht="22.5" x14ac:dyDescent="0.2">
      <c r="A158" s="78">
        <v>152</v>
      </c>
      <c r="B158" s="27" t="s">
        <v>3873</v>
      </c>
      <c r="C158" s="27" t="s">
        <v>1346</v>
      </c>
      <c r="D158" s="26" t="s">
        <v>6024</v>
      </c>
      <c r="E158" s="26" t="s">
        <v>6025</v>
      </c>
      <c r="F158" s="29">
        <v>322873</v>
      </c>
      <c r="G158" s="55">
        <v>40143</v>
      </c>
      <c r="H158" s="108">
        <v>92305.22</v>
      </c>
      <c r="I158" s="109">
        <v>92305.22</v>
      </c>
    </row>
    <row r="159" spans="1:9" ht="33.75" x14ac:dyDescent="0.2">
      <c r="A159" s="78">
        <v>153</v>
      </c>
      <c r="B159" s="62" t="s">
        <v>6026</v>
      </c>
      <c r="C159" s="27" t="s">
        <v>1346</v>
      </c>
      <c r="D159" s="64" t="s">
        <v>6027</v>
      </c>
      <c r="E159" s="65" t="s">
        <v>6028</v>
      </c>
      <c r="F159" s="29">
        <v>320978</v>
      </c>
      <c r="G159" s="55">
        <v>40142</v>
      </c>
      <c r="H159" s="108">
        <v>91499.199999999997</v>
      </c>
      <c r="I159" s="109">
        <v>91499.199999999997</v>
      </c>
    </row>
    <row r="160" spans="1:9" ht="22.5" x14ac:dyDescent="0.2">
      <c r="A160" s="78">
        <v>154</v>
      </c>
      <c r="B160" s="34" t="s">
        <v>256</v>
      </c>
      <c r="C160" s="27" t="s">
        <v>1346</v>
      </c>
      <c r="D160" s="26" t="s">
        <v>2237</v>
      </c>
      <c r="E160" s="26" t="s">
        <v>2238</v>
      </c>
      <c r="F160" s="29">
        <v>320595</v>
      </c>
      <c r="G160" s="55">
        <v>40142</v>
      </c>
      <c r="H160" s="108">
        <v>206381.51</v>
      </c>
      <c r="I160" s="109">
        <v>206381.51</v>
      </c>
    </row>
    <row r="161" spans="1:9" ht="22.5" x14ac:dyDescent="0.2">
      <c r="A161" s="78">
        <v>155</v>
      </c>
      <c r="B161" s="34" t="s">
        <v>2239</v>
      </c>
      <c r="C161" s="27" t="s">
        <v>1346</v>
      </c>
      <c r="D161" s="26" t="s">
        <v>2240</v>
      </c>
      <c r="E161" s="26" t="s">
        <v>331</v>
      </c>
      <c r="F161" s="29">
        <v>320072</v>
      </c>
      <c r="G161" s="55">
        <v>40140</v>
      </c>
      <c r="H161" s="108">
        <v>71763.12</v>
      </c>
      <c r="I161" s="109">
        <v>71763.12</v>
      </c>
    </row>
    <row r="162" spans="1:9" ht="33.75" x14ac:dyDescent="0.2">
      <c r="A162" s="78">
        <v>156</v>
      </c>
      <c r="B162" s="34" t="s">
        <v>336</v>
      </c>
      <c r="C162" s="27" t="s">
        <v>1346</v>
      </c>
      <c r="D162" s="26" t="s">
        <v>337</v>
      </c>
      <c r="E162" s="26" t="s">
        <v>338</v>
      </c>
      <c r="F162" s="29">
        <v>649040</v>
      </c>
      <c r="G162" s="55">
        <v>40133</v>
      </c>
      <c r="H162" s="108">
        <v>81944.429999999993</v>
      </c>
      <c r="I162" s="109">
        <v>81944.429999999993</v>
      </c>
    </row>
    <row r="163" spans="1:9" ht="33.75" x14ac:dyDescent="0.2">
      <c r="A163" s="78">
        <v>157</v>
      </c>
      <c r="B163" s="34" t="s">
        <v>2812</v>
      </c>
      <c r="C163" s="27" t="s">
        <v>1346</v>
      </c>
      <c r="D163" s="26" t="s">
        <v>8691</v>
      </c>
      <c r="E163" s="26" t="s">
        <v>7712</v>
      </c>
      <c r="F163" s="29">
        <v>318400</v>
      </c>
      <c r="G163" s="55">
        <v>40136</v>
      </c>
      <c r="H163" s="108">
        <v>120150.18</v>
      </c>
      <c r="I163" s="109">
        <v>120150.18</v>
      </c>
    </row>
    <row r="164" spans="1:9" ht="45" x14ac:dyDescent="0.2">
      <c r="A164" s="78">
        <v>158</v>
      </c>
      <c r="B164" s="34" t="s">
        <v>7713</v>
      </c>
      <c r="C164" s="27" t="s">
        <v>1346</v>
      </c>
      <c r="D164" s="26" t="s">
        <v>7714</v>
      </c>
      <c r="E164" s="26" t="s">
        <v>7715</v>
      </c>
      <c r="F164" s="29">
        <v>311901</v>
      </c>
      <c r="G164" s="55">
        <v>40133</v>
      </c>
      <c r="H164" s="108">
        <v>107458.4</v>
      </c>
      <c r="I164" s="109">
        <v>107458.4</v>
      </c>
    </row>
    <row r="165" spans="1:9" ht="22.5" x14ac:dyDescent="0.2">
      <c r="A165" s="78">
        <v>159</v>
      </c>
      <c r="B165" s="34" t="s">
        <v>4654</v>
      </c>
      <c r="C165" s="27" t="s">
        <v>1346</v>
      </c>
      <c r="D165" s="26" t="s">
        <v>4655</v>
      </c>
      <c r="E165" s="26" t="s">
        <v>4656</v>
      </c>
      <c r="F165" s="29">
        <v>30233143</v>
      </c>
      <c r="G165" s="55">
        <v>40136</v>
      </c>
      <c r="H165" s="108">
        <v>64156.81</v>
      </c>
      <c r="I165" s="109">
        <v>64156.81</v>
      </c>
    </row>
    <row r="166" spans="1:9" ht="33.75" x14ac:dyDescent="0.2">
      <c r="A166" s="78">
        <v>160</v>
      </c>
      <c r="B166" s="34" t="s">
        <v>4657</v>
      </c>
      <c r="C166" s="27" t="s">
        <v>1346</v>
      </c>
      <c r="D166" s="26" t="s">
        <v>5686</v>
      </c>
      <c r="E166" s="26" t="s">
        <v>5687</v>
      </c>
      <c r="F166" s="29">
        <v>317837</v>
      </c>
      <c r="G166" s="55">
        <v>40129</v>
      </c>
      <c r="H166" s="108">
        <v>65151.51</v>
      </c>
      <c r="I166" s="109">
        <v>65151.51</v>
      </c>
    </row>
    <row r="167" spans="1:9" x14ac:dyDescent="0.2">
      <c r="A167" s="78">
        <v>161</v>
      </c>
      <c r="B167" s="34" t="s">
        <v>5688</v>
      </c>
      <c r="C167" s="27" t="s">
        <v>1346</v>
      </c>
      <c r="D167" s="26" t="s">
        <v>5689</v>
      </c>
      <c r="E167" s="26" t="s">
        <v>5690</v>
      </c>
      <c r="F167" s="29">
        <v>800058</v>
      </c>
      <c r="G167" s="55">
        <v>40127</v>
      </c>
      <c r="H167" s="108">
        <v>53413.89</v>
      </c>
      <c r="I167" s="109">
        <v>53413.89</v>
      </c>
    </row>
    <row r="168" spans="1:9" ht="33.75" x14ac:dyDescent="0.2">
      <c r="A168" s="78">
        <v>162</v>
      </c>
      <c r="B168" s="34" t="s">
        <v>5707</v>
      </c>
      <c r="C168" s="27" t="s">
        <v>1346</v>
      </c>
      <c r="D168" s="26" t="s">
        <v>5705</v>
      </c>
      <c r="E168" s="26" t="s">
        <v>5706</v>
      </c>
      <c r="F168" s="29">
        <v>317144</v>
      </c>
      <c r="G168" s="55">
        <v>40128</v>
      </c>
      <c r="H168" s="108">
        <v>276046.36</v>
      </c>
      <c r="I168" s="109">
        <v>276046.36</v>
      </c>
    </row>
    <row r="169" spans="1:9" ht="22.5" x14ac:dyDescent="0.2">
      <c r="A169" s="78">
        <v>163</v>
      </c>
      <c r="B169" s="34" t="s">
        <v>6787</v>
      </c>
      <c r="C169" s="27" t="s">
        <v>1346</v>
      </c>
      <c r="D169" s="26" t="s">
        <v>3717</v>
      </c>
      <c r="E169" s="26" t="s">
        <v>3718</v>
      </c>
      <c r="F169" s="29">
        <v>310891</v>
      </c>
      <c r="G169" s="55">
        <v>40128</v>
      </c>
      <c r="H169" s="108">
        <v>428442.72</v>
      </c>
      <c r="I169" s="109">
        <v>428442.72</v>
      </c>
    </row>
    <row r="170" spans="1:9" ht="22.5" x14ac:dyDescent="0.2">
      <c r="A170" s="78">
        <v>164</v>
      </c>
      <c r="B170" s="34" t="s">
        <v>2813</v>
      </c>
      <c r="C170" s="27" t="s">
        <v>1346</v>
      </c>
      <c r="D170" s="26" t="s">
        <v>2814</v>
      </c>
      <c r="E170" s="26" t="s">
        <v>2815</v>
      </c>
      <c r="F170" s="29">
        <v>318426</v>
      </c>
      <c r="G170" s="55">
        <v>40126</v>
      </c>
      <c r="H170" s="108">
        <v>414107.19</v>
      </c>
      <c r="I170" s="109">
        <v>414107.19</v>
      </c>
    </row>
    <row r="171" spans="1:9" ht="22.5" x14ac:dyDescent="0.2">
      <c r="A171" s="78">
        <v>165</v>
      </c>
      <c r="B171" s="34" t="s">
        <v>1908</v>
      </c>
      <c r="C171" s="27" t="s">
        <v>1346</v>
      </c>
      <c r="D171" s="26" t="s">
        <v>1909</v>
      </c>
      <c r="E171" s="26" t="s">
        <v>1910</v>
      </c>
      <c r="F171" s="29">
        <v>648400</v>
      </c>
      <c r="G171" s="55">
        <v>40135</v>
      </c>
      <c r="H171" s="108">
        <v>143740.14000000001</v>
      </c>
      <c r="I171" s="109">
        <v>143740.14000000001</v>
      </c>
    </row>
    <row r="172" spans="1:9" ht="33.75" x14ac:dyDescent="0.2">
      <c r="A172" s="78">
        <v>166</v>
      </c>
      <c r="B172" s="34" t="s">
        <v>1911</v>
      </c>
      <c r="C172" s="27" t="s">
        <v>1346</v>
      </c>
      <c r="D172" s="26" t="s">
        <v>6715</v>
      </c>
      <c r="E172" s="26" t="s">
        <v>6716</v>
      </c>
      <c r="F172" s="29">
        <v>316521</v>
      </c>
      <c r="G172" s="55">
        <v>40135</v>
      </c>
      <c r="H172" s="108">
        <v>25064.41</v>
      </c>
      <c r="I172" s="109">
        <v>25064.41</v>
      </c>
    </row>
    <row r="173" spans="1:9" ht="45" x14ac:dyDescent="0.2">
      <c r="A173" s="78">
        <v>167</v>
      </c>
      <c r="B173" s="34" t="s">
        <v>6717</v>
      </c>
      <c r="C173" s="27" t="s">
        <v>1346</v>
      </c>
      <c r="D173" s="26" t="s">
        <v>4340</v>
      </c>
      <c r="E173" s="26" t="s">
        <v>5098</v>
      </c>
      <c r="F173" s="29">
        <v>321010</v>
      </c>
      <c r="G173" s="55">
        <v>40128</v>
      </c>
      <c r="H173" s="108">
        <v>176759.3</v>
      </c>
      <c r="I173" s="109">
        <v>176759.3</v>
      </c>
    </row>
    <row r="174" spans="1:9" ht="22.5" x14ac:dyDescent="0.2">
      <c r="A174" s="78">
        <v>168</v>
      </c>
      <c r="B174" s="34" t="s">
        <v>4341</v>
      </c>
      <c r="C174" s="27" t="s">
        <v>1346</v>
      </c>
      <c r="D174" s="26" t="s">
        <v>4342</v>
      </c>
      <c r="E174" s="26" t="s">
        <v>4343</v>
      </c>
      <c r="F174" s="29">
        <v>31824587</v>
      </c>
      <c r="G174" s="55">
        <v>40127</v>
      </c>
      <c r="H174" s="108">
        <v>121493.23</v>
      </c>
      <c r="I174" s="109">
        <v>121493.23</v>
      </c>
    </row>
    <row r="175" spans="1:9" ht="45" x14ac:dyDescent="0.2">
      <c r="A175" s="78">
        <v>169</v>
      </c>
      <c r="B175" s="27" t="s">
        <v>2502</v>
      </c>
      <c r="C175" s="27" t="s">
        <v>1346</v>
      </c>
      <c r="D175" s="26" t="s">
        <v>2503</v>
      </c>
      <c r="E175" s="26" t="s">
        <v>2504</v>
      </c>
      <c r="F175" s="29">
        <v>321401</v>
      </c>
      <c r="G175" s="55">
        <v>40128</v>
      </c>
      <c r="H175" s="108">
        <v>235548.34</v>
      </c>
      <c r="I175" s="109">
        <v>235548.34</v>
      </c>
    </row>
    <row r="176" spans="1:9" ht="67.5" x14ac:dyDescent="0.2">
      <c r="A176" s="78">
        <v>170</v>
      </c>
      <c r="B176" s="27" t="s">
        <v>1933</v>
      </c>
      <c r="C176" s="27" t="s">
        <v>1346</v>
      </c>
      <c r="D176" s="26" t="s">
        <v>1208</v>
      </c>
      <c r="E176" s="26" t="s">
        <v>1209</v>
      </c>
      <c r="F176" s="29">
        <v>323331</v>
      </c>
      <c r="G176" s="55">
        <v>40135</v>
      </c>
      <c r="H176" s="108">
        <v>156598.92000000001</v>
      </c>
      <c r="I176" s="109">
        <v>156598.92000000001</v>
      </c>
    </row>
    <row r="177" spans="1:9" ht="22.5" x14ac:dyDescent="0.2">
      <c r="A177" s="78">
        <v>171</v>
      </c>
      <c r="B177" s="34" t="s">
        <v>2215</v>
      </c>
      <c r="C177" s="27" t="s">
        <v>1346</v>
      </c>
      <c r="D177" s="26" t="s">
        <v>2216</v>
      </c>
      <c r="E177" s="26" t="s">
        <v>4919</v>
      </c>
      <c r="F177" s="29">
        <v>316032</v>
      </c>
      <c r="G177" s="55">
        <v>40133</v>
      </c>
      <c r="H177" s="108">
        <v>149492</v>
      </c>
      <c r="I177" s="109">
        <v>149492</v>
      </c>
    </row>
    <row r="178" spans="1:9" ht="22.5" x14ac:dyDescent="0.2">
      <c r="A178" s="78">
        <v>172</v>
      </c>
      <c r="B178" s="34" t="s">
        <v>4920</v>
      </c>
      <c r="C178" s="27" t="s">
        <v>1346</v>
      </c>
      <c r="D178" s="26" t="s">
        <v>4956</v>
      </c>
      <c r="E178" s="65" t="s">
        <v>4957</v>
      </c>
      <c r="F178" s="29">
        <v>320714</v>
      </c>
      <c r="G178" s="55">
        <v>40122</v>
      </c>
      <c r="H178" s="108">
        <v>171875.61</v>
      </c>
      <c r="I178" s="109">
        <v>171875.61</v>
      </c>
    </row>
    <row r="179" spans="1:9" ht="33.75" x14ac:dyDescent="0.2">
      <c r="A179" s="78">
        <v>173</v>
      </c>
      <c r="B179" s="27" t="s">
        <v>4958</v>
      </c>
      <c r="C179" s="27" t="s">
        <v>1346</v>
      </c>
      <c r="D179" s="26" t="s">
        <v>4959</v>
      </c>
      <c r="E179" s="26" t="s">
        <v>4960</v>
      </c>
      <c r="F179" s="29">
        <v>311871</v>
      </c>
      <c r="G179" s="55">
        <v>40126</v>
      </c>
      <c r="H179" s="108">
        <v>146367.24</v>
      </c>
      <c r="I179" s="109">
        <v>146367.24</v>
      </c>
    </row>
    <row r="180" spans="1:9" ht="56.25" x14ac:dyDescent="0.2">
      <c r="A180" s="78">
        <v>174</v>
      </c>
      <c r="B180" s="34" t="s">
        <v>4014</v>
      </c>
      <c r="C180" s="27" t="s">
        <v>1346</v>
      </c>
      <c r="D180" s="26" t="s">
        <v>4015</v>
      </c>
      <c r="E180" s="26" t="s">
        <v>4016</v>
      </c>
      <c r="F180" s="29">
        <v>319589</v>
      </c>
      <c r="G180" s="55">
        <v>40127</v>
      </c>
      <c r="H180" s="108">
        <v>96333.82</v>
      </c>
      <c r="I180" s="109">
        <v>96333.82</v>
      </c>
    </row>
    <row r="181" spans="1:9" ht="33.75" x14ac:dyDescent="0.2">
      <c r="A181" s="78">
        <v>175</v>
      </c>
      <c r="B181" s="34" t="s">
        <v>2208</v>
      </c>
      <c r="C181" s="27" t="s">
        <v>1346</v>
      </c>
      <c r="D181" s="26" t="s">
        <v>2209</v>
      </c>
      <c r="E181" s="26" t="s">
        <v>2210</v>
      </c>
      <c r="F181" s="29">
        <v>319279</v>
      </c>
      <c r="G181" s="55">
        <v>40129</v>
      </c>
      <c r="H181" s="108">
        <v>32573.87</v>
      </c>
      <c r="I181" s="109">
        <v>32573.87</v>
      </c>
    </row>
    <row r="182" spans="1:9" ht="33.75" x14ac:dyDescent="0.2">
      <c r="A182" s="78">
        <v>176</v>
      </c>
      <c r="B182" s="27" t="s">
        <v>5930</v>
      </c>
      <c r="C182" s="27" t="s">
        <v>1346</v>
      </c>
      <c r="D182" s="26" t="s">
        <v>4921</v>
      </c>
      <c r="E182" s="26" t="s">
        <v>4922</v>
      </c>
      <c r="F182" s="29">
        <v>311383</v>
      </c>
      <c r="G182" s="55">
        <v>40129</v>
      </c>
      <c r="H182" s="108">
        <v>128477.49</v>
      </c>
      <c r="I182" s="109">
        <v>128477.49</v>
      </c>
    </row>
    <row r="183" spans="1:9" ht="22.5" x14ac:dyDescent="0.2">
      <c r="A183" s="78">
        <v>177</v>
      </c>
      <c r="B183" s="27" t="s">
        <v>4923</v>
      </c>
      <c r="C183" s="27" t="s">
        <v>1346</v>
      </c>
      <c r="D183" s="26" t="s">
        <v>4924</v>
      </c>
      <c r="E183" s="26" t="s">
        <v>4925</v>
      </c>
      <c r="F183" s="29">
        <v>313637</v>
      </c>
      <c r="G183" s="55">
        <v>40142</v>
      </c>
      <c r="H183" s="108">
        <v>181993.4</v>
      </c>
      <c r="I183" s="109">
        <v>181993.4</v>
      </c>
    </row>
    <row r="184" spans="1:9" ht="22.5" x14ac:dyDescent="0.2">
      <c r="A184" s="78">
        <v>178</v>
      </c>
      <c r="B184" s="27" t="s">
        <v>4972</v>
      </c>
      <c r="C184" s="27" t="s">
        <v>1346</v>
      </c>
      <c r="D184" s="26" t="s">
        <v>4973</v>
      </c>
      <c r="E184" s="26" t="s">
        <v>4974</v>
      </c>
      <c r="F184" s="29">
        <v>310417</v>
      </c>
      <c r="G184" s="55">
        <v>40141</v>
      </c>
      <c r="H184" s="108">
        <v>141878.01999999999</v>
      </c>
      <c r="I184" s="109">
        <v>141878.01999999999</v>
      </c>
    </row>
    <row r="185" spans="1:9" ht="33.75" x14ac:dyDescent="0.2">
      <c r="A185" s="78">
        <v>179</v>
      </c>
      <c r="B185" s="27" t="s">
        <v>3109</v>
      </c>
      <c r="C185" s="27" t="s">
        <v>1346</v>
      </c>
      <c r="D185" s="26" t="s">
        <v>3110</v>
      </c>
      <c r="E185" s="26" t="s">
        <v>3111</v>
      </c>
      <c r="F185" s="29">
        <v>315761</v>
      </c>
      <c r="G185" s="55">
        <v>40147</v>
      </c>
      <c r="H185" s="108">
        <v>371100</v>
      </c>
      <c r="I185" s="109">
        <v>371100</v>
      </c>
    </row>
    <row r="186" spans="1:9" ht="22.5" x14ac:dyDescent="0.2">
      <c r="A186" s="78">
        <v>180</v>
      </c>
      <c r="B186" s="27" t="s">
        <v>4029</v>
      </c>
      <c r="C186" s="27" t="s">
        <v>1346</v>
      </c>
      <c r="D186" s="26" t="s">
        <v>4021</v>
      </c>
      <c r="E186" s="26" t="s">
        <v>4022</v>
      </c>
      <c r="F186" s="29">
        <v>587591</v>
      </c>
      <c r="G186" s="55">
        <v>40141</v>
      </c>
      <c r="H186" s="108">
        <v>167274.28</v>
      </c>
      <c r="I186" s="109">
        <v>167274.28</v>
      </c>
    </row>
    <row r="187" spans="1:9" x14ac:dyDescent="0.2">
      <c r="A187" s="78">
        <v>181</v>
      </c>
      <c r="B187" s="27" t="s">
        <v>4023</v>
      </c>
      <c r="C187" s="27" t="s">
        <v>1346</v>
      </c>
      <c r="D187" s="26" t="s">
        <v>4024</v>
      </c>
      <c r="E187" s="26" t="s">
        <v>4020</v>
      </c>
      <c r="F187" s="29">
        <v>312525</v>
      </c>
      <c r="G187" s="55">
        <v>40155</v>
      </c>
      <c r="H187" s="108">
        <v>80011.47</v>
      </c>
      <c r="I187" s="109">
        <v>80011.47</v>
      </c>
    </row>
    <row r="188" spans="1:9" x14ac:dyDescent="0.2">
      <c r="A188" s="78">
        <v>182</v>
      </c>
      <c r="B188" s="27" t="s">
        <v>7035</v>
      </c>
      <c r="C188" s="27" t="s">
        <v>1346</v>
      </c>
      <c r="D188" s="26" t="s">
        <v>1024</v>
      </c>
      <c r="E188" s="26" t="s">
        <v>7036</v>
      </c>
      <c r="F188" s="29">
        <v>31827802</v>
      </c>
      <c r="G188" s="55">
        <v>40149</v>
      </c>
      <c r="H188" s="108">
        <v>126445.05</v>
      </c>
      <c r="I188" s="109">
        <v>126445.05</v>
      </c>
    </row>
    <row r="189" spans="1:9" ht="22.5" x14ac:dyDescent="0.2">
      <c r="A189" s="78">
        <v>183</v>
      </c>
      <c r="B189" s="62" t="s">
        <v>7037</v>
      </c>
      <c r="C189" s="27" t="s">
        <v>1346</v>
      </c>
      <c r="D189" s="64" t="s">
        <v>7038</v>
      </c>
      <c r="E189" s="65" t="s">
        <v>7039</v>
      </c>
      <c r="F189" s="29">
        <v>319490</v>
      </c>
      <c r="G189" s="55">
        <v>40149</v>
      </c>
      <c r="H189" s="108">
        <v>201084.03</v>
      </c>
      <c r="I189" s="109">
        <v>201084.03</v>
      </c>
    </row>
    <row r="190" spans="1:9" ht="45" x14ac:dyDescent="0.2">
      <c r="A190" s="78">
        <v>184</v>
      </c>
      <c r="B190" s="27" t="s">
        <v>6013</v>
      </c>
      <c r="C190" s="27" t="s">
        <v>1346</v>
      </c>
      <c r="D190" s="26" t="s">
        <v>6014</v>
      </c>
      <c r="E190" s="26" t="s">
        <v>6015</v>
      </c>
      <c r="F190" s="29">
        <v>327301</v>
      </c>
      <c r="G190" s="55">
        <v>40154</v>
      </c>
      <c r="H190" s="108">
        <v>143701.99</v>
      </c>
      <c r="I190" s="109">
        <v>143701.99</v>
      </c>
    </row>
    <row r="191" spans="1:9" ht="33.75" x14ac:dyDescent="0.2">
      <c r="A191" s="78">
        <v>185</v>
      </c>
      <c r="B191" s="27" t="s">
        <v>6016</v>
      </c>
      <c r="C191" s="27" t="s">
        <v>1346</v>
      </c>
      <c r="D191" s="26" t="s">
        <v>6011</v>
      </c>
      <c r="E191" s="26" t="s">
        <v>6012</v>
      </c>
      <c r="F191" s="29">
        <v>690520</v>
      </c>
      <c r="G191" s="55">
        <v>40151</v>
      </c>
      <c r="H191" s="108">
        <v>173386.87</v>
      </c>
      <c r="I191" s="109">
        <v>173386.87</v>
      </c>
    </row>
    <row r="192" spans="1:9" ht="33.75" x14ac:dyDescent="0.2">
      <c r="A192" s="78">
        <v>186</v>
      </c>
      <c r="B192" s="27" t="s">
        <v>4996</v>
      </c>
      <c r="C192" s="27" t="s">
        <v>1346</v>
      </c>
      <c r="D192" s="26" t="s">
        <v>5000</v>
      </c>
      <c r="E192" s="26" t="s">
        <v>5001</v>
      </c>
      <c r="F192" s="29">
        <v>332836</v>
      </c>
      <c r="G192" s="55">
        <v>40150</v>
      </c>
      <c r="H192" s="108">
        <v>383670.71</v>
      </c>
      <c r="I192" s="109">
        <v>383670.71</v>
      </c>
    </row>
    <row r="193" spans="1:9" ht="22.5" x14ac:dyDescent="0.2">
      <c r="A193" s="78">
        <v>187</v>
      </c>
      <c r="B193" s="27" t="s">
        <v>5002</v>
      </c>
      <c r="C193" s="27" t="s">
        <v>1346</v>
      </c>
      <c r="D193" s="26" t="s">
        <v>3178</v>
      </c>
      <c r="E193" s="26" t="s">
        <v>3179</v>
      </c>
      <c r="F193" s="29">
        <v>327476</v>
      </c>
      <c r="G193" s="55">
        <v>40149</v>
      </c>
      <c r="H193" s="108">
        <v>249033.01</v>
      </c>
      <c r="I193" s="109">
        <v>249033.01</v>
      </c>
    </row>
    <row r="194" spans="1:9" ht="22.5" x14ac:dyDescent="0.2">
      <c r="A194" s="78">
        <v>188</v>
      </c>
      <c r="B194" s="34" t="s">
        <v>3180</v>
      </c>
      <c r="C194" s="27" t="s">
        <v>1346</v>
      </c>
      <c r="D194" s="26" t="s">
        <v>3181</v>
      </c>
      <c r="E194" s="26" t="s">
        <v>2296</v>
      </c>
      <c r="F194" s="29">
        <v>320005</v>
      </c>
      <c r="G194" s="55">
        <v>40150</v>
      </c>
      <c r="H194" s="108">
        <v>444000</v>
      </c>
      <c r="I194" s="109">
        <v>444000</v>
      </c>
    </row>
    <row r="195" spans="1:9" ht="22.5" x14ac:dyDescent="0.2">
      <c r="A195" s="78">
        <v>189</v>
      </c>
      <c r="B195" s="27" t="s">
        <v>2297</v>
      </c>
      <c r="C195" s="27" t="s">
        <v>1346</v>
      </c>
      <c r="D195" s="26" t="s">
        <v>3492</v>
      </c>
      <c r="E195" s="26" t="s">
        <v>3493</v>
      </c>
      <c r="F195" s="29">
        <v>331031</v>
      </c>
      <c r="G195" s="55">
        <v>40149</v>
      </c>
      <c r="H195" s="108">
        <v>71416.81</v>
      </c>
      <c r="I195" s="109">
        <v>71416.81</v>
      </c>
    </row>
    <row r="196" spans="1:9" ht="22.5" x14ac:dyDescent="0.2">
      <c r="A196" s="78">
        <v>190</v>
      </c>
      <c r="B196" s="27" t="s">
        <v>3494</v>
      </c>
      <c r="C196" s="27" t="s">
        <v>1346</v>
      </c>
      <c r="D196" s="26" t="s">
        <v>3506</v>
      </c>
      <c r="E196" s="26" t="s">
        <v>3507</v>
      </c>
      <c r="F196" s="29">
        <v>327182</v>
      </c>
      <c r="G196" s="55">
        <v>40154</v>
      </c>
      <c r="H196" s="108">
        <v>266190.84000000003</v>
      </c>
      <c r="I196" s="109">
        <v>266190.84000000003</v>
      </c>
    </row>
    <row r="197" spans="1:9" ht="22.5" x14ac:dyDescent="0.2">
      <c r="A197" s="78">
        <v>191</v>
      </c>
      <c r="B197" s="27" t="s">
        <v>3508</v>
      </c>
      <c r="C197" s="27" t="s">
        <v>1346</v>
      </c>
      <c r="D197" s="26" t="s">
        <v>3509</v>
      </c>
      <c r="E197" s="26" t="s">
        <v>3510</v>
      </c>
      <c r="F197" s="29">
        <v>314269</v>
      </c>
      <c r="G197" s="55">
        <v>40148</v>
      </c>
      <c r="H197" s="108">
        <v>149326.16</v>
      </c>
      <c r="I197" s="109">
        <v>149326.16</v>
      </c>
    </row>
    <row r="198" spans="1:9" ht="33.75" x14ac:dyDescent="0.2">
      <c r="A198" s="78">
        <v>192</v>
      </c>
      <c r="B198" s="27" t="s">
        <v>3554</v>
      </c>
      <c r="C198" s="27" t="s">
        <v>1346</v>
      </c>
      <c r="D198" s="26" t="s">
        <v>2657</v>
      </c>
      <c r="E198" s="26" t="s">
        <v>2658</v>
      </c>
      <c r="F198" s="29">
        <v>319333</v>
      </c>
      <c r="G198" s="55">
        <v>40154</v>
      </c>
      <c r="H198" s="108">
        <v>53942.87</v>
      </c>
      <c r="I198" s="109">
        <v>53942.87</v>
      </c>
    </row>
    <row r="199" spans="1:9" ht="33.75" x14ac:dyDescent="0.2">
      <c r="A199" s="78">
        <v>193</v>
      </c>
      <c r="B199" s="27" t="s">
        <v>2659</v>
      </c>
      <c r="C199" s="27" t="s">
        <v>1346</v>
      </c>
      <c r="D199" s="26" t="s">
        <v>2660</v>
      </c>
      <c r="E199" s="26" t="s">
        <v>2661</v>
      </c>
      <c r="F199" s="29">
        <v>322725</v>
      </c>
      <c r="G199" s="55">
        <v>40155</v>
      </c>
      <c r="H199" s="108">
        <v>62108.800000000003</v>
      </c>
      <c r="I199" s="109">
        <v>62108.800000000003</v>
      </c>
    </row>
    <row r="200" spans="1:9" ht="22.5" x14ac:dyDescent="0.2">
      <c r="A200" s="78">
        <v>194</v>
      </c>
      <c r="B200" s="34" t="s">
        <v>2662</v>
      </c>
      <c r="C200" s="27" t="s">
        <v>1346</v>
      </c>
      <c r="D200" s="26" t="s">
        <v>2663</v>
      </c>
      <c r="E200" s="26" t="s">
        <v>2664</v>
      </c>
      <c r="F200" s="29">
        <v>320943</v>
      </c>
      <c r="G200" s="55">
        <v>40156</v>
      </c>
      <c r="H200" s="108">
        <v>340992.25</v>
      </c>
      <c r="I200" s="109">
        <v>340992.25</v>
      </c>
    </row>
    <row r="201" spans="1:9" ht="45" x14ac:dyDescent="0.2">
      <c r="A201" s="78">
        <v>195</v>
      </c>
      <c r="B201" s="34" t="s">
        <v>2665</v>
      </c>
      <c r="C201" s="27" t="s">
        <v>1346</v>
      </c>
      <c r="D201" s="26" t="s">
        <v>2666</v>
      </c>
      <c r="E201" s="26" t="s">
        <v>2667</v>
      </c>
      <c r="F201" s="29">
        <v>647403</v>
      </c>
      <c r="G201" s="55">
        <v>40155</v>
      </c>
      <c r="H201" s="108">
        <v>65509.04</v>
      </c>
      <c r="I201" s="109">
        <v>65509.04</v>
      </c>
    </row>
    <row r="202" spans="1:9" ht="33.75" x14ac:dyDescent="0.2">
      <c r="A202" s="78">
        <v>196</v>
      </c>
      <c r="B202" s="27" t="s">
        <v>5539</v>
      </c>
      <c r="C202" s="27" t="s">
        <v>1346</v>
      </c>
      <c r="D202" s="26" t="s">
        <v>3555</v>
      </c>
      <c r="E202" s="26" t="s">
        <v>3556</v>
      </c>
      <c r="F202" s="29">
        <v>314994</v>
      </c>
      <c r="G202" s="55">
        <v>40155</v>
      </c>
      <c r="H202" s="108">
        <v>199014.19</v>
      </c>
      <c r="I202" s="109">
        <v>199014.19</v>
      </c>
    </row>
    <row r="203" spans="1:9" ht="33.75" x14ac:dyDescent="0.2">
      <c r="A203" s="78">
        <v>197</v>
      </c>
      <c r="B203" s="27" t="s">
        <v>5530</v>
      </c>
      <c r="C203" s="27" t="s">
        <v>1346</v>
      </c>
      <c r="D203" s="26" t="s">
        <v>6518</v>
      </c>
      <c r="E203" s="26" t="s">
        <v>4495</v>
      </c>
      <c r="F203" s="29">
        <v>312568</v>
      </c>
      <c r="G203" s="55">
        <v>40154</v>
      </c>
      <c r="H203" s="108">
        <v>249060.47</v>
      </c>
      <c r="I203" s="109">
        <v>249060.47</v>
      </c>
    </row>
    <row r="204" spans="1:9" ht="33.75" x14ac:dyDescent="0.2">
      <c r="A204" s="78">
        <v>198</v>
      </c>
      <c r="B204" s="27" t="s">
        <v>4496</v>
      </c>
      <c r="C204" s="27" t="s">
        <v>1346</v>
      </c>
      <c r="D204" s="32" t="s">
        <v>4497</v>
      </c>
      <c r="E204" s="32" t="s">
        <v>4498</v>
      </c>
      <c r="F204" s="29">
        <v>312827</v>
      </c>
      <c r="G204" s="55">
        <v>40156</v>
      </c>
      <c r="H204" s="108">
        <v>399267.02</v>
      </c>
      <c r="I204" s="109">
        <v>399267.02</v>
      </c>
    </row>
    <row r="205" spans="1:9" x14ac:dyDescent="0.2">
      <c r="A205" s="78">
        <v>199</v>
      </c>
      <c r="B205" s="27" t="s">
        <v>4499</v>
      </c>
      <c r="C205" s="27" t="s">
        <v>1346</v>
      </c>
      <c r="D205" s="26" t="s">
        <v>4500</v>
      </c>
      <c r="E205" s="26" t="s">
        <v>4436</v>
      </c>
      <c r="F205" s="29">
        <v>309893</v>
      </c>
      <c r="G205" s="55">
        <v>40156</v>
      </c>
      <c r="H205" s="108">
        <v>199738.69</v>
      </c>
      <c r="I205" s="109">
        <v>199738.69</v>
      </c>
    </row>
    <row r="206" spans="1:9" ht="22.5" x14ac:dyDescent="0.2">
      <c r="A206" s="78">
        <v>200</v>
      </c>
      <c r="B206" s="27" t="s">
        <v>2727</v>
      </c>
      <c r="C206" s="27" t="s">
        <v>1346</v>
      </c>
      <c r="D206" s="26" t="s">
        <v>2728</v>
      </c>
      <c r="E206" s="26" t="s">
        <v>2729</v>
      </c>
      <c r="F206" s="29">
        <v>305871</v>
      </c>
      <c r="G206" s="55">
        <v>40155</v>
      </c>
      <c r="H206" s="36">
        <v>367701.24</v>
      </c>
      <c r="I206" s="110">
        <v>367701.24</v>
      </c>
    </row>
    <row r="207" spans="1:9" ht="33.75" x14ac:dyDescent="0.2">
      <c r="A207" s="78">
        <v>201</v>
      </c>
      <c r="B207" s="27" t="s">
        <v>5537</v>
      </c>
      <c r="C207" s="27" t="s">
        <v>1346</v>
      </c>
      <c r="D207" s="26" t="s">
        <v>3538</v>
      </c>
      <c r="E207" s="26" t="s">
        <v>3539</v>
      </c>
      <c r="F207" s="29">
        <v>327174</v>
      </c>
      <c r="G207" s="55">
        <v>40155</v>
      </c>
      <c r="H207" s="108">
        <v>118333.14</v>
      </c>
      <c r="I207" s="109">
        <v>118333.14</v>
      </c>
    </row>
    <row r="208" spans="1:9" ht="22.5" x14ac:dyDescent="0.2">
      <c r="A208" s="78">
        <v>202</v>
      </c>
      <c r="B208" s="34" t="s">
        <v>3540</v>
      </c>
      <c r="C208" s="27" t="s">
        <v>1346</v>
      </c>
      <c r="D208" s="26" t="s">
        <v>3541</v>
      </c>
      <c r="E208" s="26" t="s">
        <v>3542</v>
      </c>
      <c r="F208" s="29">
        <v>649228</v>
      </c>
      <c r="G208" s="55">
        <v>40156</v>
      </c>
      <c r="H208" s="108">
        <v>23360.33</v>
      </c>
      <c r="I208" s="109">
        <v>23360.33</v>
      </c>
    </row>
    <row r="209" spans="1:9" ht="22.5" x14ac:dyDescent="0.2">
      <c r="A209" s="78">
        <v>203</v>
      </c>
      <c r="B209" s="27" t="s">
        <v>3543</v>
      </c>
      <c r="C209" s="27" t="s">
        <v>1346</v>
      </c>
      <c r="D209" s="26" t="s">
        <v>3544</v>
      </c>
      <c r="E209" s="59" t="s">
        <v>3545</v>
      </c>
      <c r="F209" s="29">
        <v>329673</v>
      </c>
      <c r="G209" s="55">
        <v>40155</v>
      </c>
      <c r="H209" s="108">
        <v>236337.25</v>
      </c>
      <c r="I209" s="109">
        <v>236337.25</v>
      </c>
    </row>
    <row r="210" spans="1:9" ht="22.5" x14ac:dyDescent="0.2">
      <c r="A210" s="78">
        <v>204</v>
      </c>
      <c r="B210" s="34" t="s">
        <v>3546</v>
      </c>
      <c r="C210" s="27" t="s">
        <v>1346</v>
      </c>
      <c r="D210" s="26" t="s">
        <v>3561</v>
      </c>
      <c r="E210" s="26" t="s">
        <v>3562</v>
      </c>
      <c r="F210" s="29">
        <v>319708</v>
      </c>
      <c r="G210" s="55">
        <v>40154</v>
      </c>
      <c r="H210" s="108">
        <v>145711.35</v>
      </c>
      <c r="I210" s="109">
        <v>145711.35</v>
      </c>
    </row>
    <row r="211" spans="1:9" ht="22.5" x14ac:dyDescent="0.2">
      <c r="A211" s="78">
        <v>205</v>
      </c>
      <c r="B211" s="27" t="s">
        <v>3524</v>
      </c>
      <c r="C211" s="27" t="s">
        <v>1346</v>
      </c>
      <c r="D211" s="26" t="s">
        <v>3525</v>
      </c>
      <c r="E211" s="26" t="s">
        <v>5558</v>
      </c>
      <c r="F211" s="29">
        <v>328308</v>
      </c>
      <c r="G211" s="55">
        <v>40156</v>
      </c>
      <c r="H211" s="108">
        <v>122050.85</v>
      </c>
      <c r="I211" s="109">
        <v>122050.85</v>
      </c>
    </row>
    <row r="212" spans="1:9" ht="22.5" x14ac:dyDescent="0.2">
      <c r="A212" s="78">
        <v>206</v>
      </c>
      <c r="B212" s="34" t="s">
        <v>5559</v>
      </c>
      <c r="C212" s="27" t="s">
        <v>1346</v>
      </c>
      <c r="D212" s="26" t="s">
        <v>6528</v>
      </c>
      <c r="E212" s="26" t="s">
        <v>6529</v>
      </c>
      <c r="F212" s="29">
        <v>331716</v>
      </c>
      <c r="G212" s="55">
        <v>40155</v>
      </c>
      <c r="H212" s="108">
        <v>303198.18</v>
      </c>
      <c r="I212" s="109">
        <v>303198.18</v>
      </c>
    </row>
    <row r="213" spans="1:9" ht="45" x14ac:dyDescent="0.2">
      <c r="A213" s="78">
        <v>207</v>
      </c>
      <c r="B213" s="28" t="s">
        <v>6530</v>
      </c>
      <c r="C213" s="27" t="s">
        <v>1346</v>
      </c>
      <c r="D213" s="94" t="s">
        <v>6531</v>
      </c>
      <c r="E213" s="94" t="s">
        <v>6521</v>
      </c>
      <c r="F213" s="29">
        <v>328898</v>
      </c>
      <c r="G213" s="55">
        <v>40156</v>
      </c>
      <c r="H213" s="108">
        <v>219230.64</v>
      </c>
      <c r="I213" s="109">
        <v>219230.64</v>
      </c>
    </row>
    <row r="214" spans="1:9" ht="22.5" x14ac:dyDescent="0.2">
      <c r="A214" s="78">
        <v>208</v>
      </c>
      <c r="B214" s="34" t="s">
        <v>6522</v>
      </c>
      <c r="C214" s="27" t="s">
        <v>1346</v>
      </c>
      <c r="D214" s="26" t="s">
        <v>6523</v>
      </c>
      <c r="E214" s="26" t="s">
        <v>6524</v>
      </c>
      <c r="F214" s="29">
        <v>691224</v>
      </c>
      <c r="G214" s="55">
        <v>40158</v>
      </c>
      <c r="H214" s="108">
        <v>54036.39</v>
      </c>
      <c r="I214" s="109">
        <v>54036.39</v>
      </c>
    </row>
    <row r="215" spans="1:9" x14ac:dyDescent="0.2">
      <c r="A215" s="78">
        <v>209</v>
      </c>
      <c r="B215" s="28" t="s">
        <v>6519</v>
      </c>
      <c r="C215" s="27" t="s">
        <v>1346</v>
      </c>
      <c r="D215" s="26" t="s">
        <v>6520</v>
      </c>
      <c r="E215" s="26" t="s">
        <v>5536</v>
      </c>
      <c r="F215" s="29">
        <v>633909</v>
      </c>
      <c r="G215" s="55">
        <v>40156</v>
      </c>
      <c r="H215" s="108">
        <v>29808.48</v>
      </c>
      <c r="I215" s="109">
        <v>29808.48</v>
      </c>
    </row>
    <row r="216" spans="1:9" ht="33.75" x14ac:dyDescent="0.2">
      <c r="A216" s="78">
        <v>210</v>
      </c>
      <c r="B216" s="28" t="s">
        <v>5550</v>
      </c>
      <c r="C216" s="27" t="s">
        <v>1346</v>
      </c>
      <c r="D216" s="26" t="s">
        <v>5551</v>
      </c>
      <c r="E216" s="26" t="s">
        <v>5552</v>
      </c>
      <c r="F216" s="29">
        <v>308749</v>
      </c>
      <c r="G216" s="55">
        <v>40148</v>
      </c>
      <c r="H216" s="108">
        <v>204046.78</v>
      </c>
      <c r="I216" s="109">
        <v>204046.78</v>
      </c>
    </row>
    <row r="217" spans="1:9" ht="33.75" x14ac:dyDescent="0.2">
      <c r="A217" s="78">
        <v>211</v>
      </c>
      <c r="B217" s="34" t="s">
        <v>5553</v>
      </c>
      <c r="C217" s="27" t="s">
        <v>1346</v>
      </c>
      <c r="D217" s="26" t="s">
        <v>5566</v>
      </c>
      <c r="E217" s="26" t="s">
        <v>5567</v>
      </c>
      <c r="F217" s="29">
        <v>332224</v>
      </c>
      <c r="G217" s="55">
        <v>40155</v>
      </c>
      <c r="H217" s="108">
        <v>189286.03</v>
      </c>
      <c r="I217" s="109">
        <v>189286.03</v>
      </c>
    </row>
    <row r="218" spans="1:9" ht="33.75" x14ac:dyDescent="0.2">
      <c r="A218" s="78">
        <v>212</v>
      </c>
      <c r="B218" s="34" t="s">
        <v>5568</v>
      </c>
      <c r="C218" s="27" t="s">
        <v>1346</v>
      </c>
      <c r="D218" s="26" t="s">
        <v>5569</v>
      </c>
      <c r="E218" s="26" t="s">
        <v>5570</v>
      </c>
      <c r="F218" s="29">
        <v>328774</v>
      </c>
      <c r="G218" s="55">
        <v>40158</v>
      </c>
      <c r="H218" s="108">
        <v>199069.41</v>
      </c>
      <c r="I218" s="109">
        <v>199069.41</v>
      </c>
    </row>
    <row r="219" spans="1:9" ht="22.5" x14ac:dyDescent="0.2">
      <c r="A219" s="78">
        <v>213</v>
      </c>
      <c r="B219" s="34" t="s">
        <v>6542</v>
      </c>
      <c r="C219" s="27" t="s">
        <v>1346</v>
      </c>
      <c r="D219" s="26" t="s">
        <v>6543</v>
      </c>
      <c r="E219" s="26" t="s">
        <v>6544</v>
      </c>
      <c r="F219" s="29">
        <v>331554</v>
      </c>
      <c r="G219" s="55">
        <v>40155</v>
      </c>
      <c r="H219" s="108">
        <v>150780</v>
      </c>
      <c r="I219" s="109">
        <v>150780</v>
      </c>
    </row>
    <row r="220" spans="1:9" ht="22.5" x14ac:dyDescent="0.2">
      <c r="A220" s="78">
        <v>214</v>
      </c>
      <c r="B220" s="34" t="s">
        <v>6545</v>
      </c>
      <c r="C220" s="27" t="s">
        <v>1346</v>
      </c>
      <c r="D220" s="26" t="s">
        <v>6546</v>
      </c>
      <c r="E220" s="26" t="s">
        <v>6534</v>
      </c>
      <c r="F220" s="29">
        <v>689734</v>
      </c>
      <c r="G220" s="55">
        <v>40155</v>
      </c>
      <c r="H220" s="108">
        <v>170889.76</v>
      </c>
      <c r="I220" s="109">
        <v>170889.76</v>
      </c>
    </row>
    <row r="221" spans="1:9" ht="22.5" x14ac:dyDescent="0.2">
      <c r="A221" s="78">
        <v>215</v>
      </c>
      <c r="B221" s="27" t="s">
        <v>6535</v>
      </c>
      <c r="C221" s="27" t="s">
        <v>1346</v>
      </c>
      <c r="D221" s="26" t="s">
        <v>6089</v>
      </c>
      <c r="E221" s="26" t="s">
        <v>6090</v>
      </c>
      <c r="F221" s="29">
        <v>325384</v>
      </c>
      <c r="G221" s="55">
        <v>40155</v>
      </c>
      <c r="H221" s="108">
        <v>86563.6</v>
      </c>
      <c r="I221" s="109">
        <v>86563.6</v>
      </c>
    </row>
    <row r="222" spans="1:9" ht="22.5" x14ac:dyDescent="0.2">
      <c r="A222" s="78">
        <v>216</v>
      </c>
      <c r="B222" s="27" t="s">
        <v>6091</v>
      </c>
      <c r="C222" s="27" t="s">
        <v>1346</v>
      </c>
      <c r="D222" s="26" t="s">
        <v>8122</v>
      </c>
      <c r="E222" s="26" t="s">
        <v>8123</v>
      </c>
      <c r="F222" s="29">
        <v>326003</v>
      </c>
      <c r="G222" s="55">
        <v>40155</v>
      </c>
      <c r="H222" s="108">
        <v>118433.24</v>
      </c>
      <c r="I222" s="109">
        <v>118433.24</v>
      </c>
    </row>
    <row r="223" spans="1:9" ht="45" x14ac:dyDescent="0.2">
      <c r="A223" s="78">
        <v>217</v>
      </c>
      <c r="B223" s="27" t="s">
        <v>9960</v>
      </c>
      <c r="C223" s="27" t="s">
        <v>1346</v>
      </c>
      <c r="D223" s="26" t="s">
        <v>9961</v>
      </c>
      <c r="E223" s="26" t="s">
        <v>9962</v>
      </c>
      <c r="F223" s="29">
        <v>325287</v>
      </c>
      <c r="G223" s="55">
        <v>40155</v>
      </c>
      <c r="H223" s="108">
        <v>109548.58</v>
      </c>
      <c r="I223" s="109">
        <v>109548.58</v>
      </c>
    </row>
    <row r="224" spans="1:9" ht="22.5" x14ac:dyDescent="0.2">
      <c r="A224" s="78">
        <v>218</v>
      </c>
      <c r="B224" s="27" t="s">
        <v>9056</v>
      </c>
      <c r="C224" s="27" t="s">
        <v>1346</v>
      </c>
      <c r="D224" s="26" t="s">
        <v>9057</v>
      </c>
      <c r="E224" s="26" t="s">
        <v>9058</v>
      </c>
      <c r="F224" s="29">
        <v>328260</v>
      </c>
      <c r="G224" s="55">
        <v>40156</v>
      </c>
      <c r="H224" s="108">
        <v>161009.93</v>
      </c>
      <c r="I224" s="109">
        <v>161009.93</v>
      </c>
    </row>
    <row r="225" spans="1:9" ht="33.75" x14ac:dyDescent="0.2">
      <c r="A225" s="78">
        <v>219</v>
      </c>
      <c r="B225" s="27" t="s">
        <v>9059</v>
      </c>
      <c r="C225" s="27" t="s">
        <v>1346</v>
      </c>
      <c r="D225" s="26" t="s">
        <v>9060</v>
      </c>
      <c r="E225" s="26" t="s">
        <v>9061</v>
      </c>
      <c r="F225" s="29">
        <v>594776</v>
      </c>
      <c r="G225" s="55">
        <v>40156</v>
      </c>
      <c r="H225" s="108">
        <v>149100</v>
      </c>
      <c r="I225" s="109">
        <v>149100</v>
      </c>
    </row>
    <row r="226" spans="1:9" ht="22.5" x14ac:dyDescent="0.2">
      <c r="A226" s="78">
        <v>220</v>
      </c>
      <c r="B226" s="27" t="s">
        <v>9062</v>
      </c>
      <c r="C226" s="27" t="s">
        <v>1346</v>
      </c>
      <c r="D226" s="26" t="s">
        <v>9063</v>
      </c>
      <c r="E226" s="26" t="s">
        <v>4069</v>
      </c>
      <c r="F226" s="29">
        <v>323942</v>
      </c>
      <c r="G226" s="55">
        <v>40158</v>
      </c>
      <c r="H226" s="108">
        <v>125994.93</v>
      </c>
      <c r="I226" s="109">
        <v>125994.93</v>
      </c>
    </row>
    <row r="227" spans="1:9" ht="22.5" x14ac:dyDescent="0.2">
      <c r="A227" s="78">
        <v>221</v>
      </c>
      <c r="B227" s="27" t="s">
        <v>4070</v>
      </c>
      <c r="C227" s="27" t="s">
        <v>1346</v>
      </c>
      <c r="D227" s="26" t="s">
        <v>4071</v>
      </c>
      <c r="E227" s="26" t="s">
        <v>4072</v>
      </c>
      <c r="F227" s="29">
        <v>318787</v>
      </c>
      <c r="G227" s="55">
        <v>40158</v>
      </c>
      <c r="H227" s="36">
        <v>397168.01</v>
      </c>
      <c r="I227" s="110">
        <v>397168.01</v>
      </c>
    </row>
    <row r="228" spans="1:9" ht="22.5" x14ac:dyDescent="0.2">
      <c r="A228" s="78">
        <v>222</v>
      </c>
      <c r="B228" s="27" t="s">
        <v>5044</v>
      </c>
      <c r="C228" s="27" t="s">
        <v>1346</v>
      </c>
      <c r="D228" s="26" t="s">
        <v>5045</v>
      </c>
      <c r="E228" s="26" t="s">
        <v>5046</v>
      </c>
      <c r="F228" s="29">
        <v>35626348</v>
      </c>
      <c r="G228" s="55">
        <v>40141</v>
      </c>
      <c r="H228" s="108">
        <v>200499.17</v>
      </c>
      <c r="I228" s="109">
        <v>200499.17</v>
      </c>
    </row>
    <row r="229" spans="1:9" ht="22.5" x14ac:dyDescent="0.2">
      <c r="A229" s="78">
        <v>223</v>
      </c>
      <c r="B229" s="27" t="s">
        <v>4073</v>
      </c>
      <c r="C229" s="27" t="s">
        <v>1346</v>
      </c>
      <c r="D229" s="26" t="s">
        <v>7147</v>
      </c>
      <c r="E229" s="26" t="s">
        <v>7148</v>
      </c>
      <c r="F229" s="29">
        <v>307017</v>
      </c>
      <c r="G229" s="55">
        <v>40150</v>
      </c>
      <c r="H229" s="108">
        <v>69690.990000000005</v>
      </c>
      <c r="I229" s="109">
        <v>69690.990000000005</v>
      </c>
    </row>
    <row r="230" spans="1:9" ht="33.75" x14ac:dyDescent="0.2">
      <c r="A230" s="78">
        <v>224</v>
      </c>
      <c r="B230" s="27" t="s">
        <v>7149</v>
      </c>
      <c r="C230" s="27" t="s">
        <v>1346</v>
      </c>
      <c r="D230" s="26" t="s">
        <v>7150</v>
      </c>
      <c r="E230" s="26" t="s">
        <v>7151</v>
      </c>
      <c r="F230" s="29">
        <v>309028</v>
      </c>
      <c r="G230" s="55">
        <v>40141</v>
      </c>
      <c r="H230" s="108">
        <v>273588.05</v>
      </c>
      <c r="I230" s="109">
        <v>273588.05</v>
      </c>
    </row>
    <row r="231" spans="1:9" ht="33.75" x14ac:dyDescent="0.2">
      <c r="A231" s="78">
        <v>225</v>
      </c>
      <c r="B231" s="27" t="s">
        <v>7152</v>
      </c>
      <c r="C231" s="27" t="s">
        <v>1346</v>
      </c>
      <c r="D231" s="26" t="s">
        <v>5068</v>
      </c>
      <c r="E231" s="26" t="s">
        <v>5069</v>
      </c>
      <c r="F231" s="29">
        <v>309737</v>
      </c>
      <c r="G231" s="55">
        <v>40155</v>
      </c>
      <c r="H231" s="108">
        <v>255850.36</v>
      </c>
      <c r="I231" s="109">
        <v>255850.36</v>
      </c>
    </row>
    <row r="232" spans="1:9" ht="33.75" x14ac:dyDescent="0.2">
      <c r="A232" s="78">
        <v>226</v>
      </c>
      <c r="B232" s="27" t="s">
        <v>7142</v>
      </c>
      <c r="C232" s="27" t="s">
        <v>1346</v>
      </c>
      <c r="D232" s="26" t="s">
        <v>7143</v>
      </c>
      <c r="E232" s="26" t="s">
        <v>7144</v>
      </c>
      <c r="F232" s="29">
        <v>322334</v>
      </c>
      <c r="G232" s="55">
        <v>40161</v>
      </c>
      <c r="H232" s="108">
        <v>183693.69</v>
      </c>
      <c r="I232" s="109">
        <v>183693.69</v>
      </c>
    </row>
    <row r="233" spans="1:9" ht="33.75" x14ac:dyDescent="0.2">
      <c r="A233" s="78">
        <v>227</v>
      </c>
      <c r="B233" s="27" t="s">
        <v>7154</v>
      </c>
      <c r="C233" s="27" t="s">
        <v>1346</v>
      </c>
      <c r="D233" s="26" t="s">
        <v>7155</v>
      </c>
      <c r="E233" s="26" t="s">
        <v>7156</v>
      </c>
      <c r="F233" s="29">
        <v>313521</v>
      </c>
      <c r="G233" s="55">
        <v>40158</v>
      </c>
      <c r="H233" s="108">
        <v>232786.49</v>
      </c>
      <c r="I233" s="109">
        <v>232786.49</v>
      </c>
    </row>
    <row r="234" spans="1:9" ht="22.5" x14ac:dyDescent="0.2">
      <c r="A234" s="78">
        <v>228</v>
      </c>
      <c r="B234" s="27" t="s">
        <v>6115</v>
      </c>
      <c r="C234" s="27" t="s">
        <v>1346</v>
      </c>
      <c r="D234" s="26" t="s">
        <v>6116</v>
      </c>
      <c r="E234" s="26" t="s">
        <v>6117</v>
      </c>
      <c r="F234" s="29">
        <v>313602</v>
      </c>
      <c r="G234" s="55">
        <v>40158</v>
      </c>
      <c r="H234" s="108">
        <v>60995</v>
      </c>
      <c r="I234" s="109">
        <v>60995</v>
      </c>
    </row>
    <row r="235" spans="1:9" ht="33.75" x14ac:dyDescent="0.2">
      <c r="A235" s="78">
        <v>229</v>
      </c>
      <c r="B235" s="27" t="s">
        <v>6118</v>
      </c>
      <c r="C235" s="27" t="s">
        <v>1346</v>
      </c>
      <c r="D235" s="26" t="s">
        <v>6119</v>
      </c>
      <c r="E235" s="26" t="s">
        <v>6120</v>
      </c>
      <c r="F235" s="29">
        <v>312673</v>
      </c>
      <c r="G235" s="55">
        <v>40158</v>
      </c>
      <c r="H235" s="108">
        <v>232445.82</v>
      </c>
      <c r="I235" s="109">
        <v>232445.82</v>
      </c>
    </row>
    <row r="236" spans="1:9" ht="22.5" x14ac:dyDescent="0.2">
      <c r="A236" s="78">
        <v>230</v>
      </c>
      <c r="B236" s="27" t="s">
        <v>8124</v>
      </c>
      <c r="C236" s="27" t="s">
        <v>1346</v>
      </c>
      <c r="D236" s="26" t="s">
        <v>8141</v>
      </c>
      <c r="E236" s="26" t="s">
        <v>8142</v>
      </c>
      <c r="F236" s="29">
        <v>329975</v>
      </c>
      <c r="G236" s="55">
        <v>40155</v>
      </c>
      <c r="H236" s="108">
        <v>298132.25</v>
      </c>
      <c r="I236" s="109">
        <v>298132.25</v>
      </c>
    </row>
    <row r="237" spans="1:9" ht="22.5" x14ac:dyDescent="0.2">
      <c r="A237" s="78">
        <v>231</v>
      </c>
      <c r="B237" s="27" t="s">
        <v>8153</v>
      </c>
      <c r="C237" s="27" t="s">
        <v>1346</v>
      </c>
      <c r="D237" s="26" t="s">
        <v>8154</v>
      </c>
      <c r="E237" s="26" t="s">
        <v>8155</v>
      </c>
      <c r="F237" s="29">
        <v>322261</v>
      </c>
      <c r="G237" s="55">
        <v>40157</v>
      </c>
      <c r="H237" s="108">
        <v>158372.26</v>
      </c>
      <c r="I237" s="109">
        <v>158372.26</v>
      </c>
    </row>
    <row r="238" spans="1:9" ht="33.75" x14ac:dyDescent="0.2">
      <c r="A238" s="78">
        <v>232</v>
      </c>
      <c r="B238" s="27" t="s">
        <v>8156</v>
      </c>
      <c r="C238" s="27" t="s">
        <v>1346</v>
      </c>
      <c r="D238" s="26" t="s">
        <v>7129</v>
      </c>
      <c r="E238" s="26" t="s">
        <v>7130</v>
      </c>
      <c r="F238" s="29">
        <v>322750</v>
      </c>
      <c r="G238" s="55">
        <v>40157</v>
      </c>
      <c r="H238" s="108">
        <v>333749.3</v>
      </c>
      <c r="I238" s="109">
        <v>333749.3</v>
      </c>
    </row>
    <row r="239" spans="1:9" ht="33.75" x14ac:dyDescent="0.2">
      <c r="A239" s="78">
        <v>233</v>
      </c>
      <c r="B239" s="27" t="s">
        <v>8184</v>
      </c>
      <c r="C239" s="27" t="s">
        <v>1346</v>
      </c>
      <c r="D239" s="26" t="s">
        <v>8185</v>
      </c>
      <c r="E239" s="26" t="s">
        <v>8186</v>
      </c>
      <c r="F239" s="29">
        <v>332267</v>
      </c>
      <c r="G239" s="55">
        <v>40154</v>
      </c>
      <c r="H239" s="108">
        <v>204988.59</v>
      </c>
      <c r="I239" s="109">
        <v>204988.59</v>
      </c>
    </row>
    <row r="240" spans="1:9" ht="22.5" x14ac:dyDescent="0.2">
      <c r="A240" s="78">
        <v>234</v>
      </c>
      <c r="B240" s="27" t="s">
        <v>10006</v>
      </c>
      <c r="C240" s="27" t="s">
        <v>1346</v>
      </c>
      <c r="D240" s="26" t="s">
        <v>1357</v>
      </c>
      <c r="E240" s="26" t="s">
        <v>10007</v>
      </c>
      <c r="F240" s="29">
        <v>330159</v>
      </c>
      <c r="G240" s="55">
        <v>40158</v>
      </c>
      <c r="H240" s="108">
        <v>26359</v>
      </c>
      <c r="I240" s="109">
        <v>26359</v>
      </c>
    </row>
    <row r="241" spans="1:9" ht="22.5" x14ac:dyDescent="0.2">
      <c r="A241" s="78">
        <v>235</v>
      </c>
      <c r="B241" s="27" t="s">
        <v>10008</v>
      </c>
      <c r="C241" s="27" t="s">
        <v>1346</v>
      </c>
      <c r="D241" s="26" t="s">
        <v>9113</v>
      </c>
      <c r="E241" s="26" t="s">
        <v>9114</v>
      </c>
      <c r="F241" s="29">
        <v>323829</v>
      </c>
      <c r="G241" s="55">
        <v>40162</v>
      </c>
      <c r="H241" s="108">
        <v>67320.960000000006</v>
      </c>
      <c r="I241" s="109">
        <v>67320.960000000006</v>
      </c>
    </row>
    <row r="242" spans="1:9" ht="33.75" x14ac:dyDescent="0.2">
      <c r="A242" s="78">
        <v>236</v>
      </c>
      <c r="B242" s="27" t="s">
        <v>9154</v>
      </c>
      <c r="C242" s="27" t="s">
        <v>1346</v>
      </c>
      <c r="D242" s="26" t="s">
        <v>9152</v>
      </c>
      <c r="E242" s="26" t="s">
        <v>9153</v>
      </c>
      <c r="F242" s="29">
        <v>319350</v>
      </c>
      <c r="G242" s="55">
        <v>40161</v>
      </c>
      <c r="H242" s="108">
        <v>181572.63</v>
      </c>
      <c r="I242" s="109">
        <v>181572.63</v>
      </c>
    </row>
    <row r="243" spans="1:9" ht="33.75" x14ac:dyDescent="0.2">
      <c r="A243" s="78">
        <v>237</v>
      </c>
      <c r="B243" s="27" t="s">
        <v>9155</v>
      </c>
      <c r="C243" s="27" t="s">
        <v>1346</v>
      </c>
      <c r="D243" s="26" t="s">
        <v>8199</v>
      </c>
      <c r="E243" s="26" t="s">
        <v>8200</v>
      </c>
      <c r="F243" s="29">
        <v>316407</v>
      </c>
      <c r="G243" s="55">
        <v>40162</v>
      </c>
      <c r="H243" s="108">
        <v>160577.9</v>
      </c>
      <c r="I243" s="109">
        <v>160577.9</v>
      </c>
    </row>
    <row r="244" spans="1:9" ht="33.75" x14ac:dyDescent="0.2">
      <c r="A244" s="78">
        <v>238</v>
      </c>
      <c r="B244" s="27" t="s">
        <v>8201</v>
      </c>
      <c r="C244" s="27" t="s">
        <v>1346</v>
      </c>
      <c r="D244" s="26" t="s">
        <v>8202</v>
      </c>
      <c r="E244" s="26" t="s">
        <v>7210</v>
      </c>
      <c r="F244" s="29">
        <v>332534</v>
      </c>
      <c r="G244" s="55">
        <v>40164</v>
      </c>
      <c r="H244" s="108">
        <v>238875.97</v>
      </c>
      <c r="I244" s="109">
        <v>238875.97</v>
      </c>
    </row>
    <row r="245" spans="1:9" ht="22.5" x14ac:dyDescent="0.2">
      <c r="A245" s="78">
        <v>239</v>
      </c>
      <c r="B245" s="27" t="s">
        <v>10790</v>
      </c>
      <c r="C245" s="27" t="s">
        <v>1346</v>
      </c>
      <c r="D245" s="26" t="s">
        <v>10806</v>
      </c>
      <c r="E245" s="26" t="s">
        <v>10807</v>
      </c>
      <c r="F245" s="29">
        <v>649783</v>
      </c>
      <c r="G245" s="55">
        <v>40161</v>
      </c>
      <c r="H245" s="108">
        <v>57198.53</v>
      </c>
      <c r="I245" s="109">
        <v>57198.53</v>
      </c>
    </row>
    <row r="246" spans="1:9" ht="33.75" x14ac:dyDescent="0.2">
      <c r="A246" s="78">
        <v>240</v>
      </c>
      <c r="B246" s="27" t="s">
        <v>9085</v>
      </c>
      <c r="C246" s="27" t="s">
        <v>1346</v>
      </c>
      <c r="D246" s="26" t="s">
        <v>9086</v>
      </c>
      <c r="E246" s="26" t="s">
        <v>9988</v>
      </c>
      <c r="F246" s="29">
        <v>323705</v>
      </c>
      <c r="G246" s="55">
        <v>40161</v>
      </c>
      <c r="H246" s="108">
        <v>154098.35999999999</v>
      </c>
      <c r="I246" s="109">
        <v>154098.35999999999</v>
      </c>
    </row>
    <row r="247" spans="1:9" ht="22.5" x14ac:dyDescent="0.2">
      <c r="A247" s="78">
        <v>241</v>
      </c>
      <c r="B247" s="27" t="s">
        <v>10028</v>
      </c>
      <c r="C247" s="27" t="s">
        <v>1346</v>
      </c>
      <c r="D247" s="26" t="s">
        <v>10029</v>
      </c>
      <c r="E247" s="26" t="s">
        <v>10030</v>
      </c>
      <c r="F247" s="29">
        <v>322491</v>
      </c>
      <c r="G247" s="55">
        <v>40161</v>
      </c>
      <c r="H247" s="108">
        <v>283152.59000000003</v>
      </c>
      <c r="I247" s="109">
        <v>283152.59000000003</v>
      </c>
    </row>
    <row r="248" spans="1:9" ht="22.5" x14ac:dyDescent="0.2">
      <c r="A248" s="78">
        <v>242</v>
      </c>
      <c r="B248" s="27" t="s">
        <v>10031</v>
      </c>
      <c r="C248" s="27" t="s">
        <v>1346</v>
      </c>
      <c r="D248" s="26" t="s">
        <v>10032</v>
      </c>
      <c r="E248" s="26" t="s">
        <v>10033</v>
      </c>
      <c r="F248" s="29">
        <v>330281</v>
      </c>
      <c r="G248" s="55">
        <v>40162</v>
      </c>
      <c r="H248" s="108">
        <v>59368.2</v>
      </c>
      <c r="I248" s="109">
        <v>59368.2</v>
      </c>
    </row>
    <row r="249" spans="1:9" ht="22.5" x14ac:dyDescent="0.2">
      <c r="A249" s="78">
        <v>243</v>
      </c>
      <c r="B249" s="27" t="s">
        <v>10034</v>
      </c>
      <c r="C249" s="27" t="s">
        <v>1346</v>
      </c>
      <c r="D249" s="26" t="s">
        <v>7205</v>
      </c>
      <c r="E249" s="26" t="s">
        <v>7206</v>
      </c>
      <c r="F249" s="29">
        <v>306894</v>
      </c>
      <c r="G249" s="55">
        <v>40162</v>
      </c>
      <c r="H249" s="108">
        <v>165531.79999999999</v>
      </c>
      <c r="I249" s="109">
        <v>165531.79999999999</v>
      </c>
    </row>
    <row r="250" spans="1:9" ht="22.5" x14ac:dyDescent="0.2">
      <c r="A250" s="78">
        <v>244</v>
      </c>
      <c r="B250" s="27" t="s">
        <v>7207</v>
      </c>
      <c r="C250" s="27" t="s">
        <v>1346</v>
      </c>
      <c r="D250" s="26" t="s">
        <v>7236</v>
      </c>
      <c r="E250" s="26" t="s">
        <v>7237</v>
      </c>
      <c r="F250" s="29">
        <v>308927</v>
      </c>
      <c r="G250" s="55">
        <v>40161</v>
      </c>
      <c r="H250" s="108">
        <v>209595.69</v>
      </c>
      <c r="I250" s="109">
        <v>209595.69</v>
      </c>
    </row>
    <row r="251" spans="1:9" ht="33.75" x14ac:dyDescent="0.2">
      <c r="A251" s="78">
        <v>245</v>
      </c>
      <c r="B251" s="34" t="s">
        <v>2206</v>
      </c>
      <c r="C251" s="27" t="s">
        <v>1346</v>
      </c>
      <c r="D251" s="26" t="s">
        <v>2207</v>
      </c>
      <c r="E251" s="26" t="s">
        <v>9041</v>
      </c>
      <c r="F251" s="29">
        <v>319252</v>
      </c>
      <c r="G251" s="55">
        <v>40162</v>
      </c>
      <c r="H251" s="108">
        <v>152979.62</v>
      </c>
      <c r="I251" s="109">
        <v>152979.62</v>
      </c>
    </row>
    <row r="252" spans="1:9" ht="22.5" x14ac:dyDescent="0.2">
      <c r="A252" s="78">
        <v>246</v>
      </c>
      <c r="B252" s="34" t="s">
        <v>9042</v>
      </c>
      <c r="C252" s="27" t="s">
        <v>1346</v>
      </c>
      <c r="D252" s="26" t="s">
        <v>8066</v>
      </c>
      <c r="E252" s="26" t="s">
        <v>8067</v>
      </c>
      <c r="F252" s="29">
        <v>319481</v>
      </c>
      <c r="G252" s="55">
        <v>40161</v>
      </c>
      <c r="H252" s="108">
        <v>96875</v>
      </c>
      <c r="I252" s="109">
        <v>96875</v>
      </c>
    </row>
    <row r="253" spans="1:9" ht="22.5" x14ac:dyDescent="0.2">
      <c r="A253" s="78">
        <v>247</v>
      </c>
      <c r="B253" s="27" t="s">
        <v>8068</v>
      </c>
      <c r="C253" s="27" t="s">
        <v>1346</v>
      </c>
      <c r="D253" s="66" t="s">
        <v>8069</v>
      </c>
      <c r="E253" s="26" t="s">
        <v>8070</v>
      </c>
      <c r="F253" s="29">
        <v>690546</v>
      </c>
      <c r="G253" s="55">
        <v>40156</v>
      </c>
      <c r="H253" s="108">
        <v>27042.3</v>
      </c>
      <c r="I253" s="109">
        <v>27042.3</v>
      </c>
    </row>
    <row r="254" spans="1:9" ht="22.5" x14ac:dyDescent="0.2">
      <c r="A254" s="78">
        <v>248</v>
      </c>
      <c r="B254" s="27" t="s">
        <v>8071</v>
      </c>
      <c r="C254" s="27" t="s">
        <v>1346</v>
      </c>
      <c r="D254" s="26" t="s">
        <v>8072</v>
      </c>
      <c r="E254" s="26" t="s">
        <v>8073</v>
      </c>
      <c r="F254" s="29">
        <v>325155</v>
      </c>
      <c r="G254" s="55">
        <v>40157</v>
      </c>
      <c r="H254" s="108">
        <v>217693.04</v>
      </c>
      <c r="I254" s="109">
        <v>217693.04</v>
      </c>
    </row>
    <row r="255" spans="1:9" ht="22.5" x14ac:dyDescent="0.2">
      <c r="A255" s="78">
        <v>249</v>
      </c>
      <c r="B255" s="34" t="s">
        <v>8074</v>
      </c>
      <c r="C255" s="27" t="s">
        <v>1346</v>
      </c>
      <c r="D255" s="26" t="s">
        <v>8075</v>
      </c>
      <c r="E255" s="26" t="s">
        <v>8076</v>
      </c>
      <c r="F255" s="29">
        <v>331651</v>
      </c>
      <c r="G255" s="55">
        <v>40155</v>
      </c>
      <c r="H255" s="108">
        <v>119451.51</v>
      </c>
      <c r="I255" s="109">
        <v>119451.51</v>
      </c>
    </row>
    <row r="256" spans="1:9" ht="22.5" x14ac:dyDescent="0.2">
      <c r="A256" s="78">
        <v>250</v>
      </c>
      <c r="B256" s="34" t="s">
        <v>8077</v>
      </c>
      <c r="C256" s="27" t="s">
        <v>1346</v>
      </c>
      <c r="D256" s="26" t="s">
        <v>8078</v>
      </c>
      <c r="E256" s="26" t="s">
        <v>6208</v>
      </c>
      <c r="F256" s="29">
        <v>332011</v>
      </c>
      <c r="G256" s="55">
        <v>40155</v>
      </c>
      <c r="H256" s="108">
        <v>36449.43</v>
      </c>
      <c r="I256" s="109">
        <v>36449.43</v>
      </c>
    </row>
    <row r="257" spans="1:9" ht="22.5" x14ac:dyDescent="0.2">
      <c r="A257" s="78">
        <v>251</v>
      </c>
      <c r="B257" s="27" t="s">
        <v>8079</v>
      </c>
      <c r="C257" s="27" t="s">
        <v>1346</v>
      </c>
      <c r="D257" s="26" t="s">
        <v>4961</v>
      </c>
      <c r="E257" s="26" t="s">
        <v>4962</v>
      </c>
      <c r="F257" s="29">
        <v>325881</v>
      </c>
      <c r="G257" s="55">
        <v>40155</v>
      </c>
      <c r="H257" s="108">
        <v>171348.79</v>
      </c>
      <c r="I257" s="109">
        <v>171348.79</v>
      </c>
    </row>
    <row r="258" spans="1:9" ht="22.5" x14ac:dyDescent="0.2">
      <c r="A258" s="78">
        <v>252</v>
      </c>
      <c r="B258" s="27" t="s">
        <v>4963</v>
      </c>
      <c r="C258" s="27" t="s">
        <v>1346</v>
      </c>
      <c r="D258" s="26" t="s">
        <v>4964</v>
      </c>
      <c r="E258" s="26" t="s">
        <v>4965</v>
      </c>
      <c r="F258" s="29">
        <v>329177</v>
      </c>
      <c r="G258" s="55">
        <v>40156</v>
      </c>
      <c r="H258" s="108">
        <v>233732.54</v>
      </c>
      <c r="I258" s="109">
        <v>233732.54</v>
      </c>
    </row>
    <row r="259" spans="1:9" ht="22.5" x14ac:dyDescent="0.2">
      <c r="A259" s="78">
        <v>253</v>
      </c>
      <c r="B259" s="34" t="s">
        <v>4966</v>
      </c>
      <c r="C259" s="27" t="s">
        <v>1346</v>
      </c>
      <c r="D259" s="26" t="s">
        <v>3092</v>
      </c>
      <c r="E259" s="26" t="s">
        <v>3093</v>
      </c>
      <c r="F259" s="29">
        <v>328677</v>
      </c>
      <c r="G259" s="55">
        <v>40156</v>
      </c>
      <c r="H259" s="108">
        <v>170700</v>
      </c>
      <c r="I259" s="109">
        <v>170700</v>
      </c>
    </row>
    <row r="260" spans="1:9" ht="22.5" x14ac:dyDescent="0.2">
      <c r="A260" s="78">
        <v>254</v>
      </c>
      <c r="B260" s="34" t="s">
        <v>3094</v>
      </c>
      <c r="C260" s="27" t="s">
        <v>1346</v>
      </c>
      <c r="D260" s="26" t="s">
        <v>4074</v>
      </c>
      <c r="E260" s="26" t="s">
        <v>4075</v>
      </c>
      <c r="F260" s="29">
        <v>318281</v>
      </c>
      <c r="G260" s="55">
        <v>40169</v>
      </c>
      <c r="H260" s="108">
        <v>178123.12</v>
      </c>
      <c r="I260" s="109">
        <v>178123.12</v>
      </c>
    </row>
    <row r="261" spans="1:9" ht="45" x14ac:dyDescent="0.2">
      <c r="A261" s="78">
        <v>255</v>
      </c>
      <c r="B261" s="34" t="s">
        <v>4076</v>
      </c>
      <c r="C261" s="27" t="s">
        <v>1346</v>
      </c>
      <c r="D261" s="26" t="s">
        <v>4077</v>
      </c>
      <c r="E261" s="26" t="s">
        <v>3499</v>
      </c>
      <c r="F261" s="29">
        <v>313785</v>
      </c>
      <c r="G261" s="55">
        <v>40149</v>
      </c>
      <c r="H261" s="108">
        <v>212417.74</v>
      </c>
      <c r="I261" s="109">
        <v>212417.74</v>
      </c>
    </row>
    <row r="262" spans="1:9" ht="33.75" x14ac:dyDescent="0.2">
      <c r="A262" s="78">
        <v>256</v>
      </c>
      <c r="B262" s="28" t="s">
        <v>4078</v>
      </c>
      <c r="C262" s="27" t="s">
        <v>1346</v>
      </c>
      <c r="D262" s="26" t="s">
        <v>2709</v>
      </c>
      <c r="E262" s="26" t="s">
        <v>2710</v>
      </c>
      <c r="F262" s="29">
        <v>317021</v>
      </c>
      <c r="G262" s="55">
        <v>40169</v>
      </c>
      <c r="H262" s="108">
        <v>382073.4</v>
      </c>
      <c r="I262" s="109">
        <v>382073.4</v>
      </c>
    </row>
    <row r="263" spans="1:9" ht="22.5" x14ac:dyDescent="0.2">
      <c r="A263" s="78">
        <v>257</v>
      </c>
      <c r="B263" s="27" t="s">
        <v>2711</v>
      </c>
      <c r="C263" s="27" t="s">
        <v>1346</v>
      </c>
      <c r="D263" s="26" t="s">
        <v>2712</v>
      </c>
      <c r="E263" s="26" t="s">
        <v>2713</v>
      </c>
      <c r="F263" s="29">
        <v>315834</v>
      </c>
      <c r="G263" s="55">
        <v>40168</v>
      </c>
      <c r="H263" s="108">
        <v>196174.49</v>
      </c>
      <c r="I263" s="109">
        <v>196174.49</v>
      </c>
    </row>
    <row r="264" spans="1:9" ht="33.75" x14ac:dyDescent="0.2">
      <c r="A264" s="78">
        <v>258</v>
      </c>
      <c r="B264" s="31" t="s">
        <v>2714</v>
      </c>
      <c r="C264" s="27" t="s">
        <v>1346</v>
      </c>
      <c r="D264" s="26" t="s">
        <v>6108</v>
      </c>
      <c r="E264" s="26" t="s">
        <v>6109</v>
      </c>
      <c r="F264" s="29">
        <v>590657</v>
      </c>
      <c r="G264" s="55">
        <v>40163</v>
      </c>
      <c r="H264" s="108">
        <v>22758.43</v>
      </c>
      <c r="I264" s="109">
        <v>22758.43</v>
      </c>
    </row>
    <row r="265" spans="1:9" x14ac:dyDescent="0.2">
      <c r="A265" s="78">
        <v>259</v>
      </c>
      <c r="B265" s="27" t="s">
        <v>6110</v>
      </c>
      <c r="C265" s="27" t="s">
        <v>1346</v>
      </c>
      <c r="D265" s="26" t="s">
        <v>6111</v>
      </c>
      <c r="E265" s="26" t="s">
        <v>6112</v>
      </c>
      <c r="F265" s="29">
        <v>332992</v>
      </c>
      <c r="G265" s="55">
        <v>40163</v>
      </c>
      <c r="H265" s="108">
        <v>226482.35</v>
      </c>
      <c r="I265" s="109">
        <v>226482.35</v>
      </c>
    </row>
    <row r="266" spans="1:9" ht="22.5" x14ac:dyDescent="0.2">
      <c r="A266" s="78">
        <v>260</v>
      </c>
      <c r="B266" s="27" t="s">
        <v>7153</v>
      </c>
      <c r="C266" s="27" t="s">
        <v>1346</v>
      </c>
      <c r="D266" s="26" t="s">
        <v>806</v>
      </c>
      <c r="E266" s="26" t="s">
        <v>807</v>
      </c>
      <c r="F266" s="29">
        <v>326950</v>
      </c>
      <c r="G266" s="55">
        <v>40158</v>
      </c>
      <c r="H266" s="108">
        <v>237465.06</v>
      </c>
      <c r="I266" s="109">
        <v>237465.06</v>
      </c>
    </row>
    <row r="267" spans="1:9" ht="22.5" x14ac:dyDescent="0.2">
      <c r="A267" s="78">
        <v>261</v>
      </c>
      <c r="B267" s="27" t="s">
        <v>808</v>
      </c>
      <c r="C267" s="27" t="s">
        <v>1346</v>
      </c>
      <c r="D267" s="26" t="s">
        <v>3144</v>
      </c>
      <c r="E267" s="26" t="s">
        <v>5070</v>
      </c>
      <c r="F267" s="29">
        <v>332321</v>
      </c>
      <c r="G267" s="55">
        <v>40165</v>
      </c>
      <c r="H267" s="108">
        <v>100679.35</v>
      </c>
      <c r="I267" s="109">
        <v>100679.35</v>
      </c>
    </row>
    <row r="268" spans="1:9" ht="22.5" x14ac:dyDescent="0.2">
      <c r="A268" s="78">
        <v>262</v>
      </c>
      <c r="B268" s="27" t="s">
        <v>5071</v>
      </c>
      <c r="C268" s="27" t="s">
        <v>1346</v>
      </c>
      <c r="D268" s="26" t="s">
        <v>6121</v>
      </c>
      <c r="E268" s="26" t="s">
        <v>6122</v>
      </c>
      <c r="F268" s="29">
        <v>587508</v>
      </c>
      <c r="G268" s="55">
        <v>40169</v>
      </c>
      <c r="H268" s="108">
        <v>118897.28</v>
      </c>
      <c r="I268" s="109">
        <v>118897.28</v>
      </c>
    </row>
    <row r="269" spans="1:9" ht="22.5" x14ac:dyDescent="0.2">
      <c r="A269" s="78">
        <v>263</v>
      </c>
      <c r="B269" s="27" t="s">
        <v>6123</v>
      </c>
      <c r="C269" s="27" t="s">
        <v>1346</v>
      </c>
      <c r="D269" s="26" t="s">
        <v>6124</v>
      </c>
      <c r="E269" s="26" t="s">
        <v>6125</v>
      </c>
      <c r="F269" s="29">
        <v>306991</v>
      </c>
      <c r="G269" s="55">
        <v>40163</v>
      </c>
      <c r="H269" s="108">
        <v>310761.03999999998</v>
      </c>
      <c r="I269" s="109">
        <v>310761.03999999998</v>
      </c>
    </row>
    <row r="270" spans="1:9" ht="33.75" x14ac:dyDescent="0.2">
      <c r="A270" s="78">
        <v>264</v>
      </c>
      <c r="B270" s="27" t="s">
        <v>6126</v>
      </c>
      <c r="C270" s="27" t="s">
        <v>1346</v>
      </c>
      <c r="D270" s="26" t="s">
        <v>5095</v>
      </c>
      <c r="E270" s="26" t="s">
        <v>5096</v>
      </c>
      <c r="F270" s="29">
        <v>306321</v>
      </c>
      <c r="G270" s="55">
        <v>40169</v>
      </c>
      <c r="H270" s="108">
        <v>513259.12</v>
      </c>
      <c r="I270" s="109">
        <v>513259.12</v>
      </c>
    </row>
    <row r="271" spans="1:9" ht="22.5" x14ac:dyDescent="0.2">
      <c r="A271" s="78">
        <v>265</v>
      </c>
      <c r="B271" s="27" t="s">
        <v>7131</v>
      </c>
      <c r="C271" s="27" t="s">
        <v>1346</v>
      </c>
      <c r="D271" s="26" t="s">
        <v>7132</v>
      </c>
      <c r="E271" s="26" t="s">
        <v>7133</v>
      </c>
      <c r="F271" s="29">
        <v>327263</v>
      </c>
      <c r="G271" s="55">
        <v>40169</v>
      </c>
      <c r="H271" s="36">
        <v>202406.99</v>
      </c>
      <c r="I271" s="110">
        <v>202406.99</v>
      </c>
    </row>
    <row r="272" spans="1:9" ht="33.75" x14ac:dyDescent="0.2">
      <c r="A272" s="78">
        <v>266</v>
      </c>
      <c r="B272" s="27" t="s">
        <v>7134</v>
      </c>
      <c r="C272" s="27" t="s">
        <v>1346</v>
      </c>
      <c r="D272" s="32" t="s">
        <v>7135</v>
      </c>
      <c r="E272" s="26" t="s">
        <v>7136</v>
      </c>
      <c r="F272" s="29">
        <v>321991</v>
      </c>
      <c r="G272" s="55">
        <v>40151</v>
      </c>
      <c r="H272" s="108">
        <v>158249.5</v>
      </c>
      <c r="I272" s="109">
        <v>158249.5</v>
      </c>
    </row>
    <row r="273" spans="1:9" ht="33.75" x14ac:dyDescent="0.2">
      <c r="A273" s="78">
        <v>267</v>
      </c>
      <c r="B273" s="27" t="s">
        <v>8151</v>
      </c>
      <c r="C273" s="27" t="s">
        <v>1346</v>
      </c>
      <c r="D273" s="26" t="s">
        <v>8187</v>
      </c>
      <c r="E273" s="26" t="s">
        <v>9150</v>
      </c>
      <c r="F273" s="29">
        <v>332631</v>
      </c>
      <c r="G273" s="55">
        <v>40154</v>
      </c>
      <c r="H273" s="108">
        <v>337721.67</v>
      </c>
      <c r="I273" s="109">
        <v>337721.67</v>
      </c>
    </row>
    <row r="274" spans="1:9" ht="45" x14ac:dyDescent="0.2">
      <c r="A274" s="78">
        <v>268</v>
      </c>
      <c r="B274" s="27" t="s">
        <v>9151</v>
      </c>
      <c r="C274" s="27" t="s">
        <v>1346</v>
      </c>
      <c r="D274" s="26" t="s">
        <v>7161</v>
      </c>
      <c r="E274" s="26" t="s">
        <v>7162</v>
      </c>
      <c r="F274" s="29">
        <v>327361</v>
      </c>
      <c r="G274" s="55">
        <v>40154</v>
      </c>
      <c r="H274" s="108">
        <v>292822.52</v>
      </c>
      <c r="I274" s="109">
        <v>292822.52</v>
      </c>
    </row>
    <row r="275" spans="1:9" ht="22.5" x14ac:dyDescent="0.2">
      <c r="A275" s="78">
        <v>269</v>
      </c>
      <c r="B275" s="27" t="s">
        <v>7163</v>
      </c>
      <c r="C275" s="27" t="s">
        <v>1346</v>
      </c>
      <c r="D275" s="26" t="s">
        <v>7164</v>
      </c>
      <c r="E275" s="26" t="s">
        <v>7165</v>
      </c>
      <c r="F275" s="29">
        <v>317349</v>
      </c>
      <c r="G275" s="55">
        <v>40165</v>
      </c>
      <c r="H275" s="108">
        <v>274704.89</v>
      </c>
      <c r="I275" s="109">
        <v>274704.89</v>
      </c>
    </row>
    <row r="276" spans="1:9" ht="22.5" x14ac:dyDescent="0.2">
      <c r="A276" s="78">
        <v>270</v>
      </c>
      <c r="B276" s="27" t="s">
        <v>7166</v>
      </c>
      <c r="C276" s="27" t="s">
        <v>1346</v>
      </c>
      <c r="D276" s="26" t="s">
        <v>7167</v>
      </c>
      <c r="E276" s="26" t="s">
        <v>7168</v>
      </c>
      <c r="F276" s="29">
        <v>327042</v>
      </c>
      <c r="G276" s="55">
        <v>40175</v>
      </c>
      <c r="H276" s="108">
        <v>40468.550000000003</v>
      </c>
      <c r="I276" s="109">
        <v>40468.550000000003</v>
      </c>
    </row>
    <row r="277" spans="1:9" ht="33.75" x14ac:dyDescent="0.2">
      <c r="A277" s="78">
        <v>271</v>
      </c>
      <c r="B277" s="27" t="s">
        <v>4146</v>
      </c>
      <c r="C277" s="27" t="s">
        <v>1346</v>
      </c>
      <c r="D277" s="26" t="s">
        <v>4147</v>
      </c>
      <c r="E277" s="26" t="s">
        <v>4148</v>
      </c>
      <c r="F277" s="29">
        <v>327816</v>
      </c>
      <c r="G277" s="55">
        <v>40169</v>
      </c>
      <c r="H277" s="36">
        <v>250640.48</v>
      </c>
      <c r="I277" s="110">
        <v>250640.48</v>
      </c>
    </row>
    <row r="278" spans="1:9" ht="33.75" x14ac:dyDescent="0.2">
      <c r="A278" s="78">
        <v>272</v>
      </c>
      <c r="B278" s="27" t="s">
        <v>4149</v>
      </c>
      <c r="C278" s="27" t="s">
        <v>1346</v>
      </c>
      <c r="D278" s="26" t="s">
        <v>8196</v>
      </c>
      <c r="E278" s="26" t="s">
        <v>8197</v>
      </c>
      <c r="F278" s="29">
        <v>305456</v>
      </c>
      <c r="G278" s="55">
        <v>40169</v>
      </c>
      <c r="H278" s="108">
        <v>130039.29</v>
      </c>
      <c r="I278" s="109">
        <v>130039.29</v>
      </c>
    </row>
    <row r="279" spans="1:9" ht="33.75" x14ac:dyDescent="0.2">
      <c r="A279" s="78">
        <v>273</v>
      </c>
      <c r="B279" s="27" t="s">
        <v>7192</v>
      </c>
      <c r="C279" s="27" t="s">
        <v>1346</v>
      </c>
      <c r="D279" s="26" t="s">
        <v>8194</v>
      </c>
      <c r="E279" s="26" t="s">
        <v>8195</v>
      </c>
      <c r="F279" s="29">
        <v>307556</v>
      </c>
      <c r="G279" s="55">
        <v>40169</v>
      </c>
      <c r="H279" s="108">
        <v>141040.60999999999</v>
      </c>
      <c r="I279" s="109">
        <v>141040.60999999999</v>
      </c>
    </row>
    <row r="280" spans="1:9" ht="22.5" x14ac:dyDescent="0.2">
      <c r="A280" s="78">
        <v>274</v>
      </c>
      <c r="B280" s="27" t="s">
        <v>6167</v>
      </c>
      <c r="C280" s="27" t="s">
        <v>1346</v>
      </c>
      <c r="D280" s="26" t="s">
        <v>6168</v>
      </c>
      <c r="E280" s="26" t="s">
        <v>6169</v>
      </c>
      <c r="F280" s="29">
        <v>320285</v>
      </c>
      <c r="G280" s="55">
        <v>40170</v>
      </c>
      <c r="H280" s="108">
        <v>104300</v>
      </c>
      <c r="I280" s="109">
        <v>104300</v>
      </c>
    </row>
    <row r="281" spans="1:9" ht="22.5" x14ac:dyDescent="0.2">
      <c r="A281" s="78">
        <v>275</v>
      </c>
      <c r="B281" s="27" t="s">
        <v>5156</v>
      </c>
      <c r="C281" s="27" t="s">
        <v>1346</v>
      </c>
      <c r="D281" s="26" t="s">
        <v>5157</v>
      </c>
      <c r="E281" s="26" t="s">
        <v>5158</v>
      </c>
      <c r="F281" s="29">
        <v>314951</v>
      </c>
      <c r="G281" s="55">
        <v>40175</v>
      </c>
      <c r="H281" s="108">
        <v>405202.23</v>
      </c>
      <c r="I281" s="109">
        <v>405202.23</v>
      </c>
    </row>
    <row r="282" spans="1:9" ht="22.5" x14ac:dyDescent="0.2">
      <c r="A282" s="78">
        <v>276</v>
      </c>
      <c r="B282" s="27" t="s">
        <v>9124</v>
      </c>
      <c r="C282" s="27" t="s">
        <v>1346</v>
      </c>
      <c r="D282" s="26" t="s">
        <v>9125</v>
      </c>
      <c r="E282" s="26" t="s">
        <v>9126</v>
      </c>
      <c r="F282" s="29">
        <v>327697</v>
      </c>
      <c r="G282" s="55">
        <v>40177</v>
      </c>
      <c r="H282" s="108">
        <v>84650.04</v>
      </c>
      <c r="I282" s="109">
        <v>84650.04</v>
      </c>
    </row>
    <row r="283" spans="1:9" ht="22.5" x14ac:dyDescent="0.2">
      <c r="A283" s="78">
        <v>277</v>
      </c>
      <c r="B283" s="27" t="s">
        <v>9127</v>
      </c>
      <c r="C283" s="27" t="s">
        <v>1346</v>
      </c>
      <c r="D283" s="26" t="s">
        <v>9128</v>
      </c>
      <c r="E283" s="26" t="s">
        <v>9129</v>
      </c>
      <c r="F283" s="29">
        <v>327905</v>
      </c>
      <c r="G283" s="55">
        <v>40169</v>
      </c>
      <c r="H283" s="108">
        <v>122103.28</v>
      </c>
      <c r="I283" s="109">
        <v>122103.28</v>
      </c>
    </row>
    <row r="284" spans="1:9" ht="22.5" x14ac:dyDescent="0.2">
      <c r="A284" s="78">
        <v>278</v>
      </c>
      <c r="B284" s="27" t="s">
        <v>8164</v>
      </c>
      <c r="C284" s="27" t="s">
        <v>1346</v>
      </c>
      <c r="D284" s="26" t="s">
        <v>9139</v>
      </c>
      <c r="E284" s="26" t="s">
        <v>9140</v>
      </c>
      <c r="F284" s="29">
        <v>326933</v>
      </c>
      <c r="G284" s="55">
        <v>40169</v>
      </c>
      <c r="H284" s="108">
        <v>224477.07</v>
      </c>
      <c r="I284" s="109">
        <v>224477.07</v>
      </c>
    </row>
    <row r="285" spans="1:9" ht="22.5" x14ac:dyDescent="0.2">
      <c r="A285" s="78">
        <v>279</v>
      </c>
      <c r="B285" s="27" t="s">
        <v>9141</v>
      </c>
      <c r="C285" s="27" t="s">
        <v>1346</v>
      </c>
      <c r="D285" s="26" t="s">
        <v>7173</v>
      </c>
      <c r="E285" s="26" t="s">
        <v>2707</v>
      </c>
      <c r="F285" s="29">
        <v>322806</v>
      </c>
      <c r="G285" s="55">
        <v>40175</v>
      </c>
      <c r="H285" s="108">
        <v>141414.99</v>
      </c>
      <c r="I285" s="109">
        <v>141414.99</v>
      </c>
    </row>
    <row r="286" spans="1:9" ht="22.5" x14ac:dyDescent="0.2">
      <c r="A286" s="78">
        <v>280</v>
      </c>
      <c r="B286" s="27" t="s">
        <v>7174</v>
      </c>
      <c r="C286" s="27" t="s">
        <v>1346</v>
      </c>
      <c r="D286" s="26" t="s">
        <v>7175</v>
      </c>
      <c r="E286" s="26" t="s">
        <v>7176</v>
      </c>
      <c r="F286" s="29">
        <v>332313</v>
      </c>
      <c r="G286" s="55">
        <v>40168</v>
      </c>
      <c r="H286" s="108">
        <v>198137.77</v>
      </c>
      <c r="I286" s="109">
        <v>198137.77</v>
      </c>
    </row>
    <row r="287" spans="1:9" ht="22.5" x14ac:dyDescent="0.2">
      <c r="A287" s="78">
        <v>281</v>
      </c>
      <c r="B287" s="27" t="s">
        <v>7177</v>
      </c>
      <c r="C287" s="27" t="s">
        <v>1346</v>
      </c>
      <c r="D287" s="26" t="s">
        <v>6139</v>
      </c>
      <c r="E287" s="26" t="s">
        <v>6140</v>
      </c>
      <c r="F287" s="29">
        <v>592099</v>
      </c>
      <c r="G287" s="55">
        <v>40170</v>
      </c>
      <c r="H287" s="108">
        <v>187864.37</v>
      </c>
      <c r="I287" s="109">
        <v>187864.37</v>
      </c>
    </row>
    <row r="288" spans="1:9" ht="22.5" x14ac:dyDescent="0.2">
      <c r="A288" s="78">
        <v>282</v>
      </c>
      <c r="B288" s="27" t="s">
        <v>6141</v>
      </c>
      <c r="C288" s="27" t="s">
        <v>1346</v>
      </c>
      <c r="D288" s="32" t="s">
        <v>6142</v>
      </c>
      <c r="E288" s="32" t="s">
        <v>6143</v>
      </c>
      <c r="F288" s="29">
        <v>314226</v>
      </c>
      <c r="G288" s="55">
        <v>40169</v>
      </c>
      <c r="H288" s="108">
        <v>263342.38</v>
      </c>
      <c r="I288" s="109">
        <v>263342.38</v>
      </c>
    </row>
    <row r="289" spans="1:9" ht="45" x14ac:dyDescent="0.2">
      <c r="A289" s="78">
        <v>283</v>
      </c>
      <c r="B289" s="28" t="s">
        <v>9146</v>
      </c>
      <c r="C289" s="27" t="s">
        <v>1346</v>
      </c>
      <c r="D289" s="26" t="s">
        <v>9147</v>
      </c>
      <c r="E289" s="26" t="s">
        <v>9148</v>
      </c>
      <c r="F289" s="29">
        <v>315303</v>
      </c>
      <c r="G289" s="55">
        <v>40169</v>
      </c>
      <c r="H289" s="108">
        <v>176176.66</v>
      </c>
      <c r="I289" s="109">
        <v>176176.66</v>
      </c>
    </row>
    <row r="290" spans="1:9" ht="56.25" x14ac:dyDescent="0.2">
      <c r="A290" s="78">
        <v>284</v>
      </c>
      <c r="B290" s="27" t="s">
        <v>9149</v>
      </c>
      <c r="C290" s="27" t="s">
        <v>1346</v>
      </c>
      <c r="D290" s="26" t="s">
        <v>6129</v>
      </c>
      <c r="E290" s="26" t="s">
        <v>6130</v>
      </c>
      <c r="F290" s="29">
        <v>648213</v>
      </c>
      <c r="G290" s="55">
        <v>40169</v>
      </c>
      <c r="H290" s="108">
        <v>354975.71</v>
      </c>
      <c r="I290" s="109">
        <v>354975.71</v>
      </c>
    </row>
    <row r="291" spans="1:9" ht="33.75" x14ac:dyDescent="0.2">
      <c r="A291" s="78">
        <v>285</v>
      </c>
      <c r="B291" s="27" t="s">
        <v>6131</v>
      </c>
      <c r="C291" s="27" t="s">
        <v>1346</v>
      </c>
      <c r="D291" s="26" t="s">
        <v>6132</v>
      </c>
      <c r="E291" s="26" t="s">
        <v>5119</v>
      </c>
      <c r="F291" s="29">
        <v>315532</v>
      </c>
      <c r="G291" s="55">
        <v>40168</v>
      </c>
      <c r="H291" s="108">
        <v>165085.84</v>
      </c>
      <c r="I291" s="109">
        <v>165085.84</v>
      </c>
    </row>
    <row r="292" spans="1:9" ht="33.75" x14ac:dyDescent="0.2">
      <c r="A292" s="78">
        <v>286</v>
      </c>
      <c r="B292" s="34" t="s">
        <v>5120</v>
      </c>
      <c r="C292" s="27" t="s">
        <v>1346</v>
      </c>
      <c r="D292" s="26" t="s">
        <v>8189</v>
      </c>
      <c r="E292" s="26" t="s">
        <v>8190</v>
      </c>
      <c r="F292" s="29">
        <v>313459</v>
      </c>
      <c r="G292" s="55">
        <v>40169</v>
      </c>
      <c r="H292" s="108">
        <v>119296.29</v>
      </c>
      <c r="I292" s="109">
        <v>119296.29</v>
      </c>
    </row>
    <row r="293" spans="1:9" x14ac:dyDescent="0.2">
      <c r="A293" s="78">
        <v>287</v>
      </c>
      <c r="B293" s="34" t="s">
        <v>7499</v>
      </c>
      <c r="C293" s="27" t="s">
        <v>1346</v>
      </c>
      <c r="D293" s="26" t="s">
        <v>11559</v>
      </c>
      <c r="E293" s="26" t="s">
        <v>11560</v>
      </c>
      <c r="F293" s="29">
        <v>320030</v>
      </c>
      <c r="G293" s="55">
        <v>40170</v>
      </c>
      <c r="H293" s="108">
        <v>47377.27</v>
      </c>
      <c r="I293" s="109">
        <v>47377.27</v>
      </c>
    </row>
    <row r="294" spans="1:9" ht="22.5" x14ac:dyDescent="0.2">
      <c r="A294" s="78">
        <v>288</v>
      </c>
      <c r="B294" s="34" t="s">
        <v>7501</v>
      </c>
      <c r="C294" s="27" t="s">
        <v>1346</v>
      </c>
      <c r="D294" s="26" t="s">
        <v>7502</v>
      </c>
      <c r="E294" s="26" t="s">
        <v>7503</v>
      </c>
      <c r="F294" s="29">
        <v>322121</v>
      </c>
      <c r="G294" s="55">
        <v>40170</v>
      </c>
      <c r="H294" s="36">
        <v>32806.68</v>
      </c>
      <c r="I294" s="110">
        <v>32806.68</v>
      </c>
    </row>
    <row r="295" spans="1:9" ht="22.5" x14ac:dyDescent="0.2">
      <c r="A295" s="78">
        <v>289</v>
      </c>
      <c r="B295" s="34" t="s">
        <v>9335</v>
      </c>
      <c r="C295" s="27" t="s">
        <v>1346</v>
      </c>
      <c r="D295" s="26" t="s">
        <v>9336</v>
      </c>
      <c r="E295" s="26" t="s">
        <v>9337</v>
      </c>
      <c r="F295" s="29">
        <v>326411</v>
      </c>
      <c r="G295" s="55">
        <v>40168</v>
      </c>
      <c r="H295" s="108">
        <v>315162.8</v>
      </c>
      <c r="I295" s="109">
        <v>315162.8</v>
      </c>
    </row>
    <row r="296" spans="1:9" ht="45" x14ac:dyDescent="0.2">
      <c r="A296" s="78">
        <v>290</v>
      </c>
      <c r="B296" s="34" t="s">
        <v>8432</v>
      </c>
      <c r="C296" s="27" t="s">
        <v>1346</v>
      </c>
      <c r="D296" s="26" t="s">
        <v>8433</v>
      </c>
      <c r="E296" s="26" t="s">
        <v>8434</v>
      </c>
      <c r="F296" s="29">
        <v>320951</v>
      </c>
      <c r="G296" s="55">
        <v>40142</v>
      </c>
      <c r="H296" s="108">
        <v>341150.34</v>
      </c>
      <c r="I296" s="109">
        <v>341150.34</v>
      </c>
    </row>
    <row r="297" spans="1:9" ht="33.75" x14ac:dyDescent="0.2">
      <c r="A297" s="78">
        <v>291</v>
      </c>
      <c r="B297" s="34" t="s">
        <v>10232</v>
      </c>
      <c r="C297" s="27" t="s">
        <v>1346</v>
      </c>
      <c r="D297" s="26" t="s">
        <v>11743</v>
      </c>
      <c r="E297" s="26" t="s">
        <v>11744</v>
      </c>
      <c r="F297" s="29">
        <v>692336</v>
      </c>
      <c r="G297" s="55">
        <v>40169</v>
      </c>
      <c r="H297" s="108">
        <v>282450.75</v>
      </c>
      <c r="I297" s="109">
        <v>282450.75</v>
      </c>
    </row>
    <row r="298" spans="1:9" ht="45" x14ac:dyDescent="0.2">
      <c r="A298" s="78">
        <v>292</v>
      </c>
      <c r="B298" s="27" t="s">
        <v>11745</v>
      </c>
      <c r="C298" s="27" t="s">
        <v>1346</v>
      </c>
      <c r="D298" s="26" t="s">
        <v>11746</v>
      </c>
      <c r="E298" s="26" t="s">
        <v>9409</v>
      </c>
      <c r="F298" s="29">
        <v>692328</v>
      </c>
      <c r="G298" s="55">
        <v>40153</v>
      </c>
      <c r="H298" s="108">
        <v>357115.63</v>
      </c>
      <c r="I298" s="109">
        <v>357115.63</v>
      </c>
    </row>
    <row r="299" spans="1:9" ht="33.75" x14ac:dyDescent="0.2">
      <c r="A299" s="78">
        <v>293</v>
      </c>
      <c r="B299" s="27" t="s">
        <v>3614</v>
      </c>
      <c r="C299" s="27" t="s">
        <v>1346</v>
      </c>
      <c r="D299" s="26" t="s">
        <v>3644</v>
      </c>
      <c r="E299" s="26" t="s">
        <v>3645</v>
      </c>
      <c r="F299" s="29">
        <v>312151</v>
      </c>
      <c r="G299" s="55">
        <v>40141</v>
      </c>
      <c r="H299" s="108">
        <v>34039.620000000003</v>
      </c>
      <c r="I299" s="109">
        <v>34039.620000000003</v>
      </c>
    </row>
    <row r="300" spans="1:9" ht="33.75" x14ac:dyDescent="0.2">
      <c r="A300" s="78">
        <v>294</v>
      </c>
      <c r="B300" s="27" t="s">
        <v>8331</v>
      </c>
      <c r="C300" s="27" t="s">
        <v>1346</v>
      </c>
      <c r="D300" s="26" t="s">
        <v>8332</v>
      </c>
      <c r="E300" s="26" t="s">
        <v>8333</v>
      </c>
      <c r="F300" s="29">
        <v>314943</v>
      </c>
      <c r="G300" s="55">
        <v>40137</v>
      </c>
      <c r="H300" s="108">
        <v>275959.96000000002</v>
      </c>
      <c r="I300" s="109">
        <v>275959.96000000002</v>
      </c>
    </row>
    <row r="301" spans="1:9" ht="33.75" x14ac:dyDescent="0.2">
      <c r="A301" s="78">
        <v>295</v>
      </c>
      <c r="B301" s="27" t="s">
        <v>9410</v>
      </c>
      <c r="C301" s="27" t="s">
        <v>1346</v>
      </c>
      <c r="D301" s="26" t="s">
        <v>11074</v>
      </c>
      <c r="E301" s="26" t="s">
        <v>11075</v>
      </c>
      <c r="F301" s="29">
        <v>323543</v>
      </c>
      <c r="G301" s="55">
        <v>40183</v>
      </c>
      <c r="H301" s="108">
        <v>32274.12</v>
      </c>
      <c r="I301" s="109">
        <v>32274.12</v>
      </c>
    </row>
    <row r="302" spans="1:9" ht="22.5" x14ac:dyDescent="0.2">
      <c r="A302" s="78">
        <v>296</v>
      </c>
      <c r="B302" s="27" t="s">
        <v>11076</v>
      </c>
      <c r="C302" s="27" t="s">
        <v>1346</v>
      </c>
      <c r="D302" s="26" t="s">
        <v>11077</v>
      </c>
      <c r="E302" s="26" t="s">
        <v>11078</v>
      </c>
      <c r="F302" s="29">
        <v>323373</v>
      </c>
      <c r="G302" s="55">
        <v>40182</v>
      </c>
      <c r="H302" s="108">
        <v>53745</v>
      </c>
      <c r="I302" s="109">
        <v>53745</v>
      </c>
    </row>
    <row r="303" spans="1:9" ht="45" x14ac:dyDescent="0.2">
      <c r="A303" s="78">
        <v>297</v>
      </c>
      <c r="B303" s="27" t="s">
        <v>11079</v>
      </c>
      <c r="C303" s="27" t="s">
        <v>1346</v>
      </c>
      <c r="D303" s="26" t="s">
        <v>10920</v>
      </c>
      <c r="E303" s="26" t="s">
        <v>10921</v>
      </c>
      <c r="F303" s="29">
        <v>322032</v>
      </c>
      <c r="G303" s="55">
        <v>40185</v>
      </c>
      <c r="H303" s="108">
        <v>176569.57</v>
      </c>
      <c r="I303" s="109">
        <v>176569.57</v>
      </c>
    </row>
    <row r="304" spans="1:9" ht="22.5" x14ac:dyDescent="0.2">
      <c r="A304" s="78">
        <v>298</v>
      </c>
      <c r="B304" s="34" t="s">
        <v>9696</v>
      </c>
      <c r="C304" s="27" t="s">
        <v>1346</v>
      </c>
      <c r="D304" s="26" t="s">
        <v>11747</v>
      </c>
      <c r="E304" s="26" t="s">
        <v>11748</v>
      </c>
      <c r="F304" s="29">
        <v>35626526</v>
      </c>
      <c r="G304" s="55">
        <v>40182</v>
      </c>
      <c r="H304" s="108">
        <v>282396.25</v>
      </c>
      <c r="I304" s="109">
        <v>282396.25</v>
      </c>
    </row>
    <row r="305" spans="1:9" ht="33.75" x14ac:dyDescent="0.2">
      <c r="A305" s="78">
        <v>299</v>
      </c>
      <c r="B305" s="34" t="s">
        <v>11749</v>
      </c>
      <c r="C305" s="27" t="s">
        <v>1346</v>
      </c>
      <c r="D305" s="26" t="s">
        <v>11551</v>
      </c>
      <c r="E305" s="26" t="s">
        <v>11642</v>
      </c>
      <c r="F305" s="29">
        <v>325198</v>
      </c>
      <c r="G305" s="55">
        <v>40190</v>
      </c>
      <c r="H305" s="108">
        <v>358421.87</v>
      </c>
      <c r="I305" s="109">
        <v>358421.87</v>
      </c>
    </row>
    <row r="306" spans="1:9" ht="22.5" x14ac:dyDescent="0.2">
      <c r="A306" s="78">
        <v>300</v>
      </c>
      <c r="B306" s="34" t="s">
        <v>11643</v>
      </c>
      <c r="C306" s="27" t="s">
        <v>1346</v>
      </c>
      <c r="D306" s="26" t="s">
        <v>11644</v>
      </c>
      <c r="E306" s="26" t="s">
        <v>10594</v>
      </c>
      <c r="F306" s="29">
        <v>329169</v>
      </c>
      <c r="G306" s="55">
        <v>40191</v>
      </c>
      <c r="H306" s="108">
        <v>125173.88</v>
      </c>
      <c r="I306" s="109">
        <v>125173.88</v>
      </c>
    </row>
    <row r="307" spans="1:9" ht="22.5" x14ac:dyDescent="0.2">
      <c r="A307" s="78">
        <v>301</v>
      </c>
      <c r="B307" s="34" t="s">
        <v>10595</v>
      </c>
      <c r="C307" s="27" t="s">
        <v>1346</v>
      </c>
      <c r="D307" s="26" t="s">
        <v>10596</v>
      </c>
      <c r="E307" s="26" t="s">
        <v>10597</v>
      </c>
      <c r="F307" s="29">
        <v>325546</v>
      </c>
      <c r="G307" s="55">
        <v>40183</v>
      </c>
      <c r="H307" s="108">
        <v>130797.15</v>
      </c>
      <c r="I307" s="109">
        <v>130797.15</v>
      </c>
    </row>
    <row r="308" spans="1:9" ht="22.5" x14ac:dyDescent="0.2">
      <c r="A308" s="78">
        <v>302</v>
      </c>
      <c r="B308" s="34" t="s">
        <v>10598</v>
      </c>
      <c r="C308" s="27" t="s">
        <v>1346</v>
      </c>
      <c r="D308" s="26" t="s">
        <v>9744</v>
      </c>
      <c r="E308" s="26" t="s">
        <v>9745</v>
      </c>
      <c r="F308" s="29">
        <v>647420</v>
      </c>
      <c r="G308" s="55">
        <v>40185</v>
      </c>
      <c r="H308" s="108">
        <v>134269.24</v>
      </c>
      <c r="I308" s="109">
        <v>134269.24</v>
      </c>
    </row>
    <row r="309" spans="1:9" ht="33.75" x14ac:dyDescent="0.2">
      <c r="A309" s="78">
        <v>303</v>
      </c>
      <c r="B309" s="27" t="s">
        <v>10230</v>
      </c>
      <c r="C309" s="27" t="s">
        <v>1346</v>
      </c>
      <c r="D309" s="26" t="s">
        <v>11832</v>
      </c>
      <c r="E309" s="26" t="s">
        <v>11833</v>
      </c>
      <c r="F309" s="29">
        <v>324574</v>
      </c>
      <c r="G309" s="55">
        <v>40189</v>
      </c>
      <c r="H309" s="108">
        <v>165241</v>
      </c>
      <c r="I309" s="109">
        <v>165241</v>
      </c>
    </row>
    <row r="310" spans="1:9" ht="22.5" x14ac:dyDescent="0.2">
      <c r="A310" s="78">
        <v>304</v>
      </c>
      <c r="B310" s="27" t="s">
        <v>8698</v>
      </c>
      <c r="C310" s="27" t="s">
        <v>1346</v>
      </c>
      <c r="D310" s="26" t="s">
        <v>9641</v>
      </c>
      <c r="E310" s="26" t="s">
        <v>9642</v>
      </c>
      <c r="F310" s="29">
        <v>325627</v>
      </c>
      <c r="G310" s="55">
        <v>40189</v>
      </c>
      <c r="H310" s="108">
        <v>42004.28</v>
      </c>
      <c r="I310" s="109">
        <v>42004.28</v>
      </c>
    </row>
    <row r="311" spans="1:9" ht="22.5" x14ac:dyDescent="0.2">
      <c r="A311" s="78">
        <v>305</v>
      </c>
      <c r="B311" s="27" t="s">
        <v>9628</v>
      </c>
      <c r="C311" s="27" t="s">
        <v>1346</v>
      </c>
      <c r="D311" s="26" t="s">
        <v>9929</v>
      </c>
      <c r="E311" s="26" t="s">
        <v>9930</v>
      </c>
      <c r="F311" s="29">
        <v>590754</v>
      </c>
      <c r="G311" s="55">
        <v>40190</v>
      </c>
      <c r="H311" s="108">
        <v>182442.66</v>
      </c>
      <c r="I311" s="109">
        <v>182442.66</v>
      </c>
    </row>
    <row r="312" spans="1:9" ht="22.5" x14ac:dyDescent="0.2">
      <c r="A312" s="78">
        <v>306</v>
      </c>
      <c r="B312" s="27" t="s">
        <v>9931</v>
      </c>
      <c r="C312" s="27" t="s">
        <v>1346</v>
      </c>
      <c r="D312" s="26" t="s">
        <v>9932</v>
      </c>
      <c r="E312" s="26" t="s">
        <v>9933</v>
      </c>
      <c r="F312" s="29">
        <v>329436</v>
      </c>
      <c r="G312" s="55">
        <v>40186</v>
      </c>
      <c r="H312" s="108">
        <v>29091.599999999999</v>
      </c>
      <c r="I312" s="109">
        <v>29091.599999999999</v>
      </c>
    </row>
    <row r="313" spans="1:9" ht="22.5" x14ac:dyDescent="0.2">
      <c r="A313" s="78">
        <v>307</v>
      </c>
      <c r="B313" s="27" t="s">
        <v>9934</v>
      </c>
      <c r="C313" s="27" t="s">
        <v>1346</v>
      </c>
      <c r="D313" s="26" t="s">
        <v>9935</v>
      </c>
      <c r="E313" s="26" t="s">
        <v>9936</v>
      </c>
      <c r="F313" s="29">
        <v>326038</v>
      </c>
      <c r="G313" s="55">
        <v>40183</v>
      </c>
      <c r="H313" s="108">
        <v>46132.32</v>
      </c>
      <c r="I313" s="109">
        <v>46132.32</v>
      </c>
    </row>
    <row r="314" spans="1:9" ht="22.5" x14ac:dyDescent="0.2">
      <c r="A314" s="78">
        <v>308</v>
      </c>
      <c r="B314" s="27" t="s">
        <v>9937</v>
      </c>
      <c r="C314" s="27" t="s">
        <v>1346</v>
      </c>
      <c r="D314" s="26" t="s">
        <v>10767</v>
      </c>
      <c r="E314" s="26" t="s">
        <v>10768</v>
      </c>
      <c r="F314" s="29">
        <v>325350</v>
      </c>
      <c r="G314" s="55">
        <v>40183</v>
      </c>
      <c r="H314" s="108">
        <v>161556.54</v>
      </c>
      <c r="I314" s="109">
        <v>161556.54</v>
      </c>
    </row>
    <row r="315" spans="1:9" ht="22.5" x14ac:dyDescent="0.2">
      <c r="A315" s="78">
        <v>309</v>
      </c>
      <c r="B315" s="34" t="s">
        <v>10769</v>
      </c>
      <c r="C315" s="27" t="s">
        <v>1346</v>
      </c>
      <c r="D315" s="26" t="s">
        <v>10770</v>
      </c>
      <c r="E315" s="26" t="s">
        <v>10771</v>
      </c>
      <c r="F315" s="29">
        <v>332160</v>
      </c>
      <c r="G315" s="55">
        <v>40183</v>
      </c>
      <c r="H315" s="108">
        <v>98845.86</v>
      </c>
      <c r="I315" s="109">
        <v>98845.86</v>
      </c>
    </row>
    <row r="316" spans="1:9" ht="22.5" x14ac:dyDescent="0.2">
      <c r="A316" s="78">
        <v>310</v>
      </c>
      <c r="B316" s="34" t="s">
        <v>10772</v>
      </c>
      <c r="C316" s="27" t="s">
        <v>1346</v>
      </c>
      <c r="D316" s="26" t="s">
        <v>9963</v>
      </c>
      <c r="E316" s="26" t="s">
        <v>9964</v>
      </c>
      <c r="F316" s="29">
        <v>648167</v>
      </c>
      <c r="G316" s="55">
        <v>40190</v>
      </c>
      <c r="H316" s="108">
        <v>37543.64</v>
      </c>
      <c r="I316" s="109">
        <v>37543.64</v>
      </c>
    </row>
    <row r="317" spans="1:9" ht="22.5" x14ac:dyDescent="0.2">
      <c r="A317" s="78">
        <v>311</v>
      </c>
      <c r="B317" s="27" t="s">
        <v>9971</v>
      </c>
      <c r="C317" s="27" t="s">
        <v>1346</v>
      </c>
      <c r="D317" s="26" t="s">
        <v>9897</v>
      </c>
      <c r="E317" s="26" t="s">
        <v>9898</v>
      </c>
      <c r="F317" s="29">
        <v>322903</v>
      </c>
      <c r="G317" s="55">
        <v>40189</v>
      </c>
      <c r="H317" s="108">
        <v>81164.12</v>
      </c>
      <c r="I317" s="109">
        <v>81164.12</v>
      </c>
    </row>
    <row r="318" spans="1:9" ht="22.5" x14ac:dyDescent="0.2">
      <c r="A318" s="78">
        <v>312</v>
      </c>
      <c r="B318" s="27" t="s">
        <v>9899</v>
      </c>
      <c r="C318" s="27" t="s">
        <v>1346</v>
      </c>
      <c r="D318" s="26" t="s">
        <v>9900</v>
      </c>
      <c r="E318" s="26" t="s">
        <v>9901</v>
      </c>
      <c r="F318" s="29">
        <v>331147</v>
      </c>
      <c r="G318" s="55">
        <v>40190</v>
      </c>
      <c r="H318" s="108">
        <v>68103.399999999994</v>
      </c>
      <c r="I318" s="109">
        <v>68103.399999999994</v>
      </c>
    </row>
    <row r="319" spans="1:9" ht="33.75" x14ac:dyDescent="0.2">
      <c r="A319" s="78">
        <v>313</v>
      </c>
      <c r="B319" s="27" t="s">
        <v>9902</v>
      </c>
      <c r="C319" s="27" t="s">
        <v>1346</v>
      </c>
      <c r="D319" s="26" t="s">
        <v>3296</v>
      </c>
      <c r="E319" s="26" t="s">
        <v>3297</v>
      </c>
      <c r="F319" s="29">
        <v>323004</v>
      </c>
      <c r="G319" s="55">
        <v>40183</v>
      </c>
      <c r="H319" s="108">
        <v>140884.51</v>
      </c>
      <c r="I319" s="109">
        <v>140884.51</v>
      </c>
    </row>
    <row r="320" spans="1:9" ht="45" x14ac:dyDescent="0.2">
      <c r="A320" s="78">
        <v>314</v>
      </c>
      <c r="B320" s="27" t="s">
        <v>10338</v>
      </c>
      <c r="C320" s="27" t="s">
        <v>1346</v>
      </c>
      <c r="D320" s="26" t="s">
        <v>9186</v>
      </c>
      <c r="E320" s="26" t="s">
        <v>9187</v>
      </c>
      <c r="F320" s="29">
        <v>17083087</v>
      </c>
      <c r="G320" s="55">
        <v>40191</v>
      </c>
      <c r="H320" s="108">
        <v>23582.33</v>
      </c>
      <c r="I320" s="109">
        <v>23582.33</v>
      </c>
    </row>
    <row r="321" spans="1:9" ht="33.75" x14ac:dyDescent="0.2">
      <c r="A321" s="78">
        <v>315</v>
      </c>
      <c r="B321" s="27" t="s">
        <v>9188</v>
      </c>
      <c r="C321" s="27" t="s">
        <v>1346</v>
      </c>
      <c r="D321" s="26" t="s">
        <v>5282</v>
      </c>
      <c r="E321" s="26" t="s">
        <v>4278</v>
      </c>
      <c r="F321" s="29">
        <v>305791</v>
      </c>
      <c r="G321" s="55">
        <v>40199</v>
      </c>
      <c r="H321" s="108">
        <v>65232.97</v>
      </c>
      <c r="I321" s="109">
        <v>65232.97</v>
      </c>
    </row>
    <row r="322" spans="1:9" ht="33.75" x14ac:dyDescent="0.2">
      <c r="A322" s="78">
        <v>316</v>
      </c>
      <c r="B322" s="34" t="s">
        <v>9284</v>
      </c>
      <c r="C322" s="27" t="s">
        <v>1346</v>
      </c>
      <c r="D322" s="26" t="s">
        <v>9285</v>
      </c>
      <c r="E322" s="26" t="s">
        <v>9286</v>
      </c>
      <c r="F322" s="29">
        <v>320552</v>
      </c>
      <c r="G322" s="55">
        <v>40203</v>
      </c>
      <c r="H322" s="108">
        <v>189500.83</v>
      </c>
      <c r="I322" s="109">
        <v>189500.83</v>
      </c>
    </row>
    <row r="323" spans="1:9" ht="33.75" x14ac:dyDescent="0.2">
      <c r="A323" s="78">
        <v>317</v>
      </c>
      <c r="B323" s="27" t="s">
        <v>9287</v>
      </c>
      <c r="C323" s="27" t="s">
        <v>1346</v>
      </c>
      <c r="D323" s="26" t="s">
        <v>9288</v>
      </c>
      <c r="E323" s="26" t="s">
        <v>9289</v>
      </c>
      <c r="F323" s="29">
        <v>332585</v>
      </c>
      <c r="G323" s="55">
        <v>40191</v>
      </c>
      <c r="H323" s="108">
        <v>102600</v>
      </c>
      <c r="I323" s="109">
        <v>102600</v>
      </c>
    </row>
    <row r="324" spans="1:9" ht="33.75" x14ac:dyDescent="0.2">
      <c r="A324" s="78">
        <v>318</v>
      </c>
      <c r="B324" s="27" t="s">
        <v>8053</v>
      </c>
      <c r="C324" s="27" t="s">
        <v>1346</v>
      </c>
      <c r="D324" s="26" t="s">
        <v>9018</v>
      </c>
      <c r="E324" s="26" t="s">
        <v>9019</v>
      </c>
      <c r="F324" s="29">
        <v>325538</v>
      </c>
      <c r="G324" s="55">
        <v>40198</v>
      </c>
      <c r="H324" s="108">
        <v>92478.5</v>
      </c>
      <c r="I324" s="109">
        <v>92478.5</v>
      </c>
    </row>
    <row r="325" spans="1:9" ht="22.5" x14ac:dyDescent="0.2">
      <c r="A325" s="78">
        <v>319</v>
      </c>
      <c r="B325" s="34" t="s">
        <v>9020</v>
      </c>
      <c r="C325" s="27" t="s">
        <v>1346</v>
      </c>
      <c r="D325" s="26" t="s">
        <v>10511</v>
      </c>
      <c r="E325" s="26" t="s">
        <v>10512</v>
      </c>
      <c r="F325" s="29">
        <v>328154</v>
      </c>
      <c r="G325" s="55">
        <v>40205</v>
      </c>
      <c r="H325" s="108">
        <v>40791.11</v>
      </c>
      <c r="I325" s="109">
        <v>40791.11</v>
      </c>
    </row>
    <row r="326" spans="1:9" ht="22.5" x14ac:dyDescent="0.2">
      <c r="A326" s="78">
        <v>320</v>
      </c>
      <c r="B326" s="34" t="s">
        <v>8328</v>
      </c>
      <c r="C326" s="27" t="s">
        <v>1346</v>
      </c>
      <c r="D326" s="26" t="s">
        <v>8329</v>
      </c>
      <c r="E326" s="26" t="s">
        <v>8330</v>
      </c>
      <c r="F326" s="29">
        <v>328499</v>
      </c>
      <c r="G326" s="55">
        <v>40205</v>
      </c>
      <c r="H326" s="108">
        <v>52583.38</v>
      </c>
      <c r="I326" s="109">
        <v>52583.38</v>
      </c>
    </row>
    <row r="327" spans="1:9" ht="33.75" x14ac:dyDescent="0.2">
      <c r="A327" s="78">
        <v>321</v>
      </c>
      <c r="B327" s="27" t="s">
        <v>8334</v>
      </c>
      <c r="C327" s="27" t="s">
        <v>1346</v>
      </c>
      <c r="D327" s="26" t="s">
        <v>8335</v>
      </c>
      <c r="E327" s="26" t="s">
        <v>13046</v>
      </c>
      <c r="F327" s="29">
        <v>329401</v>
      </c>
      <c r="G327" s="55">
        <v>40205</v>
      </c>
      <c r="H327" s="108">
        <v>108726.64</v>
      </c>
      <c r="I327" s="109">
        <v>108726.64</v>
      </c>
    </row>
    <row r="328" spans="1:9" ht="33.75" x14ac:dyDescent="0.2">
      <c r="A328" s="78">
        <v>322</v>
      </c>
      <c r="B328" s="27" t="s">
        <v>10600</v>
      </c>
      <c r="C328" s="27" t="s">
        <v>1346</v>
      </c>
      <c r="D328" s="26" t="s">
        <v>11650</v>
      </c>
      <c r="E328" s="26" t="s">
        <v>11651</v>
      </c>
      <c r="F328" s="29">
        <v>321851</v>
      </c>
      <c r="G328" s="55">
        <v>40205</v>
      </c>
      <c r="H328" s="108">
        <v>218798.36</v>
      </c>
      <c r="I328" s="109">
        <v>218798.36</v>
      </c>
    </row>
    <row r="329" spans="1:9" ht="22.5" x14ac:dyDescent="0.2">
      <c r="A329" s="78">
        <v>323</v>
      </c>
      <c r="B329" s="27" t="s">
        <v>11653</v>
      </c>
      <c r="C329" s="27" t="s">
        <v>1346</v>
      </c>
      <c r="D329" s="26" t="s">
        <v>11654</v>
      </c>
      <c r="E329" s="26" t="s">
        <v>11655</v>
      </c>
      <c r="F329" s="29">
        <v>330965</v>
      </c>
      <c r="G329" s="55">
        <v>40206</v>
      </c>
      <c r="H329" s="36">
        <v>30098.69</v>
      </c>
      <c r="I329" s="110">
        <v>30098.69</v>
      </c>
    </row>
    <row r="330" spans="1:9" ht="22.5" x14ac:dyDescent="0.2">
      <c r="A330" s="78">
        <v>324</v>
      </c>
      <c r="B330" s="27" t="s">
        <v>11942</v>
      </c>
      <c r="C330" s="27" t="s">
        <v>1346</v>
      </c>
      <c r="D330" s="26" t="s">
        <v>11851</v>
      </c>
      <c r="E330" s="26" t="s">
        <v>11852</v>
      </c>
      <c r="F330" s="29">
        <v>322792</v>
      </c>
      <c r="G330" s="55">
        <v>40207</v>
      </c>
      <c r="H330" s="108">
        <v>67744.3</v>
      </c>
      <c r="I330" s="109">
        <v>67744.3</v>
      </c>
    </row>
    <row r="331" spans="1:9" ht="22.5" x14ac:dyDescent="0.2">
      <c r="A331" s="78">
        <v>325</v>
      </c>
      <c r="B331" s="27" t="s">
        <v>11853</v>
      </c>
      <c r="C331" s="27" t="s">
        <v>1346</v>
      </c>
      <c r="D331" s="26" t="s">
        <v>11854</v>
      </c>
      <c r="E331" s="26" t="s">
        <v>11855</v>
      </c>
      <c r="F331" s="29">
        <v>330370</v>
      </c>
      <c r="G331" s="55">
        <v>40205</v>
      </c>
      <c r="H331" s="108">
        <v>53569.97</v>
      </c>
      <c r="I331" s="109">
        <v>53569.97</v>
      </c>
    </row>
    <row r="332" spans="1:9" ht="45" x14ac:dyDescent="0.2">
      <c r="A332" s="78">
        <v>326</v>
      </c>
      <c r="B332" s="27" t="s">
        <v>11856</v>
      </c>
      <c r="C332" s="27" t="s">
        <v>1346</v>
      </c>
      <c r="D332" s="26" t="s">
        <v>11857</v>
      </c>
      <c r="E332" s="26" t="s">
        <v>11858</v>
      </c>
      <c r="F332" s="29">
        <v>322504</v>
      </c>
      <c r="G332" s="55">
        <v>40205</v>
      </c>
      <c r="H332" s="108">
        <v>105878.17</v>
      </c>
      <c r="I332" s="109">
        <v>105878.17</v>
      </c>
    </row>
    <row r="333" spans="1:9" ht="22.5" x14ac:dyDescent="0.2">
      <c r="A333" s="78">
        <v>327</v>
      </c>
      <c r="B333" s="27" t="s">
        <v>11859</v>
      </c>
      <c r="C333" s="27" t="s">
        <v>1346</v>
      </c>
      <c r="D333" s="26" t="s">
        <v>11860</v>
      </c>
      <c r="E333" s="26" t="s">
        <v>11861</v>
      </c>
      <c r="F333" s="29">
        <v>328006</v>
      </c>
      <c r="G333" s="55">
        <v>40205</v>
      </c>
      <c r="H333" s="108">
        <v>343452.12</v>
      </c>
      <c r="I333" s="109">
        <v>343452.12</v>
      </c>
    </row>
    <row r="334" spans="1:9" ht="22.5" x14ac:dyDescent="0.2">
      <c r="A334" s="78">
        <v>328</v>
      </c>
      <c r="B334" s="27" t="s">
        <v>11862</v>
      </c>
      <c r="C334" s="27" t="s">
        <v>1346</v>
      </c>
      <c r="D334" s="26" t="s">
        <v>4212</v>
      </c>
      <c r="E334" s="26" t="s">
        <v>6284</v>
      </c>
      <c r="F334" s="29">
        <v>326402</v>
      </c>
      <c r="G334" s="55">
        <v>40206</v>
      </c>
      <c r="H334" s="108">
        <v>151157.15</v>
      </c>
      <c r="I334" s="109">
        <v>151157.15</v>
      </c>
    </row>
    <row r="335" spans="1:9" ht="22.5" x14ac:dyDescent="0.2">
      <c r="A335" s="78">
        <v>329</v>
      </c>
      <c r="B335" s="27" t="s">
        <v>6285</v>
      </c>
      <c r="C335" s="27" t="s">
        <v>1346</v>
      </c>
      <c r="D335" s="26" t="s">
        <v>6286</v>
      </c>
      <c r="E335" s="26" t="s">
        <v>6287</v>
      </c>
      <c r="F335" s="29">
        <v>327778</v>
      </c>
      <c r="G335" s="55">
        <v>40203</v>
      </c>
      <c r="H335" s="108">
        <v>169905.63</v>
      </c>
      <c r="I335" s="109">
        <v>169905.63</v>
      </c>
    </row>
    <row r="336" spans="1:9" ht="33.75" x14ac:dyDescent="0.2">
      <c r="A336" s="78">
        <v>330</v>
      </c>
      <c r="B336" s="27" t="s">
        <v>6288</v>
      </c>
      <c r="C336" s="27" t="s">
        <v>1346</v>
      </c>
      <c r="D336" s="26" t="s">
        <v>6289</v>
      </c>
      <c r="E336" s="26" t="s">
        <v>6290</v>
      </c>
      <c r="F336" s="29">
        <v>332879</v>
      </c>
      <c r="G336" s="55">
        <v>40205</v>
      </c>
      <c r="H336" s="108">
        <v>32784.800000000003</v>
      </c>
      <c r="I336" s="109">
        <v>32784.800000000003</v>
      </c>
    </row>
    <row r="337" spans="1:9" ht="22.5" x14ac:dyDescent="0.2">
      <c r="A337" s="78">
        <v>331</v>
      </c>
      <c r="B337" s="27" t="s">
        <v>6291</v>
      </c>
      <c r="C337" s="27" t="s">
        <v>1346</v>
      </c>
      <c r="D337" s="26" t="s">
        <v>6292</v>
      </c>
      <c r="E337" s="26" t="s">
        <v>6293</v>
      </c>
      <c r="F337" s="29">
        <v>330663</v>
      </c>
      <c r="G337" s="55">
        <v>40206</v>
      </c>
      <c r="H337" s="108">
        <v>107351.64</v>
      </c>
      <c r="I337" s="109">
        <v>107351.64</v>
      </c>
    </row>
    <row r="338" spans="1:9" ht="22.5" x14ac:dyDescent="0.2">
      <c r="A338" s="78">
        <v>332</v>
      </c>
      <c r="B338" s="27" t="s">
        <v>6294</v>
      </c>
      <c r="C338" s="27" t="s">
        <v>1346</v>
      </c>
      <c r="D338" s="26" t="s">
        <v>7318</v>
      </c>
      <c r="E338" s="26" t="s">
        <v>2274</v>
      </c>
      <c r="F338" s="29">
        <v>326771</v>
      </c>
      <c r="G338" s="55">
        <v>40207</v>
      </c>
      <c r="H338" s="108">
        <v>74224.11</v>
      </c>
      <c r="I338" s="109">
        <v>74224.11</v>
      </c>
    </row>
    <row r="339" spans="1:9" ht="33.75" x14ac:dyDescent="0.2">
      <c r="A339" s="78">
        <v>333</v>
      </c>
      <c r="B339" s="27" t="s">
        <v>7319</v>
      </c>
      <c r="C339" s="27" t="s">
        <v>1346</v>
      </c>
      <c r="D339" s="26" t="s">
        <v>6312</v>
      </c>
      <c r="E339" s="26" t="s">
        <v>6313</v>
      </c>
      <c r="F339" s="29">
        <v>35529547</v>
      </c>
      <c r="G339" s="55">
        <v>40205</v>
      </c>
      <c r="H339" s="108">
        <v>43137.05</v>
      </c>
      <c r="I339" s="109">
        <v>43137.05</v>
      </c>
    </row>
    <row r="340" spans="1:9" ht="45" x14ac:dyDescent="0.2">
      <c r="A340" s="78">
        <v>334</v>
      </c>
      <c r="B340" s="27" t="s">
        <v>6314</v>
      </c>
      <c r="C340" s="27" t="s">
        <v>1346</v>
      </c>
      <c r="D340" s="66" t="s">
        <v>8283</v>
      </c>
      <c r="E340" s="26" t="s">
        <v>8284</v>
      </c>
      <c r="F340" s="29">
        <v>323446</v>
      </c>
      <c r="G340" s="55">
        <v>40206</v>
      </c>
      <c r="H340" s="108">
        <v>100536.24</v>
      </c>
      <c r="I340" s="109">
        <v>100536.24</v>
      </c>
    </row>
    <row r="341" spans="1:9" x14ac:dyDescent="0.2">
      <c r="A341" s="78">
        <v>335</v>
      </c>
      <c r="B341" s="27" t="s">
        <v>8285</v>
      </c>
      <c r="C341" s="27" t="s">
        <v>1346</v>
      </c>
      <c r="D341" s="26" t="s">
        <v>10115</v>
      </c>
      <c r="E341" s="26" t="s">
        <v>822</v>
      </c>
      <c r="F341" s="29">
        <v>328545</v>
      </c>
      <c r="G341" s="55">
        <v>40206</v>
      </c>
      <c r="H341" s="108">
        <v>90560.55</v>
      </c>
      <c r="I341" s="109">
        <v>90560.55</v>
      </c>
    </row>
    <row r="342" spans="1:9" ht="22.5" x14ac:dyDescent="0.2">
      <c r="A342" s="78">
        <v>336</v>
      </c>
      <c r="B342" s="27" t="s">
        <v>10116</v>
      </c>
      <c r="C342" s="27" t="s">
        <v>1346</v>
      </c>
      <c r="D342" s="26" t="s">
        <v>11724</v>
      </c>
      <c r="E342" s="26" t="s">
        <v>11725</v>
      </c>
      <c r="F342" s="29">
        <v>649023</v>
      </c>
      <c r="G342" s="55">
        <v>40205</v>
      </c>
      <c r="H342" s="108">
        <v>62854.2</v>
      </c>
      <c r="I342" s="109">
        <v>62854.2</v>
      </c>
    </row>
    <row r="343" spans="1:9" ht="33.75" x14ac:dyDescent="0.2">
      <c r="A343" s="78">
        <v>337</v>
      </c>
      <c r="B343" s="27" t="s">
        <v>11726</v>
      </c>
      <c r="C343" s="27" t="s">
        <v>1346</v>
      </c>
      <c r="D343" s="26" t="s">
        <v>10131</v>
      </c>
      <c r="E343" s="26" t="s">
        <v>10132</v>
      </c>
      <c r="F343" s="29">
        <v>331911</v>
      </c>
      <c r="G343" s="55">
        <v>40203</v>
      </c>
      <c r="H343" s="108">
        <v>246337.8</v>
      </c>
      <c r="I343" s="109">
        <v>246337.8</v>
      </c>
    </row>
    <row r="344" spans="1:9" ht="33.75" x14ac:dyDescent="0.2">
      <c r="A344" s="78">
        <v>338</v>
      </c>
      <c r="B344" s="27" t="s">
        <v>10133</v>
      </c>
      <c r="C344" s="27" t="s">
        <v>1346</v>
      </c>
      <c r="D344" s="26" t="s">
        <v>11386</v>
      </c>
      <c r="E344" s="26" t="s">
        <v>6157</v>
      </c>
      <c r="F344" s="29">
        <v>329215</v>
      </c>
      <c r="G344" s="55">
        <v>40205</v>
      </c>
      <c r="H344" s="108">
        <v>290099.38</v>
      </c>
      <c r="I344" s="109">
        <v>290099.38</v>
      </c>
    </row>
    <row r="345" spans="1:9" ht="22.5" x14ac:dyDescent="0.2">
      <c r="A345" s="78">
        <v>339</v>
      </c>
      <c r="B345" s="27" t="s">
        <v>11944</v>
      </c>
      <c r="C345" s="27" t="s">
        <v>1346</v>
      </c>
      <c r="D345" s="26" t="s">
        <v>11945</v>
      </c>
      <c r="E345" s="26" t="s">
        <v>11946</v>
      </c>
      <c r="F345" s="29">
        <v>324787</v>
      </c>
      <c r="G345" s="55">
        <v>40198</v>
      </c>
      <c r="H345" s="108">
        <v>277032.76</v>
      </c>
      <c r="I345" s="109">
        <v>277032.76</v>
      </c>
    </row>
    <row r="346" spans="1:9" ht="22.5" x14ac:dyDescent="0.2">
      <c r="A346" s="78">
        <v>340</v>
      </c>
      <c r="B346" s="27" t="s">
        <v>11947</v>
      </c>
      <c r="C346" s="27" t="s">
        <v>1346</v>
      </c>
      <c r="D346" s="26" t="s">
        <v>11948</v>
      </c>
      <c r="E346" s="26" t="s">
        <v>11949</v>
      </c>
      <c r="F346" s="29">
        <v>311782</v>
      </c>
      <c r="G346" s="55">
        <v>40203</v>
      </c>
      <c r="H346" s="108">
        <v>123497.76</v>
      </c>
      <c r="I346" s="109">
        <v>123497.76</v>
      </c>
    </row>
    <row r="347" spans="1:9" ht="33.75" x14ac:dyDescent="0.2">
      <c r="A347" s="78">
        <v>341</v>
      </c>
      <c r="B347" s="27" t="s">
        <v>11950</v>
      </c>
      <c r="C347" s="27" t="s">
        <v>1346</v>
      </c>
      <c r="D347" s="26" t="s">
        <v>11809</v>
      </c>
      <c r="E347" s="26" t="s">
        <v>11810</v>
      </c>
      <c r="F347" s="29">
        <v>692506</v>
      </c>
      <c r="G347" s="55">
        <v>40205</v>
      </c>
      <c r="H347" s="108">
        <v>42868.52</v>
      </c>
      <c r="I347" s="109">
        <v>42868.52</v>
      </c>
    </row>
    <row r="348" spans="1:9" x14ac:dyDescent="0.2">
      <c r="A348" s="78">
        <v>342</v>
      </c>
      <c r="B348" s="27" t="s">
        <v>11811</v>
      </c>
      <c r="C348" s="27" t="s">
        <v>1346</v>
      </c>
      <c r="D348" s="26" t="s">
        <v>11812</v>
      </c>
      <c r="E348" s="26" t="s">
        <v>11813</v>
      </c>
      <c r="F348" s="29">
        <v>317519</v>
      </c>
      <c r="G348" s="55">
        <v>40205</v>
      </c>
      <c r="H348" s="108">
        <v>240046.39</v>
      </c>
      <c r="I348" s="109">
        <v>240046.39</v>
      </c>
    </row>
    <row r="349" spans="1:9" ht="22.5" x14ac:dyDescent="0.2">
      <c r="A349" s="78">
        <v>343</v>
      </c>
      <c r="B349" s="27" t="s">
        <v>11579</v>
      </c>
      <c r="C349" s="27" t="s">
        <v>1346</v>
      </c>
      <c r="D349" s="26" t="s">
        <v>11580</v>
      </c>
      <c r="E349" s="26" t="s">
        <v>11581</v>
      </c>
      <c r="F349" s="29">
        <v>320811</v>
      </c>
      <c r="G349" s="55">
        <v>40213</v>
      </c>
      <c r="H349" s="108">
        <v>43096.45</v>
      </c>
      <c r="I349" s="109">
        <v>43096.45</v>
      </c>
    </row>
    <row r="350" spans="1:9" ht="22.5" x14ac:dyDescent="0.2">
      <c r="A350" s="78">
        <v>344</v>
      </c>
      <c r="B350" s="27" t="s">
        <v>12030</v>
      </c>
      <c r="C350" s="27" t="s">
        <v>1346</v>
      </c>
      <c r="D350" s="26" t="s">
        <v>12031</v>
      </c>
      <c r="E350" s="26" t="s">
        <v>12032</v>
      </c>
      <c r="F350" s="29">
        <v>306631</v>
      </c>
      <c r="G350" s="55">
        <v>40213</v>
      </c>
      <c r="H350" s="108">
        <v>144181.39000000001</v>
      </c>
      <c r="I350" s="109">
        <v>144181.39000000001</v>
      </c>
    </row>
    <row r="351" spans="1:9" ht="22.5" x14ac:dyDescent="0.2">
      <c r="A351" s="78">
        <v>345</v>
      </c>
      <c r="B351" s="27" t="s">
        <v>12033</v>
      </c>
      <c r="C351" s="27" t="s">
        <v>1346</v>
      </c>
      <c r="D351" s="26" t="s">
        <v>11546</v>
      </c>
      <c r="E351" s="26" t="s">
        <v>11547</v>
      </c>
      <c r="F351" s="29">
        <v>319074</v>
      </c>
      <c r="G351" s="55">
        <v>40218</v>
      </c>
      <c r="H351" s="108">
        <v>61277.75</v>
      </c>
      <c r="I351" s="109">
        <v>61277.75</v>
      </c>
    </row>
    <row r="352" spans="1:9" ht="22.5" x14ac:dyDescent="0.2">
      <c r="A352" s="78">
        <v>346</v>
      </c>
      <c r="B352" s="27" t="s">
        <v>10585</v>
      </c>
      <c r="C352" s="27" t="s">
        <v>1346</v>
      </c>
      <c r="D352" s="26" t="s">
        <v>10586</v>
      </c>
      <c r="E352" s="26" t="s">
        <v>10587</v>
      </c>
      <c r="F352" s="29">
        <v>315851</v>
      </c>
      <c r="G352" s="55">
        <v>40214</v>
      </c>
      <c r="H352" s="108">
        <v>18699.75</v>
      </c>
      <c r="I352" s="109">
        <v>18699.75</v>
      </c>
    </row>
    <row r="353" spans="1:9" ht="22.5" x14ac:dyDescent="0.2">
      <c r="A353" s="78">
        <v>347</v>
      </c>
      <c r="B353" s="27" t="s">
        <v>10588</v>
      </c>
      <c r="C353" s="27" t="s">
        <v>1346</v>
      </c>
      <c r="D353" s="26" t="s">
        <v>10589</v>
      </c>
      <c r="E353" s="26" t="s">
        <v>10590</v>
      </c>
      <c r="F353" s="29">
        <v>315451</v>
      </c>
      <c r="G353" s="55">
        <v>40214</v>
      </c>
      <c r="H353" s="108">
        <v>91541.49</v>
      </c>
      <c r="I353" s="109">
        <v>91541.49</v>
      </c>
    </row>
    <row r="354" spans="1:9" ht="22.5" x14ac:dyDescent="0.2">
      <c r="A354" s="78">
        <v>348</v>
      </c>
      <c r="B354" s="27" t="s">
        <v>10667</v>
      </c>
      <c r="C354" s="27" t="s">
        <v>1346</v>
      </c>
      <c r="D354" s="26" t="s">
        <v>11513</v>
      </c>
      <c r="E354" s="26" t="s">
        <v>11514</v>
      </c>
      <c r="F354" s="29">
        <v>315648</v>
      </c>
      <c r="G354" s="55">
        <v>40218</v>
      </c>
      <c r="H354" s="108">
        <v>56508.38</v>
      </c>
      <c r="I354" s="109">
        <v>56508.38</v>
      </c>
    </row>
    <row r="355" spans="1:9" ht="22.5" x14ac:dyDescent="0.2">
      <c r="A355" s="78">
        <v>349</v>
      </c>
      <c r="B355" s="27" t="s">
        <v>8902</v>
      </c>
      <c r="C355" s="27" t="s">
        <v>1346</v>
      </c>
      <c r="D355" s="26" t="s">
        <v>8903</v>
      </c>
      <c r="E355" s="26" t="s">
        <v>8904</v>
      </c>
      <c r="F355" s="29">
        <v>315222</v>
      </c>
      <c r="G355" s="55">
        <v>40214</v>
      </c>
      <c r="H355" s="108">
        <v>45772.36</v>
      </c>
      <c r="I355" s="109">
        <v>45772.36</v>
      </c>
    </row>
    <row r="356" spans="1:9" ht="33.75" x14ac:dyDescent="0.2">
      <c r="A356" s="78">
        <v>350</v>
      </c>
      <c r="B356" s="27" t="s">
        <v>8905</v>
      </c>
      <c r="C356" s="27" t="s">
        <v>1346</v>
      </c>
      <c r="D356" s="26" t="s">
        <v>11515</v>
      </c>
      <c r="E356" s="26" t="s">
        <v>11516</v>
      </c>
      <c r="F356" s="29">
        <v>314005</v>
      </c>
      <c r="G356" s="55">
        <v>40213</v>
      </c>
      <c r="H356" s="108">
        <v>137050.94</v>
      </c>
      <c r="I356" s="109">
        <v>137050.94</v>
      </c>
    </row>
    <row r="357" spans="1:9" ht="22.5" x14ac:dyDescent="0.2">
      <c r="A357" s="78">
        <v>351</v>
      </c>
      <c r="B357" s="27" t="s">
        <v>11517</v>
      </c>
      <c r="C357" s="27" t="s">
        <v>1346</v>
      </c>
      <c r="D357" s="26" t="s">
        <v>11518</v>
      </c>
      <c r="E357" s="26" t="s">
        <v>11519</v>
      </c>
      <c r="F357" s="29">
        <v>649325</v>
      </c>
      <c r="G357" s="55">
        <v>40217</v>
      </c>
      <c r="H357" s="108">
        <v>61570.33</v>
      </c>
      <c r="I357" s="109">
        <v>61570.33</v>
      </c>
    </row>
    <row r="358" spans="1:9" ht="22.5" x14ac:dyDescent="0.2">
      <c r="A358" s="78">
        <v>352</v>
      </c>
      <c r="B358" s="27" t="s">
        <v>8909</v>
      </c>
      <c r="C358" s="27" t="s">
        <v>1346</v>
      </c>
      <c r="D358" s="26" t="s">
        <v>9674</v>
      </c>
      <c r="E358" s="26" t="s">
        <v>7836</v>
      </c>
      <c r="F358" s="29">
        <v>330949</v>
      </c>
      <c r="G358" s="55">
        <v>40217</v>
      </c>
      <c r="H358" s="108">
        <v>94528.16</v>
      </c>
      <c r="I358" s="109">
        <v>94528.16</v>
      </c>
    </row>
    <row r="359" spans="1:9" ht="22.5" x14ac:dyDescent="0.2">
      <c r="A359" s="78">
        <v>353</v>
      </c>
      <c r="B359" s="27" t="s">
        <v>7837</v>
      </c>
      <c r="C359" s="27" t="s">
        <v>1346</v>
      </c>
      <c r="D359" s="26" t="s">
        <v>8907</v>
      </c>
      <c r="E359" s="26" t="s">
        <v>8908</v>
      </c>
      <c r="F359" s="29">
        <v>330205</v>
      </c>
      <c r="G359" s="55">
        <v>40214</v>
      </c>
      <c r="H359" s="108">
        <v>107361.44</v>
      </c>
      <c r="I359" s="109">
        <v>107361.44</v>
      </c>
    </row>
    <row r="360" spans="1:9" ht="45" x14ac:dyDescent="0.2">
      <c r="A360" s="78">
        <v>354</v>
      </c>
      <c r="B360" s="27" t="s">
        <v>7913</v>
      </c>
      <c r="C360" s="27" t="s">
        <v>1346</v>
      </c>
      <c r="D360" s="26" t="s">
        <v>7914</v>
      </c>
      <c r="E360" s="26" t="s">
        <v>8366</v>
      </c>
      <c r="F360" s="29">
        <v>327581</v>
      </c>
      <c r="G360" s="55">
        <v>40213</v>
      </c>
      <c r="H360" s="108">
        <v>199119.81</v>
      </c>
      <c r="I360" s="109">
        <v>199119.81</v>
      </c>
    </row>
    <row r="361" spans="1:9" ht="33.75" x14ac:dyDescent="0.2">
      <c r="A361" s="78">
        <v>355</v>
      </c>
      <c r="B361" s="27" t="s">
        <v>8367</v>
      </c>
      <c r="C361" s="27" t="s">
        <v>1346</v>
      </c>
      <c r="D361" s="26" t="s">
        <v>8368</v>
      </c>
      <c r="E361" s="26" t="s">
        <v>8369</v>
      </c>
      <c r="F361" s="29">
        <v>322598</v>
      </c>
      <c r="G361" s="55">
        <v>40221</v>
      </c>
      <c r="H361" s="108">
        <v>99124.21</v>
      </c>
      <c r="I361" s="109">
        <v>99124.21</v>
      </c>
    </row>
    <row r="362" spans="1:9" ht="22.5" x14ac:dyDescent="0.2">
      <c r="A362" s="78">
        <v>356</v>
      </c>
      <c r="B362" s="27" t="s">
        <v>8370</v>
      </c>
      <c r="C362" s="27" t="s">
        <v>1346</v>
      </c>
      <c r="D362" s="26" t="s">
        <v>7397</v>
      </c>
      <c r="E362" s="26" t="s">
        <v>7398</v>
      </c>
      <c r="F362" s="29">
        <v>307661</v>
      </c>
      <c r="G362" s="55">
        <v>40220</v>
      </c>
      <c r="H362" s="108">
        <v>364805.28</v>
      </c>
      <c r="I362" s="109">
        <v>364805.28</v>
      </c>
    </row>
    <row r="363" spans="1:9" ht="33.75" x14ac:dyDescent="0.2">
      <c r="A363" s="78">
        <v>357</v>
      </c>
      <c r="B363" s="27" t="s">
        <v>7399</v>
      </c>
      <c r="C363" s="27" t="s">
        <v>1346</v>
      </c>
      <c r="D363" s="26" t="s">
        <v>7400</v>
      </c>
      <c r="E363" s="26" t="s">
        <v>7401</v>
      </c>
      <c r="F363" s="29">
        <v>327123</v>
      </c>
      <c r="G363" s="55">
        <v>40214</v>
      </c>
      <c r="H363" s="108">
        <v>169641.4</v>
      </c>
      <c r="I363" s="109">
        <v>169641.4</v>
      </c>
    </row>
    <row r="364" spans="1:9" x14ac:dyDescent="0.2">
      <c r="A364" s="78">
        <v>358</v>
      </c>
      <c r="B364" s="27" t="s">
        <v>7402</v>
      </c>
      <c r="C364" s="27" t="s">
        <v>1346</v>
      </c>
      <c r="D364" s="26" t="s">
        <v>1024</v>
      </c>
      <c r="E364" s="26" t="s">
        <v>7403</v>
      </c>
      <c r="F364" s="29">
        <v>332844</v>
      </c>
      <c r="G364" s="55">
        <v>40225</v>
      </c>
      <c r="H364" s="108">
        <v>331019.08</v>
      </c>
      <c r="I364" s="109">
        <v>331019.08</v>
      </c>
    </row>
    <row r="365" spans="1:9" x14ac:dyDescent="0.2">
      <c r="A365" s="78">
        <v>359</v>
      </c>
      <c r="B365" s="27" t="s">
        <v>7404</v>
      </c>
      <c r="C365" s="27" t="s">
        <v>1346</v>
      </c>
      <c r="D365" s="26" t="s">
        <v>8407</v>
      </c>
      <c r="E365" s="26" t="s">
        <v>8408</v>
      </c>
      <c r="F365" s="29">
        <v>36115622</v>
      </c>
      <c r="G365" s="55">
        <v>40228</v>
      </c>
      <c r="H365" s="108">
        <v>229244.86</v>
      </c>
      <c r="I365" s="109">
        <v>229244.86</v>
      </c>
    </row>
    <row r="366" spans="1:9" ht="33.75" x14ac:dyDescent="0.2">
      <c r="A366" s="78">
        <v>360</v>
      </c>
      <c r="B366" s="27" t="s">
        <v>7446</v>
      </c>
      <c r="C366" s="27" t="s">
        <v>1346</v>
      </c>
      <c r="D366" s="26" t="s">
        <v>7439</v>
      </c>
      <c r="E366" s="26" t="s">
        <v>7440</v>
      </c>
      <c r="F366" s="29">
        <v>321630</v>
      </c>
      <c r="G366" s="55">
        <v>40141</v>
      </c>
      <c r="H366" s="108">
        <v>231632.61</v>
      </c>
      <c r="I366" s="109">
        <v>231632.61</v>
      </c>
    </row>
    <row r="367" spans="1:9" ht="33.75" x14ac:dyDescent="0.2">
      <c r="A367" s="78">
        <v>361</v>
      </c>
      <c r="B367" s="27" t="s">
        <v>9328</v>
      </c>
      <c r="C367" s="27" t="s">
        <v>1346</v>
      </c>
      <c r="D367" s="26" t="s">
        <v>9329</v>
      </c>
      <c r="E367" s="26" t="s">
        <v>7712</v>
      </c>
      <c r="F367" s="29">
        <v>316831</v>
      </c>
      <c r="G367" s="55">
        <v>40150</v>
      </c>
      <c r="H367" s="108">
        <v>203762.51</v>
      </c>
      <c r="I367" s="109">
        <v>203762.51</v>
      </c>
    </row>
    <row r="368" spans="1:9" ht="22.5" x14ac:dyDescent="0.2">
      <c r="A368" s="78">
        <v>362</v>
      </c>
      <c r="B368" s="27" t="s">
        <v>9388</v>
      </c>
      <c r="C368" s="27" t="s">
        <v>1346</v>
      </c>
      <c r="D368" s="26" t="s">
        <v>7530</v>
      </c>
      <c r="E368" s="26" t="s">
        <v>7531</v>
      </c>
      <c r="F368" s="29">
        <v>311103</v>
      </c>
      <c r="G368" s="55">
        <v>40221</v>
      </c>
      <c r="H368" s="108">
        <v>246283.57</v>
      </c>
      <c r="I368" s="109">
        <v>246283.57</v>
      </c>
    </row>
    <row r="369" spans="1:9" ht="22.5" x14ac:dyDescent="0.2">
      <c r="A369" s="78">
        <v>363</v>
      </c>
      <c r="B369" s="27" t="s">
        <v>7532</v>
      </c>
      <c r="C369" s="27" t="s">
        <v>1346</v>
      </c>
      <c r="D369" s="26" t="s">
        <v>11689</v>
      </c>
      <c r="E369" s="26" t="s">
        <v>11690</v>
      </c>
      <c r="F369" s="29">
        <v>324043</v>
      </c>
      <c r="G369" s="55">
        <v>40212</v>
      </c>
      <c r="H369" s="36">
        <v>183130.79</v>
      </c>
      <c r="I369" s="110">
        <v>183130.79</v>
      </c>
    </row>
    <row r="370" spans="1:9" ht="22.5" x14ac:dyDescent="0.2">
      <c r="A370" s="78">
        <v>364</v>
      </c>
      <c r="B370" s="27" t="s">
        <v>11691</v>
      </c>
      <c r="C370" s="27" t="s">
        <v>1346</v>
      </c>
      <c r="D370" s="26" t="s">
        <v>8695</v>
      </c>
      <c r="E370" s="26" t="s">
        <v>8696</v>
      </c>
      <c r="F370" s="29">
        <v>325597</v>
      </c>
      <c r="G370" s="55">
        <v>40217</v>
      </c>
      <c r="H370" s="108">
        <v>63515.77</v>
      </c>
      <c r="I370" s="109">
        <v>63515.77</v>
      </c>
    </row>
    <row r="371" spans="1:9" ht="22.5" x14ac:dyDescent="0.2">
      <c r="A371" s="78">
        <v>365</v>
      </c>
      <c r="B371" s="27" t="s">
        <v>7743</v>
      </c>
      <c r="C371" s="27" t="s">
        <v>1346</v>
      </c>
      <c r="D371" s="26" t="s">
        <v>7744</v>
      </c>
      <c r="E371" s="26" t="s">
        <v>7745</v>
      </c>
      <c r="F371" s="29">
        <v>324744</v>
      </c>
      <c r="G371" s="55">
        <v>40217</v>
      </c>
      <c r="H371" s="108">
        <v>104972.37</v>
      </c>
      <c r="I371" s="109">
        <v>104972.37</v>
      </c>
    </row>
    <row r="372" spans="1:9" ht="22.5" x14ac:dyDescent="0.2">
      <c r="A372" s="78">
        <v>366</v>
      </c>
      <c r="B372" s="27" t="s">
        <v>7746</v>
      </c>
      <c r="C372" s="27" t="s">
        <v>1346</v>
      </c>
      <c r="D372" s="26" t="s">
        <v>7747</v>
      </c>
      <c r="E372" s="26" t="s">
        <v>4671</v>
      </c>
      <c r="F372" s="29">
        <v>325805</v>
      </c>
      <c r="G372" s="55">
        <v>40221</v>
      </c>
      <c r="H372" s="108">
        <v>38683.660000000003</v>
      </c>
      <c r="I372" s="109">
        <v>38683.660000000003</v>
      </c>
    </row>
    <row r="373" spans="1:9" ht="33.75" x14ac:dyDescent="0.2">
      <c r="A373" s="78">
        <v>367</v>
      </c>
      <c r="B373" s="27" t="s">
        <v>7748</v>
      </c>
      <c r="C373" s="27" t="s">
        <v>1346</v>
      </c>
      <c r="D373" s="26" t="s">
        <v>7749</v>
      </c>
      <c r="E373" s="26" t="s">
        <v>8779</v>
      </c>
      <c r="F373" s="29">
        <v>325911</v>
      </c>
      <c r="G373" s="55">
        <v>40214</v>
      </c>
      <c r="H373" s="108">
        <v>275049.94</v>
      </c>
      <c r="I373" s="109">
        <v>275049.94</v>
      </c>
    </row>
    <row r="374" spans="1:9" ht="33.75" x14ac:dyDescent="0.2">
      <c r="A374" s="78">
        <v>368</v>
      </c>
      <c r="B374" s="27" t="s">
        <v>11103</v>
      </c>
      <c r="C374" s="27" t="s">
        <v>1346</v>
      </c>
      <c r="D374" s="26" t="s">
        <v>11104</v>
      </c>
      <c r="E374" s="26" t="s">
        <v>11329</v>
      </c>
      <c r="F374" s="29">
        <v>324086</v>
      </c>
      <c r="G374" s="55">
        <v>40217</v>
      </c>
      <c r="H374" s="108">
        <v>144268.6</v>
      </c>
      <c r="I374" s="109">
        <v>144268.6</v>
      </c>
    </row>
    <row r="375" spans="1:9" ht="45" x14ac:dyDescent="0.2">
      <c r="A375" s="78">
        <v>369</v>
      </c>
      <c r="B375" s="27" t="s">
        <v>11330</v>
      </c>
      <c r="C375" s="27" t="s">
        <v>1346</v>
      </c>
      <c r="D375" s="26" t="s">
        <v>11331</v>
      </c>
      <c r="E375" s="26" t="s">
        <v>11332</v>
      </c>
      <c r="F375" s="29">
        <v>324957</v>
      </c>
      <c r="G375" s="55">
        <v>40206</v>
      </c>
      <c r="H375" s="108">
        <v>194373.52</v>
      </c>
      <c r="I375" s="109">
        <v>194373.52</v>
      </c>
    </row>
    <row r="376" spans="1:9" ht="22.5" x14ac:dyDescent="0.2">
      <c r="A376" s="78">
        <v>370</v>
      </c>
      <c r="B376" s="27" t="s">
        <v>11333</v>
      </c>
      <c r="C376" s="27" t="s">
        <v>1346</v>
      </c>
      <c r="D376" s="26" t="s">
        <v>11334</v>
      </c>
      <c r="E376" s="26" t="s">
        <v>11943</v>
      </c>
      <c r="F376" s="29">
        <v>324256</v>
      </c>
      <c r="G376" s="55">
        <v>40226</v>
      </c>
      <c r="H376" s="108">
        <v>163401.56</v>
      </c>
      <c r="I376" s="109">
        <v>163401.56</v>
      </c>
    </row>
    <row r="377" spans="1:9" ht="22.5" x14ac:dyDescent="0.2">
      <c r="A377" s="78">
        <v>371</v>
      </c>
      <c r="B377" s="27" t="s">
        <v>9302</v>
      </c>
      <c r="C377" s="27" t="s">
        <v>1346</v>
      </c>
      <c r="D377" s="26" t="s">
        <v>9292</v>
      </c>
      <c r="E377" s="26" t="s">
        <v>9293</v>
      </c>
      <c r="F377" s="29">
        <v>309991</v>
      </c>
      <c r="G377" s="55">
        <v>40224</v>
      </c>
      <c r="H377" s="108">
        <v>243542.06</v>
      </c>
      <c r="I377" s="109">
        <v>243542.06</v>
      </c>
    </row>
    <row r="378" spans="1:9" ht="22.5" x14ac:dyDescent="0.2">
      <c r="A378" s="78">
        <v>372</v>
      </c>
      <c r="B378" s="27" t="s">
        <v>10136</v>
      </c>
      <c r="C378" s="27" t="s">
        <v>1346</v>
      </c>
      <c r="D378" s="26" t="s">
        <v>10137</v>
      </c>
      <c r="E378" s="26" t="s">
        <v>8876</v>
      </c>
      <c r="F378" s="29">
        <v>325694</v>
      </c>
      <c r="G378" s="55">
        <v>40221</v>
      </c>
      <c r="H378" s="108">
        <v>168354.64</v>
      </c>
      <c r="I378" s="109">
        <v>168354.64</v>
      </c>
    </row>
    <row r="379" spans="1:9" ht="22.5" x14ac:dyDescent="0.2">
      <c r="A379" s="78">
        <v>373</v>
      </c>
      <c r="B379" s="27" t="s">
        <v>6920</v>
      </c>
      <c r="C379" s="27" t="s">
        <v>1346</v>
      </c>
      <c r="D379" s="26" t="s">
        <v>6921</v>
      </c>
      <c r="E379" s="26" t="s">
        <v>6922</v>
      </c>
      <c r="F379" s="29">
        <v>329983</v>
      </c>
      <c r="G379" s="55">
        <v>40231</v>
      </c>
      <c r="H379" s="108">
        <v>48742.93</v>
      </c>
      <c r="I379" s="109">
        <v>48742.93</v>
      </c>
    </row>
    <row r="380" spans="1:9" ht="33.75" x14ac:dyDescent="0.2">
      <c r="A380" s="78">
        <v>374</v>
      </c>
      <c r="B380" s="27" t="s">
        <v>6923</v>
      </c>
      <c r="C380" s="27" t="s">
        <v>1346</v>
      </c>
      <c r="D380" s="26" t="s">
        <v>6924</v>
      </c>
      <c r="E380" s="26" t="s">
        <v>6925</v>
      </c>
      <c r="F380" s="29">
        <v>328464</v>
      </c>
      <c r="G380" s="55">
        <v>40221</v>
      </c>
      <c r="H380" s="108">
        <v>153929.79</v>
      </c>
      <c r="I380" s="109">
        <v>153929.79</v>
      </c>
    </row>
    <row r="381" spans="1:9" ht="33.75" x14ac:dyDescent="0.2">
      <c r="A381" s="78">
        <v>375</v>
      </c>
      <c r="B381" s="27" t="s">
        <v>6929</v>
      </c>
      <c r="C381" s="27" t="s">
        <v>1346</v>
      </c>
      <c r="D381" s="26" t="s">
        <v>6930</v>
      </c>
      <c r="E381" s="26" t="s">
        <v>6931</v>
      </c>
      <c r="F381" s="29">
        <v>309915</v>
      </c>
      <c r="G381" s="55">
        <v>40214</v>
      </c>
      <c r="H381" s="108">
        <v>265593.87</v>
      </c>
      <c r="I381" s="109">
        <v>265593.87</v>
      </c>
    </row>
    <row r="382" spans="1:9" ht="22.5" x14ac:dyDescent="0.2">
      <c r="A382" s="78">
        <v>376</v>
      </c>
      <c r="B382" s="27" t="s">
        <v>6932</v>
      </c>
      <c r="C382" s="27" t="s">
        <v>1346</v>
      </c>
      <c r="D382" s="26" t="s">
        <v>6933</v>
      </c>
      <c r="E382" s="26" t="s">
        <v>6934</v>
      </c>
      <c r="F382" s="29">
        <v>647853</v>
      </c>
      <c r="G382" s="55">
        <v>40231</v>
      </c>
      <c r="H382" s="108">
        <v>55800</v>
      </c>
      <c r="I382" s="109">
        <v>55800</v>
      </c>
    </row>
    <row r="383" spans="1:9" ht="45" x14ac:dyDescent="0.2">
      <c r="A383" s="78">
        <v>377</v>
      </c>
      <c r="B383" s="27" t="s">
        <v>6935</v>
      </c>
      <c r="C383" s="27" t="s">
        <v>1346</v>
      </c>
      <c r="D383" s="26" t="s">
        <v>6936</v>
      </c>
      <c r="E383" s="26" t="s">
        <v>9792</v>
      </c>
      <c r="F383" s="29">
        <v>699080</v>
      </c>
      <c r="G383" s="55">
        <v>40231</v>
      </c>
      <c r="H383" s="108">
        <v>205000</v>
      </c>
      <c r="I383" s="109">
        <v>205000</v>
      </c>
    </row>
    <row r="384" spans="1:9" ht="22.5" x14ac:dyDescent="0.2">
      <c r="A384" s="78">
        <v>378</v>
      </c>
      <c r="B384" s="27" t="s">
        <v>9793</v>
      </c>
      <c r="C384" s="27" t="s">
        <v>1346</v>
      </c>
      <c r="D384" s="26" t="s">
        <v>11507</v>
      </c>
      <c r="E384" s="26" t="s">
        <v>10615</v>
      </c>
      <c r="F384" s="29">
        <v>648833</v>
      </c>
      <c r="G384" s="55">
        <v>40219</v>
      </c>
      <c r="H384" s="108">
        <v>164268.82999999999</v>
      </c>
      <c r="I384" s="109">
        <v>164268.82999999999</v>
      </c>
    </row>
    <row r="385" spans="1:9" ht="22.5" x14ac:dyDescent="0.2">
      <c r="A385" s="78">
        <v>379</v>
      </c>
      <c r="B385" s="27" t="s">
        <v>11154</v>
      </c>
      <c r="C385" s="27" t="s">
        <v>1346</v>
      </c>
      <c r="D385" s="26" t="s">
        <v>11155</v>
      </c>
      <c r="E385" s="26" t="s">
        <v>11156</v>
      </c>
      <c r="F385" s="29">
        <v>327522</v>
      </c>
      <c r="G385" s="55">
        <v>40227</v>
      </c>
      <c r="H385" s="108">
        <v>187200</v>
      </c>
      <c r="I385" s="109">
        <v>187200</v>
      </c>
    </row>
    <row r="386" spans="1:9" ht="33.75" x14ac:dyDescent="0.2">
      <c r="A386" s="78">
        <v>380</v>
      </c>
      <c r="B386" s="27" t="s">
        <v>11157</v>
      </c>
      <c r="C386" s="27" t="s">
        <v>1346</v>
      </c>
      <c r="D386" s="26" t="s">
        <v>11158</v>
      </c>
      <c r="E386" s="26" t="s">
        <v>11159</v>
      </c>
      <c r="F386" s="29">
        <v>332941</v>
      </c>
      <c r="G386" s="55">
        <v>40227</v>
      </c>
      <c r="H386" s="108">
        <v>113239.03</v>
      </c>
      <c r="I386" s="109">
        <v>113239.03</v>
      </c>
    </row>
    <row r="387" spans="1:9" ht="33.75" x14ac:dyDescent="0.2">
      <c r="A387" s="78">
        <v>381</v>
      </c>
      <c r="B387" s="27" t="s">
        <v>11160</v>
      </c>
      <c r="C387" s="27" t="s">
        <v>1346</v>
      </c>
      <c r="D387" s="26" t="s">
        <v>11161</v>
      </c>
      <c r="E387" s="26" t="s">
        <v>11162</v>
      </c>
      <c r="F387" s="29">
        <v>321940</v>
      </c>
      <c r="G387" s="55">
        <v>40227</v>
      </c>
      <c r="H387" s="108">
        <v>78877.25</v>
      </c>
      <c r="I387" s="109">
        <v>78877.25</v>
      </c>
    </row>
    <row r="388" spans="1:9" ht="33.75" x14ac:dyDescent="0.2">
      <c r="A388" s="78">
        <v>382</v>
      </c>
      <c r="B388" s="27" t="s">
        <v>11163</v>
      </c>
      <c r="C388" s="27" t="s">
        <v>1346</v>
      </c>
      <c r="D388" s="26" t="s">
        <v>6833</v>
      </c>
      <c r="E388" s="26" t="s">
        <v>6834</v>
      </c>
      <c r="F388" s="29">
        <v>595756</v>
      </c>
      <c r="G388" s="55">
        <v>40231</v>
      </c>
      <c r="H388" s="108">
        <v>100524.6</v>
      </c>
      <c r="I388" s="109">
        <v>100524.6</v>
      </c>
    </row>
    <row r="389" spans="1:9" ht="22.5" x14ac:dyDescent="0.2">
      <c r="A389" s="78">
        <v>383</v>
      </c>
      <c r="B389" s="27" t="s">
        <v>6835</v>
      </c>
      <c r="C389" s="27" t="s">
        <v>1346</v>
      </c>
      <c r="D389" s="26" t="s">
        <v>11652</v>
      </c>
      <c r="E389" s="26" t="s">
        <v>6836</v>
      </c>
      <c r="F389" s="29">
        <v>322547</v>
      </c>
      <c r="G389" s="55">
        <v>40226</v>
      </c>
      <c r="H389" s="108">
        <v>158748.73000000001</v>
      </c>
      <c r="I389" s="109">
        <v>158748.73000000001</v>
      </c>
    </row>
    <row r="390" spans="1:9" ht="22.5" x14ac:dyDescent="0.2">
      <c r="A390" s="78">
        <v>384</v>
      </c>
      <c r="B390" s="27" t="s">
        <v>6862</v>
      </c>
      <c r="C390" s="27" t="s">
        <v>1346</v>
      </c>
      <c r="D390" s="26" t="s">
        <v>3787</v>
      </c>
      <c r="E390" s="26" t="s">
        <v>3788</v>
      </c>
      <c r="F390" s="29">
        <v>330141</v>
      </c>
      <c r="G390" s="55">
        <v>40232</v>
      </c>
      <c r="H390" s="108">
        <v>69624.08</v>
      </c>
      <c r="I390" s="109">
        <v>69624.08</v>
      </c>
    </row>
    <row r="391" spans="1:9" ht="33.75" x14ac:dyDescent="0.2">
      <c r="A391" s="78">
        <v>385</v>
      </c>
      <c r="B391" s="27" t="s">
        <v>2849</v>
      </c>
      <c r="C391" s="27" t="s">
        <v>1346</v>
      </c>
      <c r="D391" s="26" t="s">
        <v>5808</v>
      </c>
      <c r="E391" s="26" t="s">
        <v>5809</v>
      </c>
      <c r="F391" s="29">
        <v>319571</v>
      </c>
      <c r="G391" s="55">
        <v>40228</v>
      </c>
      <c r="H391" s="36">
        <v>148274.63</v>
      </c>
      <c r="I391" s="110">
        <v>148274.63</v>
      </c>
    </row>
    <row r="392" spans="1:9" x14ac:dyDescent="0.2">
      <c r="A392" s="78">
        <v>386</v>
      </c>
      <c r="B392" s="27" t="s">
        <v>5810</v>
      </c>
      <c r="C392" s="27" t="s">
        <v>1346</v>
      </c>
      <c r="D392" s="26" t="s">
        <v>5811</v>
      </c>
      <c r="E392" s="26" t="s">
        <v>5812</v>
      </c>
      <c r="F392" s="29">
        <v>328618</v>
      </c>
      <c r="G392" s="55">
        <v>40225</v>
      </c>
      <c r="H392" s="108">
        <v>225857.49</v>
      </c>
      <c r="I392" s="109">
        <v>225857.49</v>
      </c>
    </row>
    <row r="393" spans="1:9" ht="33.75" x14ac:dyDescent="0.2">
      <c r="A393" s="78">
        <v>387</v>
      </c>
      <c r="B393" s="27" t="s">
        <v>9650</v>
      </c>
      <c r="C393" s="27" t="s">
        <v>1346</v>
      </c>
      <c r="D393" s="26" t="s">
        <v>9651</v>
      </c>
      <c r="E393" s="26" t="s">
        <v>9652</v>
      </c>
      <c r="F393" s="29">
        <v>649384</v>
      </c>
      <c r="G393" s="55">
        <v>40221</v>
      </c>
      <c r="H393" s="108">
        <v>96749.94</v>
      </c>
      <c r="I393" s="109">
        <v>96749.94</v>
      </c>
    </row>
    <row r="394" spans="1:9" ht="22.5" x14ac:dyDescent="0.2">
      <c r="A394" s="78">
        <v>388</v>
      </c>
      <c r="B394" s="27" t="s">
        <v>7826</v>
      </c>
      <c r="C394" s="27" t="s">
        <v>1346</v>
      </c>
      <c r="D394" s="26" t="s">
        <v>11520</v>
      </c>
      <c r="E394" s="26" t="s">
        <v>11521</v>
      </c>
      <c r="F394" s="29">
        <v>649996</v>
      </c>
      <c r="G394" s="55">
        <v>40221</v>
      </c>
      <c r="H394" s="108">
        <v>88122.91</v>
      </c>
      <c r="I394" s="109">
        <v>88122.91</v>
      </c>
    </row>
    <row r="395" spans="1:9" ht="33.75" x14ac:dyDescent="0.2">
      <c r="A395" s="78">
        <v>389</v>
      </c>
      <c r="B395" s="27" t="s">
        <v>1188</v>
      </c>
      <c r="C395" s="27" t="s">
        <v>1346</v>
      </c>
      <c r="D395" s="26" t="s">
        <v>1189</v>
      </c>
      <c r="E395" s="26" t="s">
        <v>1190</v>
      </c>
      <c r="F395" s="29">
        <v>327638</v>
      </c>
      <c r="G395" s="55">
        <v>40234</v>
      </c>
      <c r="H395" s="108">
        <v>298056.31</v>
      </c>
      <c r="I395" s="109">
        <v>298056.31</v>
      </c>
    </row>
    <row r="396" spans="1:9" ht="22.5" x14ac:dyDescent="0.2">
      <c r="A396" s="78">
        <v>390</v>
      </c>
      <c r="B396" s="27" t="s">
        <v>1191</v>
      </c>
      <c r="C396" s="27" t="s">
        <v>1346</v>
      </c>
      <c r="D396" s="26" t="s">
        <v>1890</v>
      </c>
      <c r="E396" s="26" t="s">
        <v>1891</v>
      </c>
      <c r="F396" s="29">
        <v>326208</v>
      </c>
      <c r="G396" s="55">
        <v>40232</v>
      </c>
      <c r="H396" s="108">
        <v>261493.29</v>
      </c>
      <c r="I396" s="109">
        <v>261493.29</v>
      </c>
    </row>
    <row r="397" spans="1:9" ht="22.5" x14ac:dyDescent="0.2">
      <c r="A397" s="78">
        <v>391</v>
      </c>
      <c r="B397" s="27" t="s">
        <v>1196</v>
      </c>
      <c r="C397" s="27" t="s">
        <v>1346</v>
      </c>
      <c r="D397" s="26" t="s">
        <v>2184</v>
      </c>
      <c r="E397" s="26" t="s">
        <v>2185</v>
      </c>
      <c r="F397" s="29">
        <v>329363</v>
      </c>
      <c r="G397" s="55">
        <v>40233</v>
      </c>
      <c r="H397" s="108">
        <v>174869.84</v>
      </c>
      <c r="I397" s="109">
        <v>174869.84</v>
      </c>
    </row>
    <row r="398" spans="1:9" ht="22.5" x14ac:dyDescent="0.2">
      <c r="A398" s="78">
        <v>392</v>
      </c>
      <c r="B398" s="27" t="s">
        <v>2186</v>
      </c>
      <c r="C398" s="27" t="s">
        <v>1346</v>
      </c>
      <c r="D398" s="26" t="s">
        <v>2187</v>
      </c>
      <c r="E398" s="26" t="s">
        <v>2188</v>
      </c>
      <c r="F398" s="29">
        <v>322628</v>
      </c>
      <c r="G398" s="55">
        <v>40234</v>
      </c>
      <c r="H398" s="108">
        <v>174462</v>
      </c>
      <c r="I398" s="109">
        <v>174462</v>
      </c>
    </row>
    <row r="399" spans="1:9" ht="33.75" x14ac:dyDescent="0.2">
      <c r="A399" s="78">
        <v>393</v>
      </c>
      <c r="B399" s="27" t="s">
        <v>2189</v>
      </c>
      <c r="C399" s="27" t="s">
        <v>1346</v>
      </c>
      <c r="D399" s="26" t="s">
        <v>1249</v>
      </c>
      <c r="E399" s="26" t="s">
        <v>1250</v>
      </c>
      <c r="F399" s="29">
        <v>330931</v>
      </c>
      <c r="G399" s="55">
        <v>40220</v>
      </c>
      <c r="H399" s="108">
        <v>126753.86</v>
      </c>
      <c r="I399" s="109">
        <v>126753.86</v>
      </c>
    </row>
    <row r="400" spans="1:9" ht="22.5" x14ac:dyDescent="0.2">
      <c r="A400" s="78">
        <v>394</v>
      </c>
      <c r="B400" s="34" t="s">
        <v>443</v>
      </c>
      <c r="C400" s="27" t="s">
        <v>1346</v>
      </c>
      <c r="D400" s="26" t="s">
        <v>296</v>
      </c>
      <c r="E400" s="64" t="s">
        <v>297</v>
      </c>
      <c r="F400" s="29">
        <v>629537</v>
      </c>
      <c r="G400" s="55">
        <v>40240</v>
      </c>
      <c r="H400" s="108">
        <v>200737.31</v>
      </c>
      <c r="I400" s="109">
        <v>200737.31</v>
      </c>
    </row>
    <row r="401" spans="1:9" ht="22.5" x14ac:dyDescent="0.2">
      <c r="A401" s="78">
        <v>395</v>
      </c>
      <c r="B401" s="27" t="s">
        <v>298</v>
      </c>
      <c r="C401" s="27" t="s">
        <v>1346</v>
      </c>
      <c r="D401" s="26" t="s">
        <v>1009</v>
      </c>
      <c r="E401" s="26" t="s">
        <v>1010</v>
      </c>
      <c r="F401" s="29">
        <v>328766</v>
      </c>
      <c r="G401" s="55">
        <v>40239</v>
      </c>
      <c r="H401" s="108">
        <v>175675.54</v>
      </c>
      <c r="I401" s="109">
        <v>175675.54</v>
      </c>
    </row>
    <row r="402" spans="1:9" x14ac:dyDescent="0.2">
      <c r="A402" s="78">
        <v>396</v>
      </c>
      <c r="B402" s="27" t="s">
        <v>1677</v>
      </c>
      <c r="C402" s="27" t="s">
        <v>1346</v>
      </c>
      <c r="D402" s="26" t="s">
        <v>1024</v>
      </c>
      <c r="E402" s="26" t="s">
        <v>1678</v>
      </c>
      <c r="F402" s="29">
        <v>329584</v>
      </c>
      <c r="G402" s="55">
        <v>40240</v>
      </c>
      <c r="H402" s="108">
        <v>148957.76000000001</v>
      </c>
      <c r="I402" s="109">
        <v>148957.76000000001</v>
      </c>
    </row>
    <row r="403" spans="1:9" ht="33.75" x14ac:dyDescent="0.2">
      <c r="A403" s="78">
        <v>397</v>
      </c>
      <c r="B403" s="27" t="s">
        <v>1679</v>
      </c>
      <c r="C403" s="27" t="s">
        <v>1346</v>
      </c>
      <c r="D403" s="26" t="s">
        <v>1680</v>
      </c>
      <c r="E403" s="26" t="s">
        <v>1681</v>
      </c>
      <c r="F403" s="29">
        <v>331295</v>
      </c>
      <c r="G403" s="55">
        <v>40241</v>
      </c>
      <c r="H403" s="108">
        <v>154342.26</v>
      </c>
      <c r="I403" s="109">
        <v>154342.26</v>
      </c>
    </row>
    <row r="404" spans="1:9" ht="45" x14ac:dyDescent="0.2">
      <c r="A404" s="78">
        <v>398</v>
      </c>
      <c r="B404" s="27" t="s">
        <v>1682</v>
      </c>
      <c r="C404" s="27" t="s">
        <v>1346</v>
      </c>
      <c r="D404" s="26" t="s">
        <v>1053</v>
      </c>
      <c r="E404" s="26" t="s">
        <v>561</v>
      </c>
      <c r="F404" s="29">
        <v>331601</v>
      </c>
      <c r="G404" s="55">
        <v>40241</v>
      </c>
      <c r="H404" s="108">
        <v>91466.44</v>
      </c>
      <c r="I404" s="109">
        <v>91466.44</v>
      </c>
    </row>
    <row r="405" spans="1:9" x14ac:dyDescent="0.2">
      <c r="A405" s="78">
        <v>399</v>
      </c>
      <c r="B405" s="27" t="s">
        <v>1077</v>
      </c>
      <c r="C405" s="27" t="s">
        <v>1346</v>
      </c>
      <c r="D405" s="26" t="s">
        <v>2279</v>
      </c>
      <c r="E405" s="26" t="s">
        <v>562</v>
      </c>
      <c r="F405" s="29">
        <v>332216</v>
      </c>
      <c r="G405" s="55">
        <v>40241</v>
      </c>
      <c r="H405" s="108">
        <v>207762</v>
      </c>
      <c r="I405" s="109">
        <v>207762</v>
      </c>
    </row>
    <row r="406" spans="1:9" ht="22.5" x14ac:dyDescent="0.2">
      <c r="A406" s="78">
        <v>400</v>
      </c>
      <c r="B406" s="27" t="s">
        <v>563</v>
      </c>
      <c r="C406" s="27" t="s">
        <v>1346</v>
      </c>
      <c r="D406" s="26" t="s">
        <v>564</v>
      </c>
      <c r="E406" s="26" t="s">
        <v>565</v>
      </c>
      <c r="F406" s="29">
        <v>331953</v>
      </c>
      <c r="G406" s="55">
        <v>40241</v>
      </c>
      <c r="H406" s="108">
        <v>50100</v>
      </c>
      <c r="I406" s="109">
        <v>50100</v>
      </c>
    </row>
    <row r="407" spans="1:9" x14ac:dyDescent="0.2">
      <c r="A407" s="78">
        <v>401</v>
      </c>
      <c r="B407" s="27" t="s">
        <v>566</v>
      </c>
      <c r="C407" s="27" t="s">
        <v>1346</v>
      </c>
      <c r="D407" s="26" t="s">
        <v>5689</v>
      </c>
      <c r="E407" s="26" t="s">
        <v>2280</v>
      </c>
      <c r="F407" s="29">
        <v>332623</v>
      </c>
      <c r="G407" s="55">
        <v>40241</v>
      </c>
      <c r="H407" s="108">
        <v>120973</v>
      </c>
      <c r="I407" s="109">
        <v>120973</v>
      </c>
    </row>
    <row r="408" spans="1:9" ht="22.5" x14ac:dyDescent="0.2">
      <c r="A408" s="78">
        <v>402</v>
      </c>
      <c r="B408" s="27" t="s">
        <v>2281</v>
      </c>
      <c r="C408" s="27" t="s">
        <v>1346</v>
      </c>
      <c r="D408" s="26" t="s">
        <v>11750</v>
      </c>
      <c r="E408" s="26" t="s">
        <v>1082</v>
      </c>
      <c r="F408" s="29">
        <v>331384</v>
      </c>
      <c r="G408" s="55">
        <v>40247</v>
      </c>
      <c r="H408" s="108">
        <v>270334.71999999997</v>
      </c>
      <c r="I408" s="109">
        <v>270334.71999999997</v>
      </c>
    </row>
    <row r="409" spans="1:9" ht="22.5" x14ac:dyDescent="0.2">
      <c r="A409" s="78">
        <v>403</v>
      </c>
      <c r="B409" s="27" t="s">
        <v>1083</v>
      </c>
      <c r="C409" s="27" t="s">
        <v>1346</v>
      </c>
      <c r="D409" s="26" t="s">
        <v>1098</v>
      </c>
      <c r="E409" s="26" t="s">
        <v>1099</v>
      </c>
      <c r="F409" s="29">
        <v>330736</v>
      </c>
      <c r="G409" s="55">
        <v>40241</v>
      </c>
      <c r="H409" s="108">
        <v>114610.83</v>
      </c>
      <c r="I409" s="109">
        <v>114610.83</v>
      </c>
    </row>
    <row r="410" spans="1:9" ht="33.75" x14ac:dyDescent="0.2">
      <c r="A410" s="78">
        <v>404</v>
      </c>
      <c r="B410" s="27" t="s">
        <v>1100</v>
      </c>
      <c r="C410" s="27" t="s">
        <v>1346</v>
      </c>
      <c r="D410" s="26" t="s">
        <v>2039</v>
      </c>
      <c r="E410" s="26" t="s">
        <v>2040</v>
      </c>
      <c r="F410" s="29">
        <v>332640</v>
      </c>
      <c r="G410" s="55">
        <v>40242</v>
      </c>
      <c r="H410" s="108">
        <v>181338.48</v>
      </c>
      <c r="I410" s="109">
        <v>181338.48</v>
      </c>
    </row>
    <row r="411" spans="1:9" ht="33.75" x14ac:dyDescent="0.2">
      <c r="A411" s="78">
        <v>405</v>
      </c>
      <c r="B411" s="27" t="s">
        <v>1661</v>
      </c>
      <c r="C411" s="27" t="s">
        <v>1346</v>
      </c>
      <c r="D411" s="26" t="s">
        <v>1662</v>
      </c>
      <c r="E411" s="26" t="s">
        <v>1663</v>
      </c>
      <c r="F411" s="29">
        <v>324761</v>
      </c>
      <c r="G411" s="55">
        <v>40247</v>
      </c>
      <c r="H411" s="108">
        <v>281983.21999999997</v>
      </c>
      <c r="I411" s="109">
        <v>281983.21999999997</v>
      </c>
    </row>
    <row r="412" spans="1:9" ht="45" x14ac:dyDescent="0.2">
      <c r="A412" s="78">
        <v>406</v>
      </c>
      <c r="B412" s="27" t="s">
        <v>2233</v>
      </c>
      <c r="C412" s="27" t="s">
        <v>1346</v>
      </c>
      <c r="D412" s="26" t="s">
        <v>2234</v>
      </c>
      <c r="E412" s="26" t="s">
        <v>2235</v>
      </c>
      <c r="F412" s="29">
        <v>327255</v>
      </c>
      <c r="G412" s="55">
        <v>40245</v>
      </c>
      <c r="H412" s="108">
        <v>61797.43</v>
      </c>
      <c r="I412" s="109">
        <v>61797.43</v>
      </c>
    </row>
    <row r="413" spans="1:9" ht="22.5" x14ac:dyDescent="0.2">
      <c r="A413" s="78">
        <v>407</v>
      </c>
      <c r="B413" s="27" t="s">
        <v>2170</v>
      </c>
      <c r="C413" s="27" t="s">
        <v>1346</v>
      </c>
      <c r="D413" s="26" t="s">
        <v>2171</v>
      </c>
      <c r="E413" s="26" t="s">
        <v>2172</v>
      </c>
      <c r="F413" s="29">
        <v>322661</v>
      </c>
      <c r="G413" s="55">
        <v>40252</v>
      </c>
      <c r="H413" s="108">
        <v>115612.27</v>
      </c>
      <c r="I413" s="109">
        <v>115612.27</v>
      </c>
    </row>
    <row r="414" spans="1:9" ht="33.75" x14ac:dyDescent="0.2">
      <c r="A414" s="78">
        <v>408</v>
      </c>
      <c r="B414" s="27" t="s">
        <v>2600</v>
      </c>
      <c r="C414" s="27" t="s">
        <v>1346</v>
      </c>
      <c r="D414" s="26" t="s">
        <v>846</v>
      </c>
      <c r="E414" s="26" t="s">
        <v>847</v>
      </c>
      <c r="F414" s="29">
        <v>327352</v>
      </c>
      <c r="G414" s="55">
        <v>40252</v>
      </c>
      <c r="H414" s="108">
        <v>102375</v>
      </c>
      <c r="I414" s="109">
        <v>102375</v>
      </c>
    </row>
    <row r="415" spans="1:9" ht="67.5" x14ac:dyDescent="0.2">
      <c r="A415" s="78">
        <v>409</v>
      </c>
      <c r="B415" s="28" t="s">
        <v>3479</v>
      </c>
      <c r="C415" s="27" t="s">
        <v>1346</v>
      </c>
      <c r="D415" s="26" t="s">
        <v>1328</v>
      </c>
      <c r="E415" s="26" t="s">
        <v>1329</v>
      </c>
      <c r="F415" s="29">
        <v>311251</v>
      </c>
      <c r="G415" s="55">
        <v>40253</v>
      </c>
      <c r="H415" s="108">
        <v>154293.37</v>
      </c>
      <c r="I415" s="109">
        <v>154293.37</v>
      </c>
    </row>
    <row r="416" spans="1:9" ht="22.5" x14ac:dyDescent="0.2">
      <c r="A416" s="78">
        <v>410</v>
      </c>
      <c r="B416" s="28" t="s">
        <v>812</v>
      </c>
      <c r="C416" s="27" t="s">
        <v>1346</v>
      </c>
      <c r="D416" s="26" t="s">
        <v>813</v>
      </c>
      <c r="E416" s="111" t="s">
        <v>814</v>
      </c>
      <c r="F416" s="29">
        <v>327166</v>
      </c>
      <c r="G416" s="55">
        <v>40253</v>
      </c>
      <c r="H416" s="36">
        <v>123563.9</v>
      </c>
      <c r="I416" s="110">
        <v>123563.9</v>
      </c>
    </row>
    <row r="417" spans="1:9" ht="22.5" x14ac:dyDescent="0.2">
      <c r="A417" s="78">
        <v>411</v>
      </c>
      <c r="B417" s="27" t="s">
        <v>621</v>
      </c>
      <c r="C417" s="27" t="s">
        <v>1346</v>
      </c>
      <c r="D417" s="26" t="s">
        <v>622</v>
      </c>
      <c r="E417" s="26" t="s">
        <v>623</v>
      </c>
      <c r="F417" s="29">
        <v>326453</v>
      </c>
      <c r="G417" s="55">
        <v>40253</v>
      </c>
      <c r="H417" s="108">
        <v>99097.79</v>
      </c>
      <c r="I417" s="109">
        <v>99097.79</v>
      </c>
    </row>
    <row r="418" spans="1:9" ht="33.75" x14ac:dyDescent="0.2">
      <c r="A418" s="78">
        <v>412</v>
      </c>
      <c r="B418" s="27" t="s">
        <v>624</v>
      </c>
      <c r="C418" s="27" t="s">
        <v>1346</v>
      </c>
      <c r="D418" s="26" t="s">
        <v>625</v>
      </c>
      <c r="E418" s="26" t="s">
        <v>626</v>
      </c>
      <c r="F418" s="29">
        <v>332801</v>
      </c>
      <c r="G418" s="55">
        <v>40252</v>
      </c>
      <c r="H418" s="108">
        <v>71094.559999999998</v>
      </c>
      <c r="I418" s="109">
        <v>71094.559999999998</v>
      </c>
    </row>
    <row r="419" spans="1:9" ht="22.5" x14ac:dyDescent="0.2">
      <c r="A419" s="78">
        <v>413</v>
      </c>
      <c r="B419" s="27" t="s">
        <v>627</v>
      </c>
      <c r="C419" s="27" t="s">
        <v>1346</v>
      </c>
      <c r="D419" s="26" t="s">
        <v>2916</v>
      </c>
      <c r="E419" s="26" t="s">
        <v>2917</v>
      </c>
      <c r="F419" s="29">
        <v>330752</v>
      </c>
      <c r="G419" s="55">
        <v>40252</v>
      </c>
      <c r="H419" s="108">
        <v>101275.3</v>
      </c>
      <c r="I419" s="109">
        <v>101275.3</v>
      </c>
    </row>
    <row r="420" spans="1:9" ht="22.5" x14ac:dyDescent="0.2">
      <c r="A420" s="78">
        <v>414</v>
      </c>
      <c r="B420" s="27" t="s">
        <v>4822</v>
      </c>
      <c r="C420" s="27" t="s">
        <v>1346</v>
      </c>
      <c r="D420" s="26" t="s">
        <v>3879</v>
      </c>
      <c r="E420" s="26" t="s">
        <v>3880</v>
      </c>
      <c r="F420" s="29">
        <v>313611</v>
      </c>
      <c r="G420" s="55">
        <v>40254</v>
      </c>
      <c r="H420" s="108">
        <v>45473.120000000003</v>
      </c>
      <c r="I420" s="109">
        <v>45473.120000000003</v>
      </c>
    </row>
    <row r="421" spans="1:9" ht="22.5" x14ac:dyDescent="0.2">
      <c r="A421" s="78">
        <v>415</v>
      </c>
      <c r="B421" s="34" t="s">
        <v>11415</v>
      </c>
      <c r="C421" s="27" t="s">
        <v>1346</v>
      </c>
      <c r="D421" s="26" t="s">
        <v>11416</v>
      </c>
      <c r="E421" s="26" t="s">
        <v>11417</v>
      </c>
      <c r="F421" s="29">
        <v>331589</v>
      </c>
      <c r="G421" s="55">
        <v>40262</v>
      </c>
      <c r="H421" s="108">
        <v>103995.21</v>
      </c>
      <c r="I421" s="109">
        <v>103995.21</v>
      </c>
    </row>
    <row r="422" spans="1:9" ht="33.75" x14ac:dyDescent="0.2">
      <c r="A422" s="78">
        <v>416</v>
      </c>
      <c r="B422" s="27" t="s">
        <v>11418</v>
      </c>
      <c r="C422" s="27" t="s">
        <v>1346</v>
      </c>
      <c r="D422" s="26" t="s">
        <v>11419</v>
      </c>
      <c r="E422" s="26" t="s">
        <v>11305</v>
      </c>
      <c r="F422" s="29">
        <v>329193</v>
      </c>
      <c r="G422" s="55">
        <v>40266</v>
      </c>
      <c r="H422" s="108">
        <v>312864.12</v>
      </c>
      <c r="I422" s="109">
        <v>312864.12</v>
      </c>
    </row>
    <row r="423" spans="1:9" ht="45" x14ac:dyDescent="0.2">
      <c r="A423" s="78">
        <v>417</v>
      </c>
      <c r="B423" s="58" t="s">
        <v>11306</v>
      </c>
      <c r="C423" s="27" t="s">
        <v>1346</v>
      </c>
      <c r="D423" s="26" t="s">
        <v>11307</v>
      </c>
      <c r="E423" s="26" t="s">
        <v>11308</v>
      </c>
      <c r="F423" s="29">
        <v>332551</v>
      </c>
      <c r="G423" s="55">
        <v>40266</v>
      </c>
      <c r="H423" s="108">
        <v>135522.6</v>
      </c>
      <c r="I423" s="109">
        <v>135522.6</v>
      </c>
    </row>
    <row r="424" spans="1:9" ht="22.5" x14ac:dyDescent="0.2">
      <c r="A424" s="78">
        <v>418</v>
      </c>
      <c r="B424" s="27" t="s">
        <v>11309</v>
      </c>
      <c r="C424" s="27" t="s">
        <v>1346</v>
      </c>
      <c r="D424" s="26" t="s">
        <v>11806</v>
      </c>
      <c r="E424" s="26" t="s">
        <v>11807</v>
      </c>
      <c r="F424" s="29">
        <v>331791</v>
      </c>
      <c r="G424" s="55">
        <v>40261</v>
      </c>
      <c r="H424" s="108">
        <v>272466.75</v>
      </c>
      <c r="I424" s="109">
        <v>272466.75</v>
      </c>
    </row>
    <row r="425" spans="1:9" ht="22.5" x14ac:dyDescent="0.2">
      <c r="A425" s="78">
        <v>419</v>
      </c>
      <c r="B425" s="34" t="s">
        <v>9629</v>
      </c>
      <c r="C425" s="27" t="s">
        <v>1346</v>
      </c>
      <c r="D425" s="26" t="s">
        <v>11761</v>
      </c>
      <c r="E425" s="26" t="s">
        <v>11762</v>
      </c>
      <c r="F425" s="29">
        <v>633127</v>
      </c>
      <c r="G425" s="55">
        <v>40261</v>
      </c>
      <c r="H425" s="108">
        <v>26763.95</v>
      </c>
      <c r="I425" s="109">
        <v>26763.95</v>
      </c>
    </row>
    <row r="426" spans="1:9" ht="22.5" x14ac:dyDescent="0.2">
      <c r="A426" s="78">
        <v>420</v>
      </c>
      <c r="B426" s="27" t="s">
        <v>11763</v>
      </c>
      <c r="C426" s="27" t="s">
        <v>1346</v>
      </c>
      <c r="D426" s="26" t="s">
        <v>11764</v>
      </c>
      <c r="E426" s="26" t="s">
        <v>11765</v>
      </c>
      <c r="F426" s="29">
        <v>321931</v>
      </c>
      <c r="G426" s="55">
        <v>40263</v>
      </c>
      <c r="H426" s="108">
        <v>123140</v>
      </c>
      <c r="I426" s="109">
        <v>123140</v>
      </c>
    </row>
    <row r="427" spans="1:9" ht="22.5" x14ac:dyDescent="0.2">
      <c r="A427" s="78">
        <v>421</v>
      </c>
      <c r="B427" s="27" t="s">
        <v>11766</v>
      </c>
      <c r="C427" s="27" t="s">
        <v>1346</v>
      </c>
      <c r="D427" s="26" t="s">
        <v>11767</v>
      </c>
      <c r="E427" s="26" t="s">
        <v>11768</v>
      </c>
      <c r="F427" s="29">
        <v>322059</v>
      </c>
      <c r="G427" s="55">
        <v>40266</v>
      </c>
      <c r="H427" s="108">
        <v>131923.96</v>
      </c>
      <c r="I427" s="109">
        <v>131923.96</v>
      </c>
    </row>
    <row r="428" spans="1:9" x14ac:dyDescent="0.2">
      <c r="A428" s="78">
        <v>422</v>
      </c>
      <c r="B428" s="27" t="s">
        <v>11604</v>
      </c>
      <c r="C428" s="27" t="s">
        <v>1346</v>
      </c>
      <c r="D428" s="26" t="s">
        <v>3400</v>
      </c>
      <c r="E428" s="26" t="s">
        <v>11605</v>
      </c>
      <c r="F428" s="29">
        <v>315460</v>
      </c>
      <c r="G428" s="55">
        <v>40253</v>
      </c>
      <c r="H428" s="108">
        <v>81653.83</v>
      </c>
      <c r="I428" s="109">
        <v>81653.83</v>
      </c>
    </row>
    <row r="429" spans="1:9" ht="22.5" x14ac:dyDescent="0.2">
      <c r="A429" s="78">
        <v>423</v>
      </c>
      <c r="B429" s="27" t="s">
        <v>11606</v>
      </c>
      <c r="C429" s="27" t="s">
        <v>1346</v>
      </c>
      <c r="D429" s="26" t="s">
        <v>12048</v>
      </c>
      <c r="E429" s="26" t="s">
        <v>12049</v>
      </c>
      <c r="F429" s="29">
        <v>316784</v>
      </c>
      <c r="G429" s="55">
        <v>40240</v>
      </c>
      <c r="H429" s="108">
        <v>39234.67</v>
      </c>
      <c r="I429" s="109">
        <v>39234.67</v>
      </c>
    </row>
    <row r="430" spans="1:9" x14ac:dyDescent="0.2">
      <c r="A430" s="78">
        <v>424</v>
      </c>
      <c r="B430" s="27" t="s">
        <v>11102</v>
      </c>
      <c r="C430" s="27" t="s">
        <v>1346</v>
      </c>
      <c r="D430" s="26" t="s">
        <v>10370</v>
      </c>
      <c r="E430" s="26" t="s">
        <v>10371</v>
      </c>
      <c r="F430" s="29">
        <v>332283</v>
      </c>
      <c r="G430" s="55">
        <v>40266</v>
      </c>
      <c r="H430" s="108">
        <v>149027.57999999999</v>
      </c>
      <c r="I430" s="109">
        <v>149027.57999999999</v>
      </c>
    </row>
    <row r="431" spans="1:9" ht="22.5" x14ac:dyDescent="0.2">
      <c r="A431" s="78">
        <v>425</v>
      </c>
      <c r="B431" s="27" t="s">
        <v>10372</v>
      </c>
      <c r="C431" s="27" t="s">
        <v>1346</v>
      </c>
      <c r="D431" s="26" t="s">
        <v>9525</v>
      </c>
      <c r="E431" s="59" t="s">
        <v>9526</v>
      </c>
      <c r="F431" s="29">
        <v>323209</v>
      </c>
      <c r="G431" s="55">
        <v>40268</v>
      </c>
      <c r="H431" s="36">
        <v>28668.39</v>
      </c>
      <c r="I431" s="110">
        <v>28668.39</v>
      </c>
    </row>
    <row r="432" spans="1:9" ht="22.5" x14ac:dyDescent="0.2">
      <c r="A432" s="78">
        <v>426</v>
      </c>
      <c r="B432" s="27" t="s">
        <v>9527</v>
      </c>
      <c r="C432" s="27" t="s">
        <v>1346</v>
      </c>
      <c r="D432" s="26" t="s">
        <v>9528</v>
      </c>
      <c r="E432" s="26" t="s">
        <v>9529</v>
      </c>
      <c r="F432" s="29">
        <v>322342</v>
      </c>
      <c r="G432" s="55">
        <v>40268</v>
      </c>
      <c r="H432" s="108">
        <v>205780</v>
      </c>
      <c r="I432" s="109">
        <v>205780</v>
      </c>
    </row>
    <row r="433" spans="1:9" x14ac:dyDescent="0.2">
      <c r="A433" s="78">
        <v>427</v>
      </c>
      <c r="B433" s="27" t="s">
        <v>10606</v>
      </c>
      <c r="C433" s="27" t="s">
        <v>1346</v>
      </c>
      <c r="D433" s="26" t="s">
        <v>1024</v>
      </c>
      <c r="E433" s="26" t="s">
        <v>4498</v>
      </c>
      <c r="F433" s="29">
        <v>325562</v>
      </c>
      <c r="G433" s="55">
        <v>40266</v>
      </c>
      <c r="H433" s="108">
        <v>140558.39999999999</v>
      </c>
      <c r="I433" s="109">
        <v>140558.39999999999</v>
      </c>
    </row>
    <row r="434" spans="1:9" ht="33.75" x14ac:dyDescent="0.2">
      <c r="A434" s="78">
        <v>428</v>
      </c>
      <c r="B434" s="27" t="s">
        <v>10607</v>
      </c>
      <c r="C434" s="27" t="s">
        <v>1346</v>
      </c>
      <c r="D434" s="26" t="s">
        <v>10608</v>
      </c>
      <c r="E434" s="26" t="s">
        <v>8789</v>
      </c>
      <c r="F434" s="29">
        <v>326011</v>
      </c>
      <c r="G434" s="55">
        <v>40267</v>
      </c>
      <c r="H434" s="108">
        <v>97002.34</v>
      </c>
      <c r="I434" s="109">
        <v>97002.34</v>
      </c>
    </row>
    <row r="435" spans="1:9" ht="33.75" x14ac:dyDescent="0.2">
      <c r="A435" s="78">
        <v>429</v>
      </c>
      <c r="B435" s="27" t="s">
        <v>8790</v>
      </c>
      <c r="C435" s="27" t="s">
        <v>1346</v>
      </c>
      <c r="D435" s="26" t="s">
        <v>7865</v>
      </c>
      <c r="E435" s="26" t="s">
        <v>7866</v>
      </c>
      <c r="F435" s="29">
        <v>325767</v>
      </c>
      <c r="G435" s="55">
        <v>40266</v>
      </c>
      <c r="H435" s="108">
        <v>263200</v>
      </c>
      <c r="I435" s="109">
        <v>263200</v>
      </c>
    </row>
    <row r="436" spans="1:9" ht="33.75" x14ac:dyDescent="0.2">
      <c r="A436" s="78">
        <v>430</v>
      </c>
      <c r="B436" s="27" t="s">
        <v>7867</v>
      </c>
      <c r="C436" s="27" t="s">
        <v>1346</v>
      </c>
      <c r="D436" s="26" t="s">
        <v>7873</v>
      </c>
      <c r="E436" s="26" t="s">
        <v>7874</v>
      </c>
      <c r="F436" s="29">
        <v>690741</v>
      </c>
      <c r="G436" s="55">
        <v>40266</v>
      </c>
      <c r="H436" s="108">
        <v>370898</v>
      </c>
      <c r="I436" s="109">
        <v>370898</v>
      </c>
    </row>
    <row r="437" spans="1:9" ht="22.5" x14ac:dyDescent="0.2">
      <c r="A437" s="78">
        <v>431</v>
      </c>
      <c r="B437" s="27" t="s">
        <v>7875</v>
      </c>
      <c r="C437" s="27" t="s">
        <v>1346</v>
      </c>
      <c r="D437" s="26" t="s">
        <v>7876</v>
      </c>
      <c r="E437" s="26" t="s">
        <v>7877</v>
      </c>
      <c r="F437" s="29">
        <v>332186</v>
      </c>
      <c r="G437" s="55">
        <v>40266</v>
      </c>
      <c r="H437" s="108">
        <v>330711.57</v>
      </c>
      <c r="I437" s="109">
        <v>330711.57</v>
      </c>
    </row>
    <row r="438" spans="1:9" ht="33.75" x14ac:dyDescent="0.2">
      <c r="A438" s="78">
        <v>432</v>
      </c>
      <c r="B438" s="27" t="s">
        <v>7878</v>
      </c>
      <c r="C438" s="27" t="s">
        <v>1346</v>
      </c>
      <c r="D438" s="26" t="s">
        <v>7879</v>
      </c>
      <c r="E438" s="26" t="s">
        <v>7880</v>
      </c>
      <c r="F438" s="29">
        <v>328375</v>
      </c>
      <c r="G438" s="55">
        <v>40268</v>
      </c>
      <c r="H438" s="108">
        <v>67081.929999999993</v>
      </c>
      <c r="I438" s="109">
        <v>67081.929999999993</v>
      </c>
    </row>
    <row r="439" spans="1:9" ht="22.5" x14ac:dyDescent="0.2">
      <c r="A439" s="78">
        <v>433</v>
      </c>
      <c r="B439" s="27" t="s">
        <v>7881</v>
      </c>
      <c r="C439" s="27" t="s">
        <v>1346</v>
      </c>
      <c r="D439" s="26" t="s">
        <v>7882</v>
      </c>
      <c r="E439" s="26" t="s">
        <v>7883</v>
      </c>
      <c r="F439" s="29">
        <v>321541</v>
      </c>
      <c r="G439" s="55">
        <v>40291</v>
      </c>
      <c r="H439" s="108">
        <v>239492.43</v>
      </c>
      <c r="I439" s="109">
        <v>239492.43</v>
      </c>
    </row>
    <row r="440" spans="1:9" ht="33.75" x14ac:dyDescent="0.2">
      <c r="A440" s="78">
        <v>434</v>
      </c>
      <c r="B440" s="34" t="s">
        <v>7884</v>
      </c>
      <c r="C440" s="27" t="s">
        <v>1346</v>
      </c>
      <c r="D440" s="26" t="s">
        <v>7885</v>
      </c>
      <c r="E440" s="26" t="s">
        <v>8857</v>
      </c>
      <c r="F440" s="29">
        <v>307211</v>
      </c>
      <c r="G440" s="55">
        <v>40303</v>
      </c>
      <c r="H440" s="108">
        <v>142904.18</v>
      </c>
      <c r="I440" s="109">
        <v>142904.18</v>
      </c>
    </row>
    <row r="441" spans="1:9" ht="22.5" x14ac:dyDescent="0.2">
      <c r="A441" s="78">
        <v>435</v>
      </c>
      <c r="B441" s="27" t="s">
        <v>7886</v>
      </c>
      <c r="C441" s="27" t="s">
        <v>1346</v>
      </c>
      <c r="D441" s="26" t="s">
        <v>7887</v>
      </c>
      <c r="E441" s="26" t="s">
        <v>7888</v>
      </c>
      <c r="F441" s="29">
        <v>692492</v>
      </c>
      <c r="G441" s="55">
        <v>40308</v>
      </c>
      <c r="H441" s="108">
        <v>59102.87</v>
      </c>
      <c r="I441" s="109">
        <v>59102.87</v>
      </c>
    </row>
    <row r="442" spans="1:9" ht="22.5" x14ac:dyDescent="0.2">
      <c r="A442" s="78">
        <v>436</v>
      </c>
      <c r="B442" s="27" t="s">
        <v>8838</v>
      </c>
      <c r="C442" s="27" t="s">
        <v>1346</v>
      </c>
      <c r="D442" s="26" t="s">
        <v>8839</v>
      </c>
      <c r="E442" s="26" t="s">
        <v>8840</v>
      </c>
      <c r="F442" s="29">
        <v>692298</v>
      </c>
      <c r="G442" s="55">
        <v>40309</v>
      </c>
      <c r="H442" s="108">
        <v>147784.35</v>
      </c>
      <c r="I442" s="109">
        <v>147784.35</v>
      </c>
    </row>
    <row r="443" spans="1:9" ht="22.5" x14ac:dyDescent="0.2">
      <c r="A443" s="78">
        <v>437</v>
      </c>
      <c r="B443" s="34" t="s">
        <v>8841</v>
      </c>
      <c r="C443" s="27" t="s">
        <v>1346</v>
      </c>
      <c r="D443" s="26" t="s">
        <v>9756</v>
      </c>
      <c r="E443" s="64" t="s">
        <v>9757</v>
      </c>
      <c r="F443" s="29">
        <v>312126</v>
      </c>
      <c r="G443" s="55">
        <v>40309</v>
      </c>
      <c r="H443" s="108">
        <v>150545.76999999999</v>
      </c>
      <c r="I443" s="109">
        <v>150545.76999999999</v>
      </c>
    </row>
    <row r="444" spans="1:9" ht="22.5" x14ac:dyDescent="0.2">
      <c r="A444" s="78">
        <v>438</v>
      </c>
      <c r="B444" s="34" t="s">
        <v>9758</v>
      </c>
      <c r="C444" s="27" t="s">
        <v>1346</v>
      </c>
      <c r="D444" s="26" t="s">
        <v>9759</v>
      </c>
      <c r="E444" s="64" t="s">
        <v>9760</v>
      </c>
      <c r="F444" s="29">
        <v>312266</v>
      </c>
      <c r="G444" s="55">
        <v>40308</v>
      </c>
      <c r="H444" s="108">
        <v>196237.51</v>
      </c>
      <c r="I444" s="109">
        <v>196237.51</v>
      </c>
    </row>
    <row r="445" spans="1:9" ht="22.5" x14ac:dyDescent="0.2">
      <c r="A445" s="78">
        <v>439</v>
      </c>
      <c r="B445" s="34" t="s">
        <v>9761</v>
      </c>
      <c r="C445" s="27" t="s">
        <v>1346</v>
      </c>
      <c r="D445" s="26" t="s">
        <v>9762</v>
      </c>
      <c r="E445" s="64" t="s">
        <v>9763</v>
      </c>
      <c r="F445" s="29">
        <v>311693</v>
      </c>
      <c r="G445" s="55">
        <v>40305</v>
      </c>
      <c r="H445" s="108">
        <v>372854.21</v>
      </c>
      <c r="I445" s="109">
        <v>372854.21</v>
      </c>
    </row>
    <row r="446" spans="1:9" ht="33.75" x14ac:dyDescent="0.2">
      <c r="A446" s="78">
        <v>440</v>
      </c>
      <c r="B446" s="34" t="s">
        <v>6901</v>
      </c>
      <c r="C446" s="27" t="s">
        <v>1346</v>
      </c>
      <c r="D446" s="26" t="s">
        <v>11115</v>
      </c>
      <c r="E446" s="64" t="s">
        <v>11116</v>
      </c>
      <c r="F446" s="29">
        <v>312142</v>
      </c>
      <c r="G446" s="55">
        <v>40313</v>
      </c>
      <c r="H446" s="108">
        <v>180571.01</v>
      </c>
      <c r="I446" s="109">
        <v>180571.01</v>
      </c>
    </row>
    <row r="447" spans="1:9" ht="33.75" x14ac:dyDescent="0.2">
      <c r="A447" s="78">
        <v>441</v>
      </c>
      <c r="B447" s="34" t="s">
        <v>11117</v>
      </c>
      <c r="C447" s="27" t="s">
        <v>1346</v>
      </c>
      <c r="D447" s="26" t="s">
        <v>11951</v>
      </c>
      <c r="E447" s="64" t="s">
        <v>11952</v>
      </c>
      <c r="F447" s="29">
        <v>692476</v>
      </c>
      <c r="G447" s="55">
        <v>40309</v>
      </c>
      <c r="H447" s="108">
        <v>213891.7</v>
      </c>
      <c r="I447" s="109">
        <v>213891.7</v>
      </c>
    </row>
    <row r="448" spans="1:9" ht="22.5" x14ac:dyDescent="0.2">
      <c r="A448" s="78">
        <v>442</v>
      </c>
      <c r="B448" s="27" t="s">
        <v>11277</v>
      </c>
      <c r="C448" s="27" t="s">
        <v>1346</v>
      </c>
      <c r="D448" s="26" t="s">
        <v>11278</v>
      </c>
      <c r="E448" s="26" t="s">
        <v>11279</v>
      </c>
      <c r="F448" s="29">
        <v>328782</v>
      </c>
      <c r="G448" s="55">
        <v>40312</v>
      </c>
      <c r="H448" s="108">
        <v>157524.9</v>
      </c>
      <c r="I448" s="109">
        <v>157524.9</v>
      </c>
    </row>
    <row r="449" spans="1:9" x14ac:dyDescent="0.2">
      <c r="A449" s="78">
        <v>443</v>
      </c>
      <c r="B449" s="27" t="s">
        <v>11280</v>
      </c>
      <c r="C449" s="27" t="s">
        <v>1346</v>
      </c>
      <c r="D449" s="26" t="s">
        <v>11281</v>
      </c>
      <c r="E449" s="26" t="s">
        <v>11282</v>
      </c>
      <c r="F449" s="29">
        <v>329223</v>
      </c>
      <c r="G449" s="55">
        <v>40312</v>
      </c>
      <c r="H449" s="108">
        <v>80352.42</v>
      </c>
      <c r="I449" s="109">
        <v>80352.42</v>
      </c>
    </row>
    <row r="450" spans="1:9" ht="22.5" x14ac:dyDescent="0.2">
      <c r="A450" s="78">
        <v>444</v>
      </c>
      <c r="B450" s="27" t="s">
        <v>11283</v>
      </c>
      <c r="C450" s="27" t="s">
        <v>1346</v>
      </c>
      <c r="D450" s="26" t="s">
        <v>10481</v>
      </c>
      <c r="E450" s="26" t="s">
        <v>10482</v>
      </c>
      <c r="F450" s="29">
        <v>310085</v>
      </c>
      <c r="G450" s="55">
        <v>40309</v>
      </c>
      <c r="H450" s="108">
        <v>167663.67000000001</v>
      </c>
      <c r="I450" s="109">
        <v>167663.67000000001</v>
      </c>
    </row>
    <row r="451" spans="1:9" ht="33.75" x14ac:dyDescent="0.2">
      <c r="A451" s="78">
        <v>445</v>
      </c>
      <c r="B451" s="27" t="s">
        <v>10483</v>
      </c>
      <c r="C451" s="27" t="s">
        <v>1346</v>
      </c>
      <c r="D451" s="26" t="s">
        <v>9860</v>
      </c>
      <c r="E451" s="26" t="s">
        <v>9861</v>
      </c>
      <c r="F451" s="29">
        <v>307386</v>
      </c>
      <c r="G451" s="55">
        <v>40309</v>
      </c>
      <c r="H451" s="108">
        <v>216144.97</v>
      </c>
      <c r="I451" s="109">
        <v>216144.97</v>
      </c>
    </row>
    <row r="452" spans="1:9" ht="22.5" x14ac:dyDescent="0.2">
      <c r="A452" s="78">
        <v>446</v>
      </c>
      <c r="B452" s="27" t="s">
        <v>7012</v>
      </c>
      <c r="C452" s="27" t="s">
        <v>1346</v>
      </c>
      <c r="D452" s="26" t="s">
        <v>7013</v>
      </c>
      <c r="E452" s="26" t="s">
        <v>7014</v>
      </c>
      <c r="F452" s="29">
        <v>31302955</v>
      </c>
      <c r="G452" s="55">
        <v>40315</v>
      </c>
      <c r="H452" s="108">
        <v>51020.68</v>
      </c>
      <c r="I452" s="109">
        <v>51020.68</v>
      </c>
    </row>
    <row r="453" spans="1:9" ht="33.75" x14ac:dyDescent="0.2">
      <c r="A453" s="78">
        <v>447</v>
      </c>
      <c r="B453" s="27" t="s">
        <v>8966</v>
      </c>
      <c r="C453" s="27" t="s">
        <v>1346</v>
      </c>
      <c r="D453" s="26" t="s">
        <v>8967</v>
      </c>
      <c r="E453" s="26" t="s">
        <v>8968</v>
      </c>
      <c r="F453" s="29">
        <v>325228</v>
      </c>
      <c r="G453" s="55">
        <v>40295</v>
      </c>
      <c r="H453" s="108">
        <v>101240.23</v>
      </c>
      <c r="I453" s="109">
        <v>101240.23</v>
      </c>
    </row>
    <row r="454" spans="1:9" ht="56.25" x14ac:dyDescent="0.2">
      <c r="A454" s="78">
        <v>448</v>
      </c>
      <c r="B454" s="27" t="s">
        <v>8969</v>
      </c>
      <c r="C454" s="27" t="s">
        <v>1346</v>
      </c>
      <c r="D454" s="26" t="s">
        <v>8970</v>
      </c>
      <c r="E454" s="26" t="s">
        <v>8971</v>
      </c>
      <c r="F454" s="29">
        <v>318663</v>
      </c>
      <c r="G454" s="55">
        <v>40309</v>
      </c>
      <c r="H454" s="108">
        <v>155498.16</v>
      </c>
      <c r="I454" s="109">
        <v>155498.16</v>
      </c>
    </row>
    <row r="455" spans="1:9" ht="22.5" x14ac:dyDescent="0.2">
      <c r="A455" s="78">
        <v>449</v>
      </c>
      <c r="B455" s="27" t="s">
        <v>8972</v>
      </c>
      <c r="C455" s="27" t="s">
        <v>1346</v>
      </c>
      <c r="D455" s="26" t="s">
        <v>8973</v>
      </c>
      <c r="E455" s="26" t="s">
        <v>8974</v>
      </c>
      <c r="F455" s="29">
        <v>647985</v>
      </c>
      <c r="G455" s="55">
        <v>40310</v>
      </c>
      <c r="H455" s="108">
        <v>342073.72</v>
      </c>
      <c r="I455" s="109">
        <v>342073.72</v>
      </c>
    </row>
    <row r="456" spans="1:9" ht="33.75" x14ac:dyDescent="0.2">
      <c r="A456" s="78">
        <v>450</v>
      </c>
      <c r="B456" s="27" t="s">
        <v>10750</v>
      </c>
      <c r="C456" s="27" t="s">
        <v>1346</v>
      </c>
      <c r="D456" s="26" t="s">
        <v>10817</v>
      </c>
      <c r="E456" s="26" t="s">
        <v>10818</v>
      </c>
      <c r="F456" s="29">
        <v>323586</v>
      </c>
      <c r="G456" s="55">
        <v>40308</v>
      </c>
      <c r="H456" s="108">
        <v>227808.43</v>
      </c>
      <c r="I456" s="109">
        <v>227808.43</v>
      </c>
    </row>
    <row r="457" spans="1:9" ht="22.5" x14ac:dyDescent="0.2">
      <c r="A457" s="78">
        <v>451</v>
      </c>
      <c r="B457" s="27" t="s">
        <v>10819</v>
      </c>
      <c r="C457" s="27" t="s">
        <v>1346</v>
      </c>
      <c r="D457" s="26" t="s">
        <v>10820</v>
      </c>
      <c r="E457" s="26" t="s">
        <v>9864</v>
      </c>
      <c r="F457" s="29">
        <v>323610</v>
      </c>
      <c r="G457" s="55">
        <v>40309</v>
      </c>
      <c r="H457" s="108">
        <v>92861</v>
      </c>
      <c r="I457" s="109">
        <v>92861</v>
      </c>
    </row>
    <row r="458" spans="1:9" ht="22.5" x14ac:dyDescent="0.2">
      <c r="A458" s="78">
        <v>452</v>
      </c>
      <c r="B458" s="27" t="s">
        <v>9865</v>
      </c>
      <c r="C458" s="27" t="s">
        <v>1346</v>
      </c>
      <c r="D458" s="26" t="s">
        <v>9866</v>
      </c>
      <c r="E458" s="26" t="s">
        <v>9867</v>
      </c>
      <c r="F458" s="29">
        <v>329029</v>
      </c>
      <c r="G458" s="55">
        <v>40312</v>
      </c>
      <c r="H458" s="108">
        <v>31358.53</v>
      </c>
      <c r="I458" s="109">
        <v>31358.53</v>
      </c>
    </row>
    <row r="459" spans="1:9" ht="22.5" x14ac:dyDescent="0.2">
      <c r="A459" s="78">
        <v>453</v>
      </c>
      <c r="B459" s="27" t="s">
        <v>9868</v>
      </c>
      <c r="C459" s="27" t="s">
        <v>1346</v>
      </c>
      <c r="D459" s="26" t="s">
        <v>9869</v>
      </c>
      <c r="E459" s="26" t="s">
        <v>9870</v>
      </c>
      <c r="F459" s="29">
        <v>327433</v>
      </c>
      <c r="G459" s="55">
        <v>40309</v>
      </c>
      <c r="H459" s="108">
        <v>268013.40000000002</v>
      </c>
      <c r="I459" s="109">
        <v>268013.40000000002</v>
      </c>
    </row>
    <row r="460" spans="1:9" ht="33.75" x14ac:dyDescent="0.2">
      <c r="A460" s="78">
        <v>454</v>
      </c>
      <c r="B460" s="27" t="s">
        <v>9871</v>
      </c>
      <c r="C460" s="27" t="s">
        <v>1346</v>
      </c>
      <c r="D460" s="26" t="s">
        <v>9872</v>
      </c>
      <c r="E460" s="26" t="s">
        <v>9873</v>
      </c>
      <c r="F460" s="29">
        <v>323047</v>
      </c>
      <c r="G460" s="55">
        <v>40309</v>
      </c>
      <c r="H460" s="108">
        <v>205273.19</v>
      </c>
      <c r="I460" s="109">
        <v>205273.19</v>
      </c>
    </row>
    <row r="461" spans="1:9" x14ac:dyDescent="0.2">
      <c r="A461" s="78">
        <v>455</v>
      </c>
      <c r="B461" s="27" t="s">
        <v>9874</v>
      </c>
      <c r="C461" s="27" t="s">
        <v>1346</v>
      </c>
      <c r="D461" s="26" t="s">
        <v>10115</v>
      </c>
      <c r="E461" s="26" t="s">
        <v>10872</v>
      </c>
      <c r="F461" s="29">
        <v>332615</v>
      </c>
      <c r="G461" s="55">
        <v>40311</v>
      </c>
      <c r="H461" s="108">
        <v>180125.63</v>
      </c>
      <c r="I461" s="109">
        <v>180125.63</v>
      </c>
    </row>
    <row r="462" spans="1:9" x14ac:dyDescent="0.2">
      <c r="A462" s="78">
        <v>456</v>
      </c>
      <c r="B462" s="27" t="s">
        <v>10873</v>
      </c>
      <c r="C462" s="27" t="s">
        <v>1346</v>
      </c>
      <c r="D462" s="26" t="s">
        <v>937</v>
      </c>
      <c r="E462" s="26" t="s">
        <v>10874</v>
      </c>
      <c r="F462" s="29">
        <v>690627</v>
      </c>
      <c r="G462" s="55">
        <v>40308</v>
      </c>
      <c r="H462" s="108">
        <v>181294.63</v>
      </c>
      <c r="I462" s="109">
        <v>181294.63</v>
      </c>
    </row>
    <row r="463" spans="1:9" x14ac:dyDescent="0.2">
      <c r="A463" s="78">
        <v>457</v>
      </c>
      <c r="B463" s="27" t="s">
        <v>10875</v>
      </c>
      <c r="C463" s="27" t="s">
        <v>1346</v>
      </c>
      <c r="D463" s="26" t="s">
        <v>10876</v>
      </c>
      <c r="E463" s="26" t="s">
        <v>10743</v>
      </c>
      <c r="F463" s="29">
        <v>330698</v>
      </c>
      <c r="G463" s="55">
        <v>40312</v>
      </c>
      <c r="H463" s="108">
        <v>101020.37</v>
      </c>
      <c r="I463" s="109">
        <v>101020.37</v>
      </c>
    </row>
    <row r="464" spans="1:9" ht="22.5" x14ac:dyDescent="0.2">
      <c r="A464" s="78">
        <v>458</v>
      </c>
      <c r="B464" s="27" t="s">
        <v>11025</v>
      </c>
      <c r="C464" s="27" t="s">
        <v>1346</v>
      </c>
      <c r="D464" s="26" t="s">
        <v>10567</v>
      </c>
      <c r="E464" s="26" t="s">
        <v>10568</v>
      </c>
      <c r="F464" s="29">
        <v>321664</v>
      </c>
      <c r="G464" s="55">
        <v>40308</v>
      </c>
      <c r="H464" s="108">
        <v>383897.88</v>
      </c>
      <c r="I464" s="109">
        <v>383897.88</v>
      </c>
    </row>
    <row r="465" spans="1:9" ht="22.5" x14ac:dyDescent="0.2">
      <c r="A465" s="78">
        <v>459</v>
      </c>
      <c r="B465" s="27" t="s">
        <v>10898</v>
      </c>
      <c r="C465" s="27" t="s">
        <v>1346</v>
      </c>
      <c r="D465" s="26" t="s">
        <v>10899</v>
      </c>
      <c r="E465" s="26" t="s">
        <v>10900</v>
      </c>
      <c r="F465" s="29">
        <v>330426</v>
      </c>
      <c r="G465" s="55">
        <v>40310</v>
      </c>
      <c r="H465" s="108">
        <v>65190.95</v>
      </c>
      <c r="I465" s="109">
        <v>65190.95</v>
      </c>
    </row>
    <row r="466" spans="1:9" ht="45" x14ac:dyDescent="0.2">
      <c r="A466" s="78">
        <v>460</v>
      </c>
      <c r="B466" s="27" t="s">
        <v>11322</v>
      </c>
      <c r="C466" s="27" t="s">
        <v>1346</v>
      </c>
      <c r="D466" s="26" t="s">
        <v>11323</v>
      </c>
      <c r="E466" s="26" t="s">
        <v>4426</v>
      </c>
      <c r="F466" s="29">
        <v>692301</v>
      </c>
      <c r="G466" s="55">
        <v>40316</v>
      </c>
      <c r="H466" s="108">
        <v>37203.050000000003</v>
      </c>
      <c r="I466" s="109">
        <v>37203.050000000003</v>
      </c>
    </row>
    <row r="467" spans="1:9" ht="22.5" x14ac:dyDescent="0.2">
      <c r="A467" s="78">
        <v>461</v>
      </c>
      <c r="B467" s="27" t="s">
        <v>11324</v>
      </c>
      <c r="C467" s="27" t="s">
        <v>1346</v>
      </c>
      <c r="D467" s="26" t="s">
        <v>11325</v>
      </c>
      <c r="E467" s="26" t="s">
        <v>11326</v>
      </c>
      <c r="F467" s="29">
        <v>306371</v>
      </c>
      <c r="G467" s="55">
        <v>40310</v>
      </c>
      <c r="H467" s="108">
        <v>95855.79</v>
      </c>
      <c r="I467" s="109">
        <v>95855.79</v>
      </c>
    </row>
    <row r="468" spans="1:9" ht="56.25" x14ac:dyDescent="0.2">
      <c r="A468" s="78">
        <v>462</v>
      </c>
      <c r="B468" s="27" t="s">
        <v>10552</v>
      </c>
      <c r="C468" s="27" t="s">
        <v>1346</v>
      </c>
      <c r="D468" s="26" t="s">
        <v>11191</v>
      </c>
      <c r="E468" s="26" t="s">
        <v>11192</v>
      </c>
      <c r="F468" s="29">
        <v>306029</v>
      </c>
      <c r="G468" s="55">
        <v>40315</v>
      </c>
      <c r="H468" s="108">
        <v>453042.9</v>
      </c>
      <c r="I468" s="109">
        <v>453042.9</v>
      </c>
    </row>
    <row r="469" spans="1:9" ht="22.5" x14ac:dyDescent="0.2">
      <c r="A469" s="78">
        <v>463</v>
      </c>
      <c r="B469" s="27" t="s">
        <v>11193</v>
      </c>
      <c r="C469" s="27" t="s">
        <v>1346</v>
      </c>
      <c r="D469" s="26" t="s">
        <v>11194</v>
      </c>
      <c r="E469" s="26" t="s">
        <v>11195</v>
      </c>
      <c r="F469" s="29">
        <v>30230381</v>
      </c>
      <c r="G469" s="55">
        <v>40318</v>
      </c>
      <c r="H469" s="108">
        <v>99853</v>
      </c>
      <c r="I469" s="109">
        <v>99853</v>
      </c>
    </row>
    <row r="470" spans="1:9" ht="22.5" x14ac:dyDescent="0.2">
      <c r="A470" s="78">
        <v>464</v>
      </c>
      <c r="B470" s="27" t="s">
        <v>11196</v>
      </c>
      <c r="C470" s="27" t="s">
        <v>1346</v>
      </c>
      <c r="D470" s="26" t="s">
        <v>11197</v>
      </c>
      <c r="E470" s="26" t="s">
        <v>11198</v>
      </c>
      <c r="F470" s="29">
        <v>655449</v>
      </c>
      <c r="G470" s="55">
        <v>40317</v>
      </c>
      <c r="H470" s="108">
        <v>292568.40999999997</v>
      </c>
      <c r="I470" s="109">
        <v>292568.40999999997</v>
      </c>
    </row>
    <row r="471" spans="1:9" ht="33.75" x14ac:dyDescent="0.2">
      <c r="A471" s="78">
        <v>465</v>
      </c>
      <c r="B471" s="27" t="s">
        <v>11199</v>
      </c>
      <c r="C471" s="27" t="s">
        <v>1346</v>
      </c>
      <c r="D471" s="26" t="s">
        <v>11205</v>
      </c>
      <c r="E471" s="26" t="s">
        <v>11206</v>
      </c>
      <c r="F471" s="29">
        <v>315371</v>
      </c>
      <c r="G471" s="55">
        <v>40309</v>
      </c>
      <c r="H471" s="108">
        <v>4979.09</v>
      </c>
      <c r="I471" s="109">
        <v>4979.09</v>
      </c>
    </row>
    <row r="472" spans="1:9" ht="45" x14ac:dyDescent="0.2">
      <c r="A472" s="78">
        <v>466</v>
      </c>
      <c r="B472" s="27" t="s">
        <v>11207</v>
      </c>
      <c r="C472" s="27" t="s">
        <v>1346</v>
      </c>
      <c r="D472" s="26" t="s">
        <v>11697</v>
      </c>
      <c r="E472" s="26" t="s">
        <v>11698</v>
      </c>
      <c r="F472" s="29">
        <v>632716</v>
      </c>
      <c r="G472" s="55">
        <v>40316</v>
      </c>
      <c r="H472" s="108">
        <v>82683.070000000007</v>
      </c>
      <c r="I472" s="109">
        <v>82683.070000000007</v>
      </c>
    </row>
    <row r="473" spans="1:9" ht="22.5" x14ac:dyDescent="0.2">
      <c r="A473" s="78">
        <v>467</v>
      </c>
      <c r="B473" s="27" t="s">
        <v>11699</v>
      </c>
      <c r="C473" s="27" t="s">
        <v>1346</v>
      </c>
      <c r="D473" s="26" t="s">
        <v>11700</v>
      </c>
      <c r="E473" s="26" t="s">
        <v>4139</v>
      </c>
      <c r="F473" s="29">
        <v>316890</v>
      </c>
      <c r="G473" s="55">
        <v>40308</v>
      </c>
      <c r="H473" s="108">
        <v>26706.29</v>
      </c>
      <c r="I473" s="109">
        <v>26706.29</v>
      </c>
    </row>
    <row r="474" spans="1:9" ht="22.5" x14ac:dyDescent="0.2">
      <c r="A474" s="78">
        <v>468</v>
      </c>
      <c r="B474" s="27" t="s">
        <v>11701</v>
      </c>
      <c r="C474" s="27" t="s">
        <v>1346</v>
      </c>
      <c r="D474" s="26" t="s">
        <v>11702</v>
      </c>
      <c r="E474" s="26" t="s">
        <v>11703</v>
      </c>
      <c r="F474" s="29">
        <v>587583</v>
      </c>
      <c r="G474" s="55">
        <v>40308</v>
      </c>
      <c r="H474" s="108">
        <v>164044.43</v>
      </c>
      <c r="I474" s="109">
        <v>164044.43</v>
      </c>
    </row>
    <row r="475" spans="1:9" ht="22.5" x14ac:dyDescent="0.2">
      <c r="A475" s="78">
        <v>469</v>
      </c>
      <c r="B475" s="27" t="s">
        <v>10860</v>
      </c>
      <c r="C475" s="27" t="s">
        <v>1346</v>
      </c>
      <c r="D475" s="26" t="s">
        <v>11327</v>
      </c>
      <c r="E475" s="26" t="s">
        <v>876</v>
      </c>
      <c r="F475" s="29">
        <v>328383</v>
      </c>
      <c r="G475" s="55">
        <v>40315</v>
      </c>
      <c r="H475" s="108">
        <v>49176.07</v>
      </c>
      <c r="I475" s="109">
        <v>49176.07</v>
      </c>
    </row>
    <row r="476" spans="1:9" ht="22.5" x14ac:dyDescent="0.2">
      <c r="A476" s="78">
        <v>470</v>
      </c>
      <c r="B476" s="34" t="s">
        <v>11328</v>
      </c>
      <c r="C476" s="27" t="s">
        <v>1346</v>
      </c>
      <c r="D476" s="26" t="s">
        <v>10553</v>
      </c>
      <c r="E476" s="65" t="s">
        <v>10554</v>
      </c>
      <c r="F476" s="29">
        <v>313670</v>
      </c>
      <c r="G476" s="55">
        <v>40319</v>
      </c>
      <c r="H476" s="108">
        <v>43099.95</v>
      </c>
      <c r="I476" s="109">
        <v>43099.95</v>
      </c>
    </row>
    <row r="477" spans="1:9" ht="22.5" x14ac:dyDescent="0.2">
      <c r="A477" s="78">
        <v>471</v>
      </c>
      <c r="B477" s="27" t="s">
        <v>10555</v>
      </c>
      <c r="C477" s="27" t="s">
        <v>1346</v>
      </c>
      <c r="D477" s="26" t="s">
        <v>5554</v>
      </c>
      <c r="E477" s="26" t="s">
        <v>10556</v>
      </c>
      <c r="F477" s="29">
        <v>316229</v>
      </c>
      <c r="G477" s="55">
        <v>40323</v>
      </c>
      <c r="H477" s="108">
        <v>114756</v>
      </c>
      <c r="I477" s="109">
        <v>114756</v>
      </c>
    </row>
    <row r="478" spans="1:9" ht="22.5" x14ac:dyDescent="0.2">
      <c r="A478" s="78">
        <v>472</v>
      </c>
      <c r="B478" s="27" t="s">
        <v>10557</v>
      </c>
      <c r="C478" s="27" t="s">
        <v>1346</v>
      </c>
      <c r="D478" s="26" t="s">
        <v>11834</v>
      </c>
      <c r="E478" s="26" t="s">
        <v>11835</v>
      </c>
      <c r="F478" s="29">
        <v>332241</v>
      </c>
      <c r="G478" s="55">
        <v>40316</v>
      </c>
      <c r="H478" s="108">
        <v>163664.71</v>
      </c>
      <c r="I478" s="109">
        <v>163664.71</v>
      </c>
    </row>
    <row r="479" spans="1:9" ht="45" x14ac:dyDescent="0.2">
      <c r="A479" s="78">
        <v>473</v>
      </c>
      <c r="B479" s="27" t="s">
        <v>3642</v>
      </c>
      <c r="C479" s="27" t="s">
        <v>1346</v>
      </c>
      <c r="D479" s="26" t="s">
        <v>12</v>
      </c>
      <c r="E479" s="26" t="s">
        <v>13</v>
      </c>
      <c r="F479" s="29">
        <v>316652</v>
      </c>
      <c r="G479" s="55">
        <v>40128</v>
      </c>
      <c r="H479" s="108">
        <v>14533.83</v>
      </c>
      <c r="I479" s="109">
        <v>14533.83</v>
      </c>
    </row>
    <row r="480" spans="1:9" ht="22.5" x14ac:dyDescent="0.2">
      <c r="A480" s="78">
        <v>474</v>
      </c>
      <c r="B480" s="27" t="s">
        <v>10177</v>
      </c>
      <c r="C480" s="27" t="s">
        <v>1346</v>
      </c>
      <c r="D480" s="26" t="s">
        <v>10178</v>
      </c>
      <c r="E480" s="26" t="s">
        <v>10179</v>
      </c>
      <c r="F480" s="29">
        <v>331864</v>
      </c>
      <c r="G480" s="55">
        <v>40324</v>
      </c>
      <c r="H480" s="108">
        <v>167939.35</v>
      </c>
      <c r="I480" s="109">
        <v>167939.35</v>
      </c>
    </row>
    <row r="481" spans="1:9" ht="22.5" x14ac:dyDescent="0.2">
      <c r="A481" s="78">
        <v>475</v>
      </c>
      <c r="B481" s="27" t="s">
        <v>884</v>
      </c>
      <c r="C481" s="27" t="s">
        <v>1346</v>
      </c>
      <c r="D481" s="26" t="s">
        <v>885</v>
      </c>
      <c r="E481" s="26" t="s">
        <v>886</v>
      </c>
      <c r="F481" s="29">
        <v>330485</v>
      </c>
      <c r="G481" s="55">
        <v>40319</v>
      </c>
      <c r="H481" s="108">
        <v>212540.27</v>
      </c>
      <c r="I481" s="109">
        <v>212540.27</v>
      </c>
    </row>
    <row r="482" spans="1:9" ht="22.5" x14ac:dyDescent="0.2">
      <c r="A482" s="78">
        <v>476</v>
      </c>
      <c r="B482" s="34" t="s">
        <v>887</v>
      </c>
      <c r="C482" s="27" t="s">
        <v>1346</v>
      </c>
      <c r="D482" s="26" t="s">
        <v>888</v>
      </c>
      <c r="E482" s="26" t="s">
        <v>889</v>
      </c>
      <c r="F482" s="29">
        <v>325970</v>
      </c>
      <c r="G482" s="55">
        <v>40325</v>
      </c>
      <c r="H482" s="108">
        <v>41903.300000000003</v>
      </c>
      <c r="I482" s="109">
        <v>41903.300000000003</v>
      </c>
    </row>
    <row r="483" spans="1:9" ht="33.75" x14ac:dyDescent="0.2">
      <c r="A483" s="78">
        <v>477</v>
      </c>
      <c r="B483" s="34" t="s">
        <v>890</v>
      </c>
      <c r="C483" s="27" t="s">
        <v>1346</v>
      </c>
      <c r="D483" s="26" t="s">
        <v>891</v>
      </c>
      <c r="E483" s="26" t="s">
        <v>892</v>
      </c>
      <c r="F483" s="29">
        <v>316946</v>
      </c>
      <c r="G483" s="55">
        <v>40319</v>
      </c>
      <c r="H483" s="108">
        <v>127918.96</v>
      </c>
      <c r="I483" s="109">
        <v>127918.96</v>
      </c>
    </row>
    <row r="484" spans="1:9" ht="33.75" x14ac:dyDescent="0.2">
      <c r="A484" s="78">
        <v>478</v>
      </c>
      <c r="B484" s="34" t="s">
        <v>4565</v>
      </c>
      <c r="C484" s="27" t="s">
        <v>1346</v>
      </c>
      <c r="D484" s="26" t="s">
        <v>4566</v>
      </c>
      <c r="E484" s="26" t="s">
        <v>2073</v>
      </c>
      <c r="F484" s="29">
        <v>314706</v>
      </c>
      <c r="G484" s="55">
        <v>40315</v>
      </c>
      <c r="H484" s="108">
        <v>66286.320000000007</v>
      </c>
      <c r="I484" s="109">
        <v>66286.320000000007</v>
      </c>
    </row>
    <row r="485" spans="1:9" ht="22.5" x14ac:dyDescent="0.2">
      <c r="A485" s="78">
        <v>479</v>
      </c>
      <c r="B485" s="34" t="s">
        <v>4567</v>
      </c>
      <c r="C485" s="27" t="s">
        <v>1346</v>
      </c>
      <c r="D485" s="26" t="s">
        <v>901</v>
      </c>
      <c r="E485" s="26" t="s">
        <v>902</v>
      </c>
      <c r="F485" s="29">
        <v>316920</v>
      </c>
      <c r="G485" s="55">
        <v>40329</v>
      </c>
      <c r="H485" s="36">
        <v>59968.44</v>
      </c>
      <c r="I485" s="110">
        <v>59968.44</v>
      </c>
    </row>
    <row r="486" spans="1:9" ht="33.75" x14ac:dyDescent="0.2">
      <c r="A486" s="78">
        <v>480</v>
      </c>
      <c r="B486" s="34" t="s">
        <v>903</v>
      </c>
      <c r="C486" s="27" t="s">
        <v>1346</v>
      </c>
      <c r="D486" s="26" t="s">
        <v>904</v>
      </c>
      <c r="E486" s="26" t="s">
        <v>905</v>
      </c>
      <c r="F486" s="29">
        <v>655163</v>
      </c>
      <c r="G486" s="55">
        <v>40338</v>
      </c>
      <c r="H486" s="108">
        <v>100490.47</v>
      </c>
      <c r="I486" s="109">
        <v>100490.47</v>
      </c>
    </row>
    <row r="487" spans="1:9" ht="22.5" x14ac:dyDescent="0.2">
      <c r="A487" s="78">
        <v>481</v>
      </c>
      <c r="B487" s="34" t="s">
        <v>906</v>
      </c>
      <c r="C487" s="27" t="s">
        <v>1346</v>
      </c>
      <c r="D487" s="26" t="s">
        <v>5591</v>
      </c>
      <c r="E487" s="26" t="s">
        <v>4535</v>
      </c>
      <c r="F487" s="29">
        <v>327611</v>
      </c>
      <c r="G487" s="55">
        <v>40343</v>
      </c>
      <c r="H487" s="108">
        <v>79893.759999999995</v>
      </c>
      <c r="I487" s="109">
        <v>79893.759999999995</v>
      </c>
    </row>
    <row r="488" spans="1:9" ht="22.5" x14ac:dyDescent="0.2">
      <c r="A488" s="78">
        <v>482</v>
      </c>
      <c r="B488" s="34" t="s">
        <v>4536</v>
      </c>
      <c r="C488" s="27" t="s">
        <v>1346</v>
      </c>
      <c r="D488" s="26" t="s">
        <v>4537</v>
      </c>
      <c r="E488" s="26" t="s">
        <v>4561</v>
      </c>
      <c r="F488" s="29">
        <v>327395</v>
      </c>
      <c r="G488" s="55">
        <v>40344</v>
      </c>
      <c r="H488" s="108">
        <v>94568.62</v>
      </c>
      <c r="I488" s="109">
        <v>94568.62</v>
      </c>
    </row>
    <row r="489" spans="1:9" ht="22.5" x14ac:dyDescent="0.2">
      <c r="A489" s="78">
        <v>483</v>
      </c>
      <c r="B489" s="34" t="s">
        <v>4562</v>
      </c>
      <c r="C489" s="27" t="s">
        <v>1346</v>
      </c>
      <c r="D489" s="26" t="s">
        <v>8075</v>
      </c>
      <c r="E489" s="26" t="s">
        <v>4563</v>
      </c>
      <c r="F489" s="29">
        <v>331660</v>
      </c>
      <c r="G489" s="55">
        <v>40344</v>
      </c>
      <c r="H489" s="108">
        <v>120649.01</v>
      </c>
      <c r="I489" s="109">
        <v>120649.01</v>
      </c>
    </row>
    <row r="490" spans="1:9" ht="22.5" x14ac:dyDescent="0.2">
      <c r="A490" s="78">
        <v>484</v>
      </c>
      <c r="B490" s="28" t="s">
        <v>4564</v>
      </c>
      <c r="C490" s="27" t="s">
        <v>1346</v>
      </c>
      <c r="D490" s="26" t="s">
        <v>3547</v>
      </c>
      <c r="E490" s="26" t="s">
        <v>5571</v>
      </c>
      <c r="F490" s="29">
        <v>306495</v>
      </c>
      <c r="G490" s="55">
        <v>40345</v>
      </c>
      <c r="H490" s="108">
        <v>195925.04</v>
      </c>
      <c r="I490" s="109">
        <v>195925.04</v>
      </c>
    </row>
    <row r="491" spans="1:9" ht="22.5" x14ac:dyDescent="0.2">
      <c r="A491" s="78">
        <v>485</v>
      </c>
      <c r="B491" s="28" t="s">
        <v>5572</v>
      </c>
      <c r="C491" s="27" t="s">
        <v>1346</v>
      </c>
      <c r="D491" s="26" t="s">
        <v>5573</v>
      </c>
      <c r="E491" s="26" t="s">
        <v>4888</v>
      </c>
      <c r="F491" s="29">
        <v>306703</v>
      </c>
      <c r="G491" s="55">
        <v>40344</v>
      </c>
      <c r="H491" s="108">
        <v>99098.880000000005</v>
      </c>
      <c r="I491" s="109">
        <v>99098.880000000005</v>
      </c>
    </row>
    <row r="492" spans="1:9" ht="33.75" x14ac:dyDescent="0.2">
      <c r="A492" s="78">
        <v>486</v>
      </c>
      <c r="B492" s="28" t="s">
        <v>469</v>
      </c>
      <c r="C492" s="27" t="s">
        <v>1346</v>
      </c>
      <c r="D492" s="26" t="s">
        <v>728</v>
      </c>
      <c r="E492" s="26" t="s">
        <v>1757</v>
      </c>
      <c r="F492" s="29">
        <v>306428</v>
      </c>
      <c r="G492" s="55">
        <v>40353</v>
      </c>
      <c r="H492" s="108">
        <v>134180.26</v>
      </c>
      <c r="I492" s="109">
        <v>134180.26</v>
      </c>
    </row>
    <row r="493" spans="1:9" ht="22.5" x14ac:dyDescent="0.2">
      <c r="A493" s="78">
        <v>487</v>
      </c>
      <c r="B493" s="28" t="s">
        <v>12079</v>
      </c>
      <c r="C493" s="27" t="s">
        <v>1346</v>
      </c>
      <c r="D493" s="26" t="s">
        <v>12080</v>
      </c>
      <c r="E493" s="26" t="s">
        <v>12081</v>
      </c>
      <c r="F493" s="29">
        <v>309290</v>
      </c>
      <c r="G493" s="55">
        <v>40358</v>
      </c>
      <c r="H493" s="108">
        <v>68515.81</v>
      </c>
      <c r="I493" s="109">
        <v>68515.81</v>
      </c>
    </row>
    <row r="494" spans="1:9" ht="22.5" x14ac:dyDescent="0.2">
      <c r="A494" s="78">
        <v>488</v>
      </c>
      <c r="B494" s="28" t="s">
        <v>12082</v>
      </c>
      <c r="C494" s="27" t="s">
        <v>1346</v>
      </c>
      <c r="D494" s="26" t="s">
        <v>12083</v>
      </c>
      <c r="E494" s="26" t="s">
        <v>12084</v>
      </c>
      <c r="F494" s="29">
        <v>332488</v>
      </c>
      <c r="G494" s="55">
        <v>40346</v>
      </c>
      <c r="H494" s="108">
        <v>147000</v>
      </c>
      <c r="I494" s="109">
        <v>147000</v>
      </c>
    </row>
    <row r="495" spans="1:9" ht="22.5" x14ac:dyDescent="0.2">
      <c r="A495" s="78">
        <v>489</v>
      </c>
      <c r="B495" s="28" t="s">
        <v>12085</v>
      </c>
      <c r="C495" s="27" t="s">
        <v>1346</v>
      </c>
      <c r="D495" s="26" t="s">
        <v>12086</v>
      </c>
      <c r="E495" s="26" t="s">
        <v>12087</v>
      </c>
      <c r="F495" s="29">
        <v>316580</v>
      </c>
      <c r="G495" s="55">
        <v>40352</v>
      </c>
      <c r="H495" s="36">
        <v>9000</v>
      </c>
      <c r="I495" s="110">
        <v>9000</v>
      </c>
    </row>
    <row r="496" spans="1:9" ht="45" x14ac:dyDescent="0.2">
      <c r="A496" s="78">
        <v>490</v>
      </c>
      <c r="B496" s="28" t="s">
        <v>11245</v>
      </c>
      <c r="C496" s="27" t="s">
        <v>1346</v>
      </c>
      <c r="D496" s="26" t="s">
        <v>11246</v>
      </c>
      <c r="E496" s="26" t="s">
        <v>11247</v>
      </c>
      <c r="F496" s="29">
        <v>311847</v>
      </c>
      <c r="G496" s="55">
        <v>40359</v>
      </c>
      <c r="H496" s="108">
        <v>37136.550000000003</v>
      </c>
      <c r="I496" s="109">
        <v>37136.550000000003</v>
      </c>
    </row>
    <row r="497" spans="1:9" ht="33.75" x14ac:dyDescent="0.2">
      <c r="A497" s="78">
        <v>491</v>
      </c>
      <c r="B497" s="28" t="s">
        <v>1353</v>
      </c>
      <c r="C497" s="27" t="s">
        <v>1346</v>
      </c>
      <c r="D497" s="26" t="s">
        <v>1671</v>
      </c>
      <c r="E497" s="26" t="s">
        <v>1672</v>
      </c>
      <c r="F497" s="29">
        <v>322881</v>
      </c>
      <c r="G497" s="55">
        <v>40360</v>
      </c>
      <c r="H497" s="108">
        <v>56856.07</v>
      </c>
      <c r="I497" s="109">
        <v>56856.07</v>
      </c>
    </row>
    <row r="498" spans="1:9" ht="22.5" x14ac:dyDescent="0.2">
      <c r="A498" s="78">
        <v>492</v>
      </c>
      <c r="B498" s="28" t="s">
        <v>1673</v>
      </c>
      <c r="C498" s="27" t="s">
        <v>1346</v>
      </c>
      <c r="D498" s="26" t="s">
        <v>1674</v>
      </c>
      <c r="E498" s="26" t="s">
        <v>1675</v>
      </c>
      <c r="F498" s="29">
        <v>326852</v>
      </c>
      <c r="G498" s="55">
        <v>40361</v>
      </c>
      <c r="H498" s="36">
        <v>130363.3</v>
      </c>
      <c r="I498" s="110">
        <v>130363.3</v>
      </c>
    </row>
    <row r="499" spans="1:9" ht="22.5" x14ac:dyDescent="0.2">
      <c r="A499" s="78">
        <v>493</v>
      </c>
      <c r="B499" s="28" t="s">
        <v>1676</v>
      </c>
      <c r="C499" s="27" t="s">
        <v>1346</v>
      </c>
      <c r="D499" s="26" t="s">
        <v>700</v>
      </c>
      <c r="E499" s="26" t="s">
        <v>701</v>
      </c>
      <c r="F499" s="29">
        <v>323314</v>
      </c>
      <c r="G499" s="55">
        <v>40361</v>
      </c>
      <c r="H499" s="108">
        <v>163316.97</v>
      </c>
      <c r="I499" s="109">
        <v>163316.97</v>
      </c>
    </row>
    <row r="500" spans="1:9" ht="22.5" x14ac:dyDescent="0.2">
      <c r="A500" s="78">
        <v>494</v>
      </c>
      <c r="B500" s="28" t="s">
        <v>702</v>
      </c>
      <c r="C500" s="27" t="s">
        <v>1346</v>
      </c>
      <c r="D500" s="26" t="s">
        <v>703</v>
      </c>
      <c r="E500" s="26" t="s">
        <v>704</v>
      </c>
      <c r="F500" s="29">
        <v>322407</v>
      </c>
      <c r="G500" s="55">
        <v>40365</v>
      </c>
      <c r="H500" s="108">
        <v>25885.16</v>
      </c>
      <c r="I500" s="109">
        <v>25885.16</v>
      </c>
    </row>
    <row r="501" spans="1:9" ht="56.25" x14ac:dyDescent="0.2">
      <c r="A501" s="78">
        <v>495</v>
      </c>
      <c r="B501" s="28" t="s">
        <v>705</v>
      </c>
      <c r="C501" s="27" t="s">
        <v>1346</v>
      </c>
      <c r="D501" s="26" t="s">
        <v>1137</v>
      </c>
      <c r="E501" s="26" t="s">
        <v>240</v>
      </c>
      <c r="F501" s="29">
        <v>328928</v>
      </c>
      <c r="G501" s="55">
        <v>40368</v>
      </c>
      <c r="H501" s="108">
        <v>242732.9</v>
      </c>
      <c r="I501" s="109">
        <v>242732.9</v>
      </c>
    </row>
    <row r="502" spans="1:9" ht="45" x14ac:dyDescent="0.2">
      <c r="A502" s="78">
        <v>496</v>
      </c>
      <c r="B502" s="28" t="s">
        <v>2601</v>
      </c>
      <c r="C502" s="27" t="s">
        <v>1346</v>
      </c>
      <c r="D502" s="26" t="s">
        <v>2602</v>
      </c>
      <c r="E502" s="26" t="s">
        <v>2603</v>
      </c>
      <c r="F502" s="29">
        <v>324167</v>
      </c>
      <c r="G502" s="55">
        <v>40361</v>
      </c>
      <c r="H502" s="36">
        <v>191193.16</v>
      </c>
      <c r="I502" s="110">
        <v>191193.16</v>
      </c>
    </row>
    <row r="503" spans="1:9" ht="67.5" x14ac:dyDescent="0.2">
      <c r="A503" s="78">
        <v>497</v>
      </c>
      <c r="B503" s="34" t="s">
        <v>10802</v>
      </c>
      <c r="C503" s="27" t="s">
        <v>1346</v>
      </c>
      <c r="D503" s="26" t="s">
        <v>11662</v>
      </c>
      <c r="E503" s="26" t="s">
        <v>11663</v>
      </c>
      <c r="F503" s="29">
        <v>313581</v>
      </c>
      <c r="G503" s="55">
        <v>40123</v>
      </c>
      <c r="H503" s="108">
        <v>173406.62</v>
      </c>
      <c r="I503" s="109">
        <v>173406.65</v>
      </c>
    </row>
    <row r="504" spans="1:9" ht="22.5" x14ac:dyDescent="0.2">
      <c r="A504" s="78">
        <v>498</v>
      </c>
      <c r="B504" s="34" t="s">
        <v>13238</v>
      </c>
      <c r="C504" s="27" t="s">
        <v>1346</v>
      </c>
      <c r="D504" s="26" t="s">
        <v>13239</v>
      </c>
      <c r="E504" s="26" t="s">
        <v>13240</v>
      </c>
      <c r="F504" s="29">
        <v>308803</v>
      </c>
      <c r="G504" s="55">
        <v>40847</v>
      </c>
      <c r="H504" s="36">
        <v>208798.96</v>
      </c>
      <c r="I504" s="110">
        <v>208798.96</v>
      </c>
    </row>
    <row r="505" spans="1:9" x14ac:dyDescent="0.2">
      <c r="A505" s="78">
        <v>499</v>
      </c>
      <c r="B505" s="34" t="s">
        <v>13264</v>
      </c>
      <c r="C505" s="27" t="s">
        <v>1346</v>
      </c>
      <c r="D505" s="26" t="s">
        <v>6111</v>
      </c>
      <c r="E505" s="26" t="s">
        <v>13265</v>
      </c>
      <c r="F505" s="29">
        <v>318621</v>
      </c>
      <c r="G505" s="55">
        <v>40849</v>
      </c>
      <c r="H505" s="36">
        <v>237595.13</v>
      </c>
      <c r="I505" s="110">
        <v>237595.13</v>
      </c>
    </row>
    <row r="506" spans="1:9" x14ac:dyDescent="0.2">
      <c r="A506" s="78">
        <v>500</v>
      </c>
      <c r="B506" s="34" t="s">
        <v>13266</v>
      </c>
      <c r="C506" s="27" t="s">
        <v>1346</v>
      </c>
      <c r="D506" s="26" t="s">
        <v>13267</v>
      </c>
      <c r="E506" s="26" t="s">
        <v>13268</v>
      </c>
      <c r="F506" s="29">
        <v>328413</v>
      </c>
      <c r="G506" s="55">
        <v>40633</v>
      </c>
      <c r="H506" s="36">
        <v>216792.66</v>
      </c>
      <c r="I506" s="110">
        <v>216792.66</v>
      </c>
    </row>
    <row r="507" spans="1:9" ht="33.75" x14ac:dyDescent="0.2">
      <c r="A507" s="78">
        <v>501</v>
      </c>
      <c r="B507" s="34" t="s">
        <v>13609</v>
      </c>
      <c r="C507" s="27" t="s">
        <v>1346</v>
      </c>
      <c r="D507" s="26" t="s">
        <v>13610</v>
      </c>
      <c r="E507" s="26" t="s">
        <v>6322</v>
      </c>
      <c r="F507" s="29">
        <v>690082</v>
      </c>
      <c r="G507" s="55">
        <v>41290</v>
      </c>
      <c r="H507" s="36">
        <v>53539.62</v>
      </c>
      <c r="I507" s="110">
        <v>53539.62</v>
      </c>
    </row>
    <row r="508" spans="1:9" ht="33.75" x14ac:dyDescent="0.2">
      <c r="A508" s="78">
        <v>502</v>
      </c>
      <c r="B508" s="34" t="s">
        <v>13612</v>
      </c>
      <c r="C508" s="27" t="s">
        <v>1346</v>
      </c>
      <c r="D508" s="26" t="s">
        <v>13613</v>
      </c>
      <c r="E508" s="26" t="s">
        <v>13614</v>
      </c>
      <c r="F508" s="29">
        <v>313254</v>
      </c>
      <c r="G508" s="55">
        <v>41264</v>
      </c>
      <c r="H508" s="36">
        <v>337855.78</v>
      </c>
      <c r="I508" s="110">
        <v>337855.78</v>
      </c>
    </row>
    <row r="509" spans="1:9" ht="22.5" x14ac:dyDescent="0.2">
      <c r="A509" s="78">
        <v>503</v>
      </c>
      <c r="B509" s="34" t="s">
        <v>13615</v>
      </c>
      <c r="C509" s="27" t="s">
        <v>1346</v>
      </c>
      <c r="D509" s="26" t="s">
        <v>13616</v>
      </c>
      <c r="E509" s="26" t="s">
        <v>12820</v>
      </c>
      <c r="F509" s="29">
        <v>322652</v>
      </c>
      <c r="G509" s="55">
        <v>41290</v>
      </c>
      <c r="H509" s="36">
        <v>69121.37</v>
      </c>
      <c r="I509" s="110">
        <v>69121.37</v>
      </c>
    </row>
    <row r="510" spans="1:9" ht="45" x14ac:dyDescent="0.2">
      <c r="A510" s="78">
        <v>504</v>
      </c>
      <c r="B510" s="34" t="s">
        <v>13623</v>
      </c>
      <c r="C510" s="27" t="s">
        <v>1346</v>
      </c>
      <c r="D510" s="26" t="s">
        <v>13624</v>
      </c>
      <c r="E510" s="26" t="s">
        <v>13625</v>
      </c>
      <c r="F510" s="29">
        <v>322041</v>
      </c>
      <c r="G510" s="55">
        <v>41292</v>
      </c>
      <c r="H510" s="36">
        <v>153622.37</v>
      </c>
      <c r="I510" s="110">
        <v>153622.37</v>
      </c>
    </row>
    <row r="511" spans="1:9" ht="33.75" x14ac:dyDescent="0.2">
      <c r="A511" s="78">
        <v>505</v>
      </c>
      <c r="B511" s="34" t="s">
        <v>13626</v>
      </c>
      <c r="C511" s="27" t="s">
        <v>1346</v>
      </c>
      <c r="D511" s="26" t="s">
        <v>13627</v>
      </c>
      <c r="E511" s="26" t="s">
        <v>13628</v>
      </c>
      <c r="F511" s="29">
        <v>690091</v>
      </c>
      <c r="G511" s="55">
        <v>41270</v>
      </c>
      <c r="H511" s="36">
        <v>54242.95</v>
      </c>
      <c r="I511" s="110">
        <v>54242.95</v>
      </c>
    </row>
    <row r="512" spans="1:9" ht="22.5" x14ac:dyDescent="0.2">
      <c r="A512" s="78">
        <v>506</v>
      </c>
      <c r="B512" s="34" t="s">
        <v>13647</v>
      </c>
      <c r="C512" s="27" t="s">
        <v>1346</v>
      </c>
      <c r="D512" s="26" t="s">
        <v>13648</v>
      </c>
      <c r="E512" s="26" t="s">
        <v>13649</v>
      </c>
      <c r="F512" s="29">
        <v>649830</v>
      </c>
      <c r="G512" s="55">
        <v>41303</v>
      </c>
      <c r="H512" s="36">
        <v>100799.98</v>
      </c>
      <c r="I512" s="110">
        <v>100799.98</v>
      </c>
    </row>
    <row r="513" spans="1:9" ht="33.75" x14ac:dyDescent="0.2">
      <c r="A513" s="78">
        <v>507</v>
      </c>
      <c r="B513" s="34" t="s">
        <v>13691</v>
      </c>
      <c r="C513" s="27" t="s">
        <v>1346</v>
      </c>
      <c r="D513" s="26" t="s">
        <v>13692</v>
      </c>
      <c r="E513" s="26" t="s">
        <v>13693</v>
      </c>
      <c r="F513" s="29">
        <v>325023</v>
      </c>
      <c r="G513" s="55">
        <v>41305</v>
      </c>
      <c r="H513" s="36">
        <v>66257.009999999995</v>
      </c>
      <c r="I513" s="110">
        <v>66257.009999999995</v>
      </c>
    </row>
    <row r="514" spans="1:9" ht="22.5" x14ac:dyDescent="0.2">
      <c r="A514" s="78">
        <v>508</v>
      </c>
      <c r="B514" s="34" t="s">
        <v>13733</v>
      </c>
      <c r="C514" s="27" t="s">
        <v>1346</v>
      </c>
      <c r="D514" s="26" t="s">
        <v>13734</v>
      </c>
      <c r="E514" s="26" t="s">
        <v>13735</v>
      </c>
      <c r="F514" s="29">
        <v>307319</v>
      </c>
      <c r="G514" s="55">
        <v>41318</v>
      </c>
      <c r="H514" s="36">
        <v>246794.12</v>
      </c>
      <c r="I514" s="110">
        <v>246794.12</v>
      </c>
    </row>
    <row r="515" spans="1:9" ht="33.75" x14ac:dyDescent="0.2">
      <c r="A515" s="78">
        <v>509</v>
      </c>
      <c r="B515" s="34" t="s">
        <v>15235</v>
      </c>
      <c r="C515" s="27" t="s">
        <v>1346</v>
      </c>
      <c r="D515" s="26" t="s">
        <v>15236</v>
      </c>
      <c r="E515" s="26" t="s">
        <v>699</v>
      </c>
      <c r="F515" s="29">
        <v>648949</v>
      </c>
      <c r="G515" s="55">
        <v>41778</v>
      </c>
      <c r="H515" s="36">
        <v>150000</v>
      </c>
      <c r="I515" s="110">
        <v>150000</v>
      </c>
    </row>
    <row r="516" spans="1:9" ht="33.75" x14ac:dyDescent="0.2">
      <c r="A516" s="78">
        <v>510</v>
      </c>
      <c r="B516" s="34" t="s">
        <v>15237</v>
      </c>
      <c r="C516" s="27" t="s">
        <v>1346</v>
      </c>
      <c r="D516" s="26" t="s">
        <v>15238</v>
      </c>
      <c r="E516" s="26" t="s">
        <v>15239</v>
      </c>
      <c r="F516" s="29">
        <v>318868</v>
      </c>
      <c r="G516" s="55">
        <v>41778</v>
      </c>
      <c r="H516" s="36">
        <v>150000</v>
      </c>
      <c r="I516" s="110">
        <v>150000</v>
      </c>
    </row>
    <row r="517" spans="1:9" ht="33.75" x14ac:dyDescent="0.2">
      <c r="A517" s="78">
        <v>511</v>
      </c>
      <c r="B517" s="34" t="s">
        <v>15240</v>
      </c>
      <c r="C517" s="27" t="s">
        <v>1346</v>
      </c>
      <c r="D517" s="26" t="s">
        <v>15241</v>
      </c>
      <c r="E517" s="26" t="s">
        <v>5028</v>
      </c>
      <c r="F517" s="29">
        <v>323616</v>
      </c>
      <c r="G517" s="55">
        <v>41789</v>
      </c>
      <c r="H517" s="36">
        <v>150000</v>
      </c>
      <c r="I517" s="110">
        <v>150000</v>
      </c>
    </row>
    <row r="518" spans="1:9" ht="33.75" x14ac:dyDescent="0.2">
      <c r="A518" s="78">
        <v>512</v>
      </c>
      <c r="B518" s="34" t="s">
        <v>15242</v>
      </c>
      <c r="C518" s="27" t="s">
        <v>1346</v>
      </c>
      <c r="D518" s="26" t="s">
        <v>15243</v>
      </c>
      <c r="E518" s="26" t="s">
        <v>15244</v>
      </c>
      <c r="F518" s="29">
        <v>330175</v>
      </c>
      <c r="G518" s="55">
        <v>41789</v>
      </c>
      <c r="H518" s="36">
        <v>142033.9</v>
      </c>
      <c r="I518" s="110">
        <v>142033.9</v>
      </c>
    </row>
    <row r="519" spans="1:9" ht="33.75" x14ac:dyDescent="0.2">
      <c r="A519" s="78">
        <v>513</v>
      </c>
      <c r="B519" s="34" t="s">
        <v>15245</v>
      </c>
      <c r="C519" s="27" t="s">
        <v>1346</v>
      </c>
      <c r="D519" s="26" t="s">
        <v>15246</v>
      </c>
      <c r="E519" s="26" t="s">
        <v>709</v>
      </c>
      <c r="F519" s="29">
        <v>319261</v>
      </c>
      <c r="G519" s="55">
        <v>41788</v>
      </c>
      <c r="H519" s="36">
        <v>150000</v>
      </c>
      <c r="I519" s="110">
        <v>150000</v>
      </c>
    </row>
    <row r="520" spans="1:9" ht="33.75" x14ac:dyDescent="0.2">
      <c r="A520" s="78">
        <v>514</v>
      </c>
      <c r="B520" s="34" t="s">
        <v>15250</v>
      </c>
      <c r="C520" s="27" t="s">
        <v>1346</v>
      </c>
      <c r="D520" s="26" t="s">
        <v>15251</v>
      </c>
      <c r="E520" s="26" t="s">
        <v>11765</v>
      </c>
      <c r="F520" s="29">
        <v>321931</v>
      </c>
      <c r="G520" s="55">
        <v>41789</v>
      </c>
      <c r="H520" s="36">
        <v>150000</v>
      </c>
      <c r="I520" s="110">
        <v>150000</v>
      </c>
    </row>
    <row r="521" spans="1:9" ht="33.75" x14ac:dyDescent="0.2">
      <c r="A521" s="78">
        <v>515</v>
      </c>
      <c r="B521" s="34" t="s">
        <v>15252</v>
      </c>
      <c r="C521" s="27" t="s">
        <v>1346</v>
      </c>
      <c r="D521" s="26" t="s">
        <v>15253</v>
      </c>
      <c r="E521" s="26" t="s">
        <v>15254</v>
      </c>
      <c r="F521" s="29">
        <v>328553</v>
      </c>
      <c r="G521" s="55">
        <v>41789</v>
      </c>
      <c r="H521" s="36">
        <v>150000</v>
      </c>
      <c r="I521" s="110">
        <v>150000</v>
      </c>
    </row>
    <row r="522" spans="1:9" ht="33.75" x14ac:dyDescent="0.2">
      <c r="A522" s="78">
        <v>516</v>
      </c>
      <c r="B522" s="34" t="s">
        <v>15255</v>
      </c>
      <c r="C522" s="27" t="s">
        <v>1346</v>
      </c>
      <c r="D522" s="26" t="s">
        <v>15256</v>
      </c>
      <c r="E522" s="26" t="s">
        <v>9114</v>
      </c>
      <c r="F522" s="29">
        <v>323829</v>
      </c>
      <c r="G522" s="55">
        <v>41789</v>
      </c>
      <c r="H522" s="36">
        <v>150000</v>
      </c>
      <c r="I522" s="110">
        <v>150000</v>
      </c>
    </row>
    <row r="523" spans="1:9" ht="33.75" x14ac:dyDescent="0.2">
      <c r="A523" s="78">
        <v>517</v>
      </c>
      <c r="B523" s="34" t="s">
        <v>15257</v>
      </c>
      <c r="C523" s="27" t="s">
        <v>1346</v>
      </c>
      <c r="D523" s="26" t="s">
        <v>15258</v>
      </c>
      <c r="E523" s="26" t="s">
        <v>8679</v>
      </c>
      <c r="F523" s="29">
        <v>320196</v>
      </c>
      <c r="G523" s="55">
        <v>41789</v>
      </c>
      <c r="H523" s="36">
        <v>150000</v>
      </c>
      <c r="I523" s="110">
        <v>150000</v>
      </c>
    </row>
    <row r="524" spans="1:9" ht="33.75" x14ac:dyDescent="0.2">
      <c r="A524" s="78">
        <v>518</v>
      </c>
      <c r="B524" s="34" t="s">
        <v>15261</v>
      </c>
      <c r="C524" s="27" t="s">
        <v>1346</v>
      </c>
      <c r="D524" s="26" t="s">
        <v>15262</v>
      </c>
      <c r="E524" s="26" t="s">
        <v>15263</v>
      </c>
      <c r="F524" s="29">
        <v>649198</v>
      </c>
      <c r="G524" s="55">
        <v>41788</v>
      </c>
      <c r="H524" s="36">
        <v>150000</v>
      </c>
      <c r="I524" s="110">
        <v>150000</v>
      </c>
    </row>
    <row r="525" spans="1:9" ht="33.75" x14ac:dyDescent="0.2">
      <c r="A525" s="78">
        <v>519</v>
      </c>
      <c r="B525" s="34" t="s">
        <v>15601</v>
      </c>
      <c r="C525" s="27" t="s">
        <v>1346</v>
      </c>
      <c r="D525" s="26" t="s">
        <v>15602</v>
      </c>
      <c r="E525" s="26" t="s">
        <v>15603</v>
      </c>
      <c r="F525" s="29">
        <v>330051</v>
      </c>
      <c r="G525" s="55">
        <v>41792</v>
      </c>
      <c r="H525" s="36">
        <v>140505.29999999999</v>
      </c>
      <c r="I525" s="110">
        <v>140505.29999999999</v>
      </c>
    </row>
    <row r="526" spans="1:9" ht="33.75" x14ac:dyDescent="0.2">
      <c r="A526" s="78">
        <v>520</v>
      </c>
      <c r="B526" s="34" t="s">
        <v>15604</v>
      </c>
      <c r="C526" s="27" t="s">
        <v>1346</v>
      </c>
      <c r="D526" s="26" t="s">
        <v>15605</v>
      </c>
      <c r="E526" s="26" t="s">
        <v>8908</v>
      </c>
      <c r="F526" s="29">
        <v>330205</v>
      </c>
      <c r="G526" s="55">
        <v>41792</v>
      </c>
      <c r="H526" s="36">
        <v>144494.39999999999</v>
      </c>
      <c r="I526" s="110">
        <v>144494.39999999999</v>
      </c>
    </row>
    <row r="527" spans="1:9" ht="33.75" x14ac:dyDescent="0.2">
      <c r="A527" s="78">
        <v>521</v>
      </c>
      <c r="B527" s="34" t="s">
        <v>15606</v>
      </c>
      <c r="C527" s="27" t="s">
        <v>1346</v>
      </c>
      <c r="D527" s="26" t="s">
        <v>15607</v>
      </c>
      <c r="E527" s="26" t="s">
        <v>244</v>
      </c>
      <c r="F527" s="29">
        <v>323837</v>
      </c>
      <c r="G527" s="55">
        <v>41799</v>
      </c>
      <c r="H527" s="36">
        <v>150000</v>
      </c>
      <c r="I527" s="110">
        <v>150000</v>
      </c>
    </row>
    <row r="528" spans="1:9" ht="33.75" x14ac:dyDescent="0.2">
      <c r="A528" s="78">
        <v>522</v>
      </c>
      <c r="B528" s="34" t="s">
        <v>15608</v>
      </c>
      <c r="C528" s="27" t="s">
        <v>1346</v>
      </c>
      <c r="D528" s="26" t="s">
        <v>15609</v>
      </c>
      <c r="E528" s="26" t="s">
        <v>2089</v>
      </c>
      <c r="F528" s="29">
        <v>76597</v>
      </c>
      <c r="G528" s="55">
        <v>41796</v>
      </c>
      <c r="H528" s="36">
        <v>150000</v>
      </c>
      <c r="I528" s="110">
        <v>150000</v>
      </c>
    </row>
    <row r="529" spans="1:9" ht="33.75" x14ac:dyDescent="0.2">
      <c r="A529" s="78">
        <v>523</v>
      </c>
      <c r="B529" s="34" t="s">
        <v>15610</v>
      </c>
      <c r="C529" s="27" t="s">
        <v>1346</v>
      </c>
      <c r="D529" s="26" t="s">
        <v>15611</v>
      </c>
      <c r="E529" s="26" t="s">
        <v>15612</v>
      </c>
      <c r="F529" s="29">
        <v>330434</v>
      </c>
      <c r="G529" s="55">
        <v>41796</v>
      </c>
      <c r="H529" s="36">
        <v>150000</v>
      </c>
      <c r="I529" s="110">
        <v>150000</v>
      </c>
    </row>
    <row r="530" spans="1:9" ht="33.75" x14ac:dyDescent="0.2">
      <c r="A530" s="78">
        <v>524</v>
      </c>
      <c r="B530" s="34" t="s">
        <v>15613</v>
      </c>
      <c r="C530" s="27" t="s">
        <v>1346</v>
      </c>
      <c r="D530" s="26" t="s">
        <v>15614</v>
      </c>
      <c r="E530" s="26" t="s">
        <v>15615</v>
      </c>
      <c r="F530" s="29">
        <v>316482</v>
      </c>
      <c r="G530" s="55">
        <v>41796</v>
      </c>
      <c r="H530" s="36">
        <v>150000</v>
      </c>
      <c r="I530" s="110">
        <v>150000</v>
      </c>
    </row>
    <row r="531" spans="1:9" ht="33.75" x14ac:dyDescent="0.2">
      <c r="A531" s="78">
        <v>525</v>
      </c>
      <c r="B531" s="34" t="s">
        <v>15616</v>
      </c>
      <c r="C531" s="27" t="s">
        <v>1346</v>
      </c>
      <c r="D531" s="26" t="s">
        <v>15617</v>
      </c>
      <c r="E531" s="26" t="s">
        <v>15618</v>
      </c>
      <c r="F531" s="29">
        <v>322644</v>
      </c>
      <c r="G531" s="55">
        <v>41800</v>
      </c>
      <c r="H531" s="36">
        <v>150000</v>
      </c>
      <c r="I531" s="110">
        <v>150000</v>
      </c>
    </row>
    <row r="532" spans="1:9" ht="33.75" x14ac:dyDescent="0.2">
      <c r="A532" s="78">
        <v>526</v>
      </c>
      <c r="B532" s="34" t="s">
        <v>15619</v>
      </c>
      <c r="C532" s="27" t="s">
        <v>1346</v>
      </c>
      <c r="D532" s="26" t="s">
        <v>15620</v>
      </c>
      <c r="E532" s="26" t="s">
        <v>6569</v>
      </c>
      <c r="F532" s="29">
        <v>327620</v>
      </c>
      <c r="G532" s="55">
        <v>41799</v>
      </c>
      <c r="H532" s="36">
        <v>150000</v>
      </c>
      <c r="I532" s="110">
        <v>150000</v>
      </c>
    </row>
    <row r="533" spans="1:9" ht="33.75" x14ac:dyDescent="0.2">
      <c r="A533" s="78">
        <v>527</v>
      </c>
      <c r="B533" s="34" t="s">
        <v>15621</v>
      </c>
      <c r="C533" s="27" t="s">
        <v>1346</v>
      </c>
      <c r="D533" s="26" t="s">
        <v>15622</v>
      </c>
      <c r="E533" s="26" t="s">
        <v>15623</v>
      </c>
      <c r="F533" s="29">
        <v>320927</v>
      </c>
      <c r="G533" s="55">
        <v>41800</v>
      </c>
      <c r="H533" s="36">
        <v>150000</v>
      </c>
      <c r="I533" s="110">
        <v>150000</v>
      </c>
    </row>
    <row r="534" spans="1:9" ht="33.75" x14ac:dyDescent="0.2">
      <c r="A534" s="78">
        <v>528</v>
      </c>
      <c r="B534" s="34" t="s">
        <v>15624</v>
      </c>
      <c r="C534" s="27" t="s">
        <v>1346</v>
      </c>
      <c r="D534" s="26" t="s">
        <v>15625</v>
      </c>
      <c r="E534" s="26" t="s">
        <v>10007</v>
      </c>
      <c r="F534" s="29">
        <v>330159</v>
      </c>
      <c r="G534" s="55">
        <v>41799</v>
      </c>
      <c r="H534" s="36">
        <v>150000</v>
      </c>
      <c r="I534" s="110">
        <v>150000</v>
      </c>
    </row>
    <row r="535" spans="1:9" ht="33.75" x14ac:dyDescent="0.2">
      <c r="A535" s="78">
        <v>529</v>
      </c>
      <c r="B535" s="34" t="s">
        <v>15626</v>
      </c>
      <c r="C535" s="27" t="s">
        <v>1346</v>
      </c>
      <c r="D535" s="26" t="s">
        <v>15627</v>
      </c>
      <c r="E535" s="26" t="s">
        <v>11560</v>
      </c>
      <c r="F535" s="29">
        <v>320030</v>
      </c>
      <c r="G535" s="55">
        <v>41799</v>
      </c>
      <c r="H535" s="36">
        <v>150000</v>
      </c>
      <c r="I535" s="110">
        <v>150000</v>
      </c>
    </row>
    <row r="536" spans="1:9" ht="33.75" x14ac:dyDescent="0.2">
      <c r="A536" s="78">
        <v>530</v>
      </c>
      <c r="B536" s="34" t="s">
        <v>15628</v>
      </c>
      <c r="C536" s="27" t="s">
        <v>1346</v>
      </c>
      <c r="D536" s="26" t="s">
        <v>15629</v>
      </c>
      <c r="E536" s="26" t="s">
        <v>15630</v>
      </c>
      <c r="F536" s="29">
        <v>648990</v>
      </c>
      <c r="G536" s="55">
        <v>41800</v>
      </c>
      <c r="H536" s="36">
        <v>150000</v>
      </c>
      <c r="I536" s="110">
        <v>150000</v>
      </c>
    </row>
    <row r="537" spans="1:9" ht="33.75" x14ac:dyDescent="0.2">
      <c r="A537" s="78">
        <v>531</v>
      </c>
      <c r="B537" s="34" t="s">
        <v>15631</v>
      </c>
      <c r="C537" s="27" t="s">
        <v>1346</v>
      </c>
      <c r="D537" s="26" t="s">
        <v>15632</v>
      </c>
      <c r="E537" s="26" t="s">
        <v>15633</v>
      </c>
      <c r="F537" s="29">
        <v>330906</v>
      </c>
      <c r="G537" s="55">
        <v>41796</v>
      </c>
      <c r="H537" s="36">
        <v>150000</v>
      </c>
      <c r="I537" s="110">
        <v>150000</v>
      </c>
    </row>
    <row r="538" spans="1:9" ht="33.75" x14ac:dyDescent="0.2">
      <c r="A538" s="78">
        <v>532</v>
      </c>
      <c r="B538" s="34" t="s">
        <v>15634</v>
      </c>
      <c r="C538" s="27" t="s">
        <v>1346</v>
      </c>
      <c r="D538" s="26" t="s">
        <v>15635</v>
      </c>
      <c r="E538" s="26" t="s">
        <v>856</v>
      </c>
      <c r="F538" s="29">
        <v>647586</v>
      </c>
      <c r="G538" s="55">
        <v>41801</v>
      </c>
      <c r="H538" s="36">
        <v>150000</v>
      </c>
      <c r="I538" s="110">
        <v>150000</v>
      </c>
    </row>
    <row r="539" spans="1:9" ht="33.75" x14ac:dyDescent="0.2">
      <c r="A539" s="78">
        <v>533</v>
      </c>
      <c r="B539" s="34" t="s">
        <v>15636</v>
      </c>
      <c r="C539" s="27" t="s">
        <v>1346</v>
      </c>
      <c r="D539" s="26" t="s">
        <v>15637</v>
      </c>
      <c r="E539" s="26" t="s">
        <v>15638</v>
      </c>
      <c r="F539" s="29">
        <v>649759</v>
      </c>
      <c r="G539" s="55">
        <v>41801</v>
      </c>
      <c r="H539" s="36">
        <v>150000</v>
      </c>
      <c r="I539" s="110">
        <v>150000</v>
      </c>
    </row>
    <row r="540" spans="1:9" ht="33.75" x14ac:dyDescent="0.2">
      <c r="A540" s="78">
        <v>534</v>
      </c>
      <c r="B540" s="34" t="s">
        <v>15639</v>
      </c>
      <c r="C540" s="27" t="s">
        <v>1346</v>
      </c>
      <c r="D540" s="26" t="s">
        <v>15640</v>
      </c>
      <c r="E540" s="26" t="s">
        <v>15641</v>
      </c>
      <c r="F540" s="29">
        <v>649970</v>
      </c>
      <c r="G540" s="55">
        <v>41801</v>
      </c>
      <c r="H540" s="36">
        <v>150000</v>
      </c>
      <c r="I540" s="110">
        <v>150000</v>
      </c>
    </row>
    <row r="541" spans="1:9" ht="33.75" x14ac:dyDescent="0.2">
      <c r="A541" s="78">
        <v>535</v>
      </c>
      <c r="B541" s="34" t="s">
        <v>15642</v>
      </c>
      <c r="C541" s="27" t="s">
        <v>1346</v>
      </c>
      <c r="D541" s="26" t="s">
        <v>15643</v>
      </c>
      <c r="E541" s="26" t="s">
        <v>15644</v>
      </c>
      <c r="F541" s="29">
        <v>647667</v>
      </c>
      <c r="G541" s="55">
        <v>41800</v>
      </c>
      <c r="H541" s="36">
        <v>150000</v>
      </c>
      <c r="I541" s="110">
        <v>150000</v>
      </c>
    </row>
    <row r="542" spans="1:9" ht="33.75" x14ac:dyDescent="0.2">
      <c r="A542" s="78">
        <v>536</v>
      </c>
      <c r="B542" s="34" t="s">
        <v>15645</v>
      </c>
      <c r="C542" s="27" t="s">
        <v>1346</v>
      </c>
      <c r="D542" s="26" t="s">
        <v>15646</v>
      </c>
      <c r="E542" s="26" t="s">
        <v>15647</v>
      </c>
      <c r="F542" s="29">
        <v>320561</v>
      </c>
      <c r="G542" s="55">
        <v>41801</v>
      </c>
      <c r="H542" s="36">
        <v>150000</v>
      </c>
      <c r="I542" s="110">
        <v>150000</v>
      </c>
    </row>
    <row r="543" spans="1:9" ht="33.75" x14ac:dyDescent="0.2">
      <c r="A543" s="78">
        <v>537</v>
      </c>
      <c r="B543" s="34" t="s">
        <v>15648</v>
      </c>
      <c r="C543" s="27" t="s">
        <v>1346</v>
      </c>
      <c r="D543" s="26" t="s">
        <v>15649</v>
      </c>
      <c r="E543" s="26" t="s">
        <v>7962</v>
      </c>
      <c r="F543" s="29">
        <v>649767</v>
      </c>
      <c r="G543" s="55">
        <v>41801</v>
      </c>
      <c r="H543" s="36">
        <v>150000</v>
      </c>
      <c r="I543" s="110">
        <v>150000</v>
      </c>
    </row>
    <row r="544" spans="1:9" ht="33.75" x14ac:dyDescent="0.2">
      <c r="A544" s="78">
        <v>538</v>
      </c>
      <c r="B544" s="34" t="s">
        <v>15650</v>
      </c>
      <c r="C544" s="27" t="s">
        <v>1346</v>
      </c>
      <c r="D544" s="26" t="s">
        <v>15651</v>
      </c>
      <c r="E544" s="26" t="s">
        <v>9876</v>
      </c>
      <c r="F544" s="29">
        <v>17061750</v>
      </c>
      <c r="G544" s="55">
        <v>41803</v>
      </c>
      <c r="H544" s="36">
        <v>150000</v>
      </c>
      <c r="I544" s="110">
        <v>150000</v>
      </c>
    </row>
    <row r="545" spans="1:9" ht="33.75" x14ac:dyDescent="0.2">
      <c r="A545" s="78">
        <v>539</v>
      </c>
      <c r="B545" s="34" t="s">
        <v>15652</v>
      </c>
      <c r="C545" s="27" t="s">
        <v>1346</v>
      </c>
      <c r="D545" s="26" t="s">
        <v>15653</v>
      </c>
      <c r="E545" s="26" t="s">
        <v>15654</v>
      </c>
      <c r="F545" s="29">
        <v>323438</v>
      </c>
      <c r="G545" s="55">
        <v>41802</v>
      </c>
      <c r="H545" s="36">
        <v>150000</v>
      </c>
      <c r="I545" s="110">
        <v>150000</v>
      </c>
    </row>
    <row r="546" spans="1:9" ht="33.75" x14ac:dyDescent="0.2">
      <c r="A546" s="78">
        <v>540</v>
      </c>
      <c r="B546" s="34" t="s">
        <v>15655</v>
      </c>
      <c r="C546" s="27" t="s">
        <v>1346</v>
      </c>
      <c r="D546" s="26" t="s">
        <v>15656</v>
      </c>
      <c r="E546" s="26" t="s">
        <v>15657</v>
      </c>
      <c r="F546" s="29">
        <v>330817</v>
      </c>
      <c r="G546" s="55">
        <v>41803</v>
      </c>
      <c r="H546" s="36">
        <v>150000</v>
      </c>
      <c r="I546" s="110">
        <v>150000</v>
      </c>
    </row>
    <row r="547" spans="1:9" ht="33.75" x14ac:dyDescent="0.2">
      <c r="A547" s="78">
        <v>541</v>
      </c>
      <c r="B547" s="34" t="s">
        <v>15658</v>
      </c>
      <c r="C547" s="27" t="s">
        <v>1346</v>
      </c>
      <c r="D547" s="26" t="s">
        <v>15659</v>
      </c>
      <c r="E547" s="26" t="s">
        <v>1224</v>
      </c>
      <c r="F547" s="29">
        <v>332780</v>
      </c>
      <c r="G547" s="55">
        <v>41802</v>
      </c>
      <c r="H547" s="36">
        <v>150000</v>
      </c>
      <c r="I547" s="110">
        <v>150000</v>
      </c>
    </row>
    <row r="548" spans="1:9" ht="33.75" x14ac:dyDescent="0.2">
      <c r="A548" s="78">
        <v>542</v>
      </c>
      <c r="B548" s="34" t="s">
        <v>15660</v>
      </c>
      <c r="C548" s="27" t="s">
        <v>1346</v>
      </c>
      <c r="D548" s="26" t="s">
        <v>15661</v>
      </c>
      <c r="E548" s="26" t="s">
        <v>15662</v>
      </c>
      <c r="F548" s="29">
        <v>323748</v>
      </c>
      <c r="G548" s="55">
        <v>41802</v>
      </c>
      <c r="H548" s="36">
        <v>150000</v>
      </c>
      <c r="I548" s="110">
        <v>150000</v>
      </c>
    </row>
    <row r="549" spans="1:9" ht="33.75" x14ac:dyDescent="0.2">
      <c r="A549" s="78">
        <v>543</v>
      </c>
      <c r="B549" s="34" t="s">
        <v>15663</v>
      </c>
      <c r="C549" s="27" t="s">
        <v>1346</v>
      </c>
      <c r="D549" s="26" t="s">
        <v>15664</v>
      </c>
      <c r="E549" s="26" t="s">
        <v>15665</v>
      </c>
      <c r="F549" s="29">
        <v>319660</v>
      </c>
      <c r="G549" s="55">
        <v>41802</v>
      </c>
      <c r="H549" s="36">
        <v>150000</v>
      </c>
      <c r="I549" s="110">
        <v>150000</v>
      </c>
    </row>
    <row r="550" spans="1:9" ht="33.75" x14ac:dyDescent="0.2">
      <c r="A550" s="78">
        <v>544</v>
      </c>
      <c r="B550" s="34" t="s">
        <v>15666</v>
      </c>
      <c r="C550" s="27" t="s">
        <v>1346</v>
      </c>
      <c r="D550" s="26" t="s">
        <v>15667</v>
      </c>
      <c r="E550" s="26" t="s">
        <v>15668</v>
      </c>
      <c r="F550" s="29">
        <v>323152</v>
      </c>
      <c r="G550" s="55">
        <v>41803</v>
      </c>
      <c r="H550" s="36">
        <v>150000</v>
      </c>
      <c r="I550" s="110">
        <v>150000</v>
      </c>
    </row>
    <row r="551" spans="1:9" ht="33.75" x14ac:dyDescent="0.2">
      <c r="A551" s="78">
        <v>545</v>
      </c>
      <c r="B551" s="34" t="s">
        <v>15669</v>
      </c>
      <c r="C551" s="27" t="s">
        <v>1346</v>
      </c>
      <c r="D551" s="26" t="s">
        <v>15670</v>
      </c>
      <c r="E551" s="26" t="s">
        <v>15671</v>
      </c>
      <c r="F551" s="29">
        <v>313513</v>
      </c>
      <c r="G551" s="55">
        <v>41803</v>
      </c>
      <c r="H551" s="36">
        <v>150000</v>
      </c>
      <c r="I551" s="110">
        <v>150000</v>
      </c>
    </row>
    <row r="552" spans="1:9" ht="33.75" x14ac:dyDescent="0.2">
      <c r="A552" s="78">
        <v>546</v>
      </c>
      <c r="B552" s="34" t="s">
        <v>15672</v>
      </c>
      <c r="C552" s="27" t="s">
        <v>1346</v>
      </c>
      <c r="D552" s="26" t="s">
        <v>15673</v>
      </c>
      <c r="E552" s="26" t="s">
        <v>11519</v>
      </c>
      <c r="F552" s="29">
        <v>649325</v>
      </c>
      <c r="G552" s="55">
        <v>41806</v>
      </c>
      <c r="H552" s="36">
        <v>150000</v>
      </c>
      <c r="I552" s="110">
        <v>150000</v>
      </c>
    </row>
    <row r="553" spans="1:9" ht="33.75" x14ac:dyDescent="0.2">
      <c r="A553" s="78">
        <v>547</v>
      </c>
      <c r="B553" s="34" t="s">
        <v>15674</v>
      </c>
      <c r="C553" s="27" t="s">
        <v>1346</v>
      </c>
      <c r="D553" s="26" t="s">
        <v>15675</v>
      </c>
      <c r="E553" s="26" t="s">
        <v>11092</v>
      </c>
      <c r="F553" s="29">
        <v>322148</v>
      </c>
      <c r="G553" s="55">
        <v>41806</v>
      </c>
      <c r="H553" s="36">
        <v>150000</v>
      </c>
      <c r="I553" s="110">
        <v>150000</v>
      </c>
    </row>
    <row r="554" spans="1:9" ht="33.75" x14ac:dyDescent="0.2">
      <c r="A554" s="78">
        <v>548</v>
      </c>
      <c r="B554" s="34" t="s">
        <v>15676</v>
      </c>
      <c r="C554" s="27" t="s">
        <v>1346</v>
      </c>
      <c r="D554" s="26" t="s">
        <v>15677</v>
      </c>
      <c r="E554" s="26" t="s">
        <v>15678</v>
      </c>
      <c r="F554" s="29">
        <v>322288</v>
      </c>
      <c r="G554" s="55">
        <v>41806</v>
      </c>
      <c r="H554" s="36">
        <v>150000</v>
      </c>
      <c r="I554" s="110">
        <v>150000</v>
      </c>
    </row>
    <row r="555" spans="1:9" ht="33.75" x14ac:dyDescent="0.2">
      <c r="A555" s="78">
        <v>549</v>
      </c>
      <c r="B555" s="34" t="s">
        <v>15679</v>
      </c>
      <c r="C555" s="27" t="s">
        <v>1346</v>
      </c>
      <c r="D555" s="26" t="s">
        <v>15680</v>
      </c>
      <c r="E555" s="26" t="s">
        <v>15681</v>
      </c>
      <c r="F555" s="29">
        <v>316202</v>
      </c>
      <c r="G555" s="55">
        <v>41806</v>
      </c>
      <c r="H555" s="36">
        <v>150000</v>
      </c>
      <c r="I555" s="110">
        <v>150000</v>
      </c>
    </row>
    <row r="556" spans="1:9" ht="33.75" x14ac:dyDescent="0.2">
      <c r="A556" s="78">
        <v>550</v>
      </c>
      <c r="B556" s="34" t="s">
        <v>15682</v>
      </c>
      <c r="C556" s="27" t="s">
        <v>1346</v>
      </c>
      <c r="D556" s="26" t="s">
        <v>15683</v>
      </c>
      <c r="E556" s="26" t="s">
        <v>6015</v>
      </c>
      <c r="F556" s="29">
        <v>327301</v>
      </c>
      <c r="G556" s="55">
        <v>41803</v>
      </c>
      <c r="H556" s="36">
        <v>150000</v>
      </c>
      <c r="I556" s="110">
        <v>150000</v>
      </c>
    </row>
    <row r="557" spans="1:9" ht="33.75" x14ac:dyDescent="0.2">
      <c r="A557" s="78">
        <v>551</v>
      </c>
      <c r="B557" s="34" t="s">
        <v>15684</v>
      </c>
      <c r="C557" s="27" t="s">
        <v>1346</v>
      </c>
      <c r="D557" s="26" t="s">
        <v>15685</v>
      </c>
      <c r="E557" s="26" t="s">
        <v>4645</v>
      </c>
      <c r="F557" s="29">
        <v>320480</v>
      </c>
      <c r="G557" s="55">
        <v>41802</v>
      </c>
      <c r="H557" s="36">
        <v>150000</v>
      </c>
      <c r="I557" s="110">
        <v>150000</v>
      </c>
    </row>
    <row r="558" spans="1:9" ht="33.75" x14ac:dyDescent="0.2">
      <c r="A558" s="78">
        <v>552</v>
      </c>
      <c r="B558" s="34" t="s">
        <v>15686</v>
      </c>
      <c r="C558" s="27" t="s">
        <v>1346</v>
      </c>
      <c r="D558" s="26" t="s">
        <v>15687</v>
      </c>
      <c r="E558" s="26" t="s">
        <v>15688</v>
      </c>
      <c r="F558" s="29">
        <v>649180</v>
      </c>
      <c r="G558" s="55">
        <v>41803</v>
      </c>
      <c r="H558" s="36">
        <v>150000</v>
      </c>
      <c r="I558" s="110">
        <v>150000</v>
      </c>
    </row>
    <row r="559" spans="1:9" ht="33.75" x14ac:dyDescent="0.2">
      <c r="A559" s="78">
        <v>553</v>
      </c>
      <c r="B559" s="34" t="s">
        <v>15689</v>
      </c>
      <c r="C559" s="27" t="s">
        <v>1346</v>
      </c>
      <c r="D559" s="26" t="s">
        <v>15690</v>
      </c>
      <c r="E559" s="26" t="s">
        <v>10818</v>
      </c>
      <c r="F559" s="29">
        <v>323586</v>
      </c>
      <c r="G559" s="55">
        <v>41803</v>
      </c>
      <c r="H559" s="36">
        <v>150000</v>
      </c>
      <c r="I559" s="110">
        <v>150000</v>
      </c>
    </row>
    <row r="560" spans="1:9" ht="33.75" x14ac:dyDescent="0.2">
      <c r="A560" s="78">
        <v>554</v>
      </c>
      <c r="B560" s="34" t="s">
        <v>15691</v>
      </c>
      <c r="C560" s="27" t="s">
        <v>1346</v>
      </c>
      <c r="D560" s="26" t="s">
        <v>15692</v>
      </c>
      <c r="E560" s="26" t="s">
        <v>481</v>
      </c>
      <c r="F560" s="29">
        <v>648299</v>
      </c>
      <c r="G560" s="55">
        <v>41802</v>
      </c>
      <c r="H560" s="36">
        <v>150000</v>
      </c>
      <c r="I560" s="110">
        <v>150000</v>
      </c>
    </row>
    <row r="561" spans="1:9" ht="33.75" x14ac:dyDescent="0.2">
      <c r="A561" s="78">
        <v>555</v>
      </c>
      <c r="B561" s="34" t="s">
        <v>15693</v>
      </c>
      <c r="C561" s="27" t="s">
        <v>1346</v>
      </c>
      <c r="D561" s="26" t="s">
        <v>15694</v>
      </c>
      <c r="E561" s="26" t="s">
        <v>4774</v>
      </c>
      <c r="F561" s="29">
        <v>328511</v>
      </c>
      <c r="G561" s="55">
        <v>41806</v>
      </c>
      <c r="H561" s="36">
        <v>150000</v>
      </c>
      <c r="I561" s="110">
        <v>150000</v>
      </c>
    </row>
    <row r="562" spans="1:9" ht="33.75" x14ac:dyDescent="0.2">
      <c r="A562" s="78">
        <v>556</v>
      </c>
      <c r="B562" s="34" t="s">
        <v>15695</v>
      </c>
      <c r="C562" s="27" t="s">
        <v>1346</v>
      </c>
      <c r="D562" s="26" t="s">
        <v>15696</v>
      </c>
      <c r="E562" s="26" t="s">
        <v>1266</v>
      </c>
      <c r="F562" s="29">
        <v>328570</v>
      </c>
      <c r="G562" s="55">
        <v>41803</v>
      </c>
      <c r="H562" s="36">
        <v>150000</v>
      </c>
      <c r="I562" s="110">
        <v>150000</v>
      </c>
    </row>
    <row r="563" spans="1:9" ht="33.75" x14ac:dyDescent="0.2">
      <c r="A563" s="78">
        <v>557</v>
      </c>
      <c r="B563" s="34" t="s">
        <v>15697</v>
      </c>
      <c r="C563" s="27" t="s">
        <v>1346</v>
      </c>
      <c r="D563" s="26" t="s">
        <v>15698</v>
      </c>
      <c r="E563" s="26" t="s">
        <v>15699</v>
      </c>
      <c r="F563" s="29">
        <v>649317</v>
      </c>
      <c r="G563" s="55">
        <v>41806</v>
      </c>
      <c r="H563" s="36">
        <v>150000</v>
      </c>
      <c r="I563" s="110">
        <v>150000</v>
      </c>
    </row>
    <row r="564" spans="1:9" ht="33.75" x14ac:dyDescent="0.2">
      <c r="A564" s="78">
        <v>558</v>
      </c>
      <c r="B564" s="34" t="s">
        <v>15700</v>
      </c>
      <c r="C564" s="27" t="s">
        <v>1346</v>
      </c>
      <c r="D564" s="26" t="s">
        <v>15701</v>
      </c>
      <c r="E564" s="26" t="s">
        <v>8854</v>
      </c>
      <c r="F564" s="29">
        <v>330981</v>
      </c>
      <c r="G564" s="55">
        <v>41807</v>
      </c>
      <c r="H564" s="36">
        <v>150000</v>
      </c>
      <c r="I564" s="110">
        <v>150000</v>
      </c>
    </row>
    <row r="565" spans="1:9" ht="33.75" x14ac:dyDescent="0.2">
      <c r="A565" s="78">
        <v>559</v>
      </c>
      <c r="B565" s="34" t="s">
        <v>15702</v>
      </c>
      <c r="C565" s="27" t="s">
        <v>1346</v>
      </c>
      <c r="D565" s="26" t="s">
        <v>15703</v>
      </c>
      <c r="E565" s="26" t="s">
        <v>15704</v>
      </c>
      <c r="F565" s="29">
        <v>321095</v>
      </c>
      <c r="G565" s="55">
        <v>41808</v>
      </c>
      <c r="H565" s="36">
        <v>150000</v>
      </c>
      <c r="I565" s="110">
        <v>150000</v>
      </c>
    </row>
    <row r="566" spans="1:9" ht="33.75" x14ac:dyDescent="0.2">
      <c r="A566" s="78">
        <v>560</v>
      </c>
      <c r="B566" s="34" t="s">
        <v>15705</v>
      </c>
      <c r="C566" s="27" t="s">
        <v>1346</v>
      </c>
      <c r="D566" s="26" t="s">
        <v>15706</v>
      </c>
      <c r="E566" s="26" t="s">
        <v>15707</v>
      </c>
      <c r="F566" s="29">
        <v>319953</v>
      </c>
      <c r="G566" s="55">
        <v>41807</v>
      </c>
      <c r="H566" s="36">
        <v>150000</v>
      </c>
      <c r="I566" s="110">
        <v>150000</v>
      </c>
    </row>
    <row r="567" spans="1:9" ht="33.75" x14ac:dyDescent="0.2">
      <c r="A567" s="78">
        <v>561</v>
      </c>
      <c r="B567" s="34" t="s">
        <v>15708</v>
      </c>
      <c r="C567" s="27" t="s">
        <v>1346</v>
      </c>
      <c r="D567" s="26" t="s">
        <v>15709</v>
      </c>
      <c r="E567" s="26" t="s">
        <v>15710</v>
      </c>
      <c r="F567" s="29">
        <v>648574</v>
      </c>
      <c r="G567" s="55">
        <v>41802</v>
      </c>
      <c r="H567" s="36">
        <v>150000</v>
      </c>
      <c r="I567" s="110">
        <v>150000</v>
      </c>
    </row>
    <row r="568" spans="1:9" ht="33.75" x14ac:dyDescent="0.2">
      <c r="A568" s="78">
        <v>562</v>
      </c>
      <c r="B568" s="34" t="s">
        <v>15711</v>
      </c>
      <c r="C568" s="27" t="s">
        <v>1346</v>
      </c>
      <c r="D568" s="26" t="s">
        <v>15712</v>
      </c>
      <c r="E568" s="26" t="s">
        <v>1412</v>
      </c>
      <c r="F568" s="29">
        <v>649554</v>
      </c>
      <c r="G568" s="55">
        <v>41810</v>
      </c>
      <c r="H568" s="36">
        <v>150000</v>
      </c>
      <c r="I568" s="110">
        <v>150000</v>
      </c>
    </row>
    <row r="569" spans="1:9" ht="33.75" x14ac:dyDescent="0.2">
      <c r="A569" s="78">
        <v>563</v>
      </c>
      <c r="B569" s="34" t="s">
        <v>15713</v>
      </c>
      <c r="C569" s="27" t="s">
        <v>1346</v>
      </c>
      <c r="D569" s="26" t="s">
        <v>15714</v>
      </c>
      <c r="E569" s="26" t="s">
        <v>7491</v>
      </c>
      <c r="F569" s="29">
        <v>650005</v>
      </c>
      <c r="G569" s="55">
        <v>41813</v>
      </c>
      <c r="H569" s="36">
        <v>150000</v>
      </c>
      <c r="I569" s="110">
        <v>150000</v>
      </c>
    </row>
    <row r="570" spans="1:9" ht="33.75" x14ac:dyDescent="0.2">
      <c r="A570" s="78">
        <v>564</v>
      </c>
      <c r="B570" s="34" t="s">
        <v>15718</v>
      </c>
      <c r="C570" s="27" t="s">
        <v>1346</v>
      </c>
      <c r="D570" s="26" t="s">
        <v>15719</v>
      </c>
      <c r="E570" s="26" t="s">
        <v>15720</v>
      </c>
      <c r="F570" s="29">
        <v>320536</v>
      </c>
      <c r="G570" s="55">
        <v>41814</v>
      </c>
      <c r="H570" s="36">
        <v>150000</v>
      </c>
      <c r="I570" s="110">
        <v>150000</v>
      </c>
    </row>
    <row r="571" spans="1:9" ht="33.75" x14ac:dyDescent="0.2">
      <c r="A571" s="78">
        <v>565</v>
      </c>
      <c r="B571" s="34" t="s">
        <v>15721</v>
      </c>
      <c r="C571" s="27" t="s">
        <v>1346</v>
      </c>
      <c r="D571" s="26" t="s">
        <v>15722</v>
      </c>
      <c r="E571" s="26" t="s">
        <v>7731</v>
      </c>
      <c r="F571" s="29">
        <v>17061741</v>
      </c>
      <c r="G571" s="55">
        <v>41814</v>
      </c>
      <c r="H571" s="36">
        <v>150000</v>
      </c>
      <c r="I571" s="110">
        <v>150000</v>
      </c>
    </row>
    <row r="572" spans="1:9" x14ac:dyDescent="0.2">
      <c r="A572" s="78">
        <v>566</v>
      </c>
      <c r="B572" s="34" t="s">
        <v>15723</v>
      </c>
      <c r="C572" s="27" t="s">
        <v>1346</v>
      </c>
      <c r="D572" s="26" t="s">
        <v>15724</v>
      </c>
      <c r="E572" s="26" t="s">
        <v>15725</v>
      </c>
      <c r="F572" s="29">
        <v>649741</v>
      </c>
      <c r="G572" s="55">
        <v>41807</v>
      </c>
      <c r="H572" s="36">
        <v>124990.7</v>
      </c>
      <c r="I572" s="110">
        <v>124990.7</v>
      </c>
    </row>
    <row r="573" spans="1:9" ht="33.75" x14ac:dyDescent="0.2">
      <c r="A573" s="78">
        <v>567</v>
      </c>
      <c r="B573" s="34" t="s">
        <v>15814</v>
      </c>
      <c r="C573" s="27" t="s">
        <v>1346</v>
      </c>
      <c r="D573" s="26" t="s">
        <v>15815</v>
      </c>
      <c r="E573" s="26" t="s">
        <v>15816</v>
      </c>
      <c r="F573" s="29">
        <v>649490</v>
      </c>
      <c r="G573" s="55">
        <v>41821</v>
      </c>
      <c r="H573" s="36">
        <v>150000</v>
      </c>
      <c r="I573" s="110">
        <v>150000</v>
      </c>
    </row>
    <row r="574" spans="1:9" x14ac:dyDescent="0.2">
      <c r="A574" s="78">
        <v>568</v>
      </c>
      <c r="B574" s="34" t="s">
        <v>15817</v>
      </c>
      <c r="C574" s="27" t="s">
        <v>1346</v>
      </c>
      <c r="D574" s="26" t="s">
        <v>15818</v>
      </c>
      <c r="E574" s="26" t="s">
        <v>5276</v>
      </c>
      <c r="F574" s="29">
        <v>318973</v>
      </c>
      <c r="G574" s="55">
        <v>41807</v>
      </c>
      <c r="H574" s="36">
        <v>124917.57</v>
      </c>
      <c r="I574" s="110">
        <v>124917.57</v>
      </c>
    </row>
    <row r="575" spans="1:9" x14ac:dyDescent="0.2">
      <c r="A575" s="78">
        <v>569</v>
      </c>
      <c r="B575" s="34" t="s">
        <v>16018</v>
      </c>
      <c r="C575" s="27" t="s">
        <v>1346</v>
      </c>
      <c r="D575" s="26" t="s">
        <v>16019</v>
      </c>
      <c r="E575" s="26" t="s">
        <v>6998</v>
      </c>
      <c r="F575" s="29">
        <v>649546</v>
      </c>
      <c r="G575" s="55">
        <v>41815</v>
      </c>
      <c r="H575" s="36">
        <v>124968.83</v>
      </c>
      <c r="I575" s="110">
        <v>124968.83</v>
      </c>
    </row>
    <row r="576" spans="1:9" ht="33.75" x14ac:dyDescent="0.2">
      <c r="A576" s="78">
        <v>570</v>
      </c>
      <c r="B576" s="34" t="s">
        <v>16020</v>
      </c>
      <c r="C576" s="27" t="s">
        <v>1346</v>
      </c>
      <c r="D576" s="26" t="s">
        <v>16021</v>
      </c>
      <c r="E576" s="26" t="s">
        <v>16022</v>
      </c>
      <c r="F576" s="29">
        <v>322890</v>
      </c>
      <c r="G576" s="55">
        <v>41830</v>
      </c>
      <c r="H576" s="36">
        <v>150000</v>
      </c>
      <c r="I576" s="110">
        <v>150000</v>
      </c>
    </row>
    <row r="577" spans="1:16384" s="18" customFormat="1" ht="22.5" x14ac:dyDescent="0.2">
      <c r="A577" s="78">
        <v>571</v>
      </c>
      <c r="B577" s="34" t="s">
        <v>16023</v>
      </c>
      <c r="C577" s="27" t="s">
        <v>1346</v>
      </c>
      <c r="D577" s="26" t="s">
        <v>16024</v>
      </c>
      <c r="E577" s="26" t="s">
        <v>8067</v>
      </c>
      <c r="F577" s="29">
        <v>319481</v>
      </c>
      <c r="G577" s="55">
        <v>41820</v>
      </c>
      <c r="H577" s="36">
        <v>149200</v>
      </c>
      <c r="I577" s="110">
        <v>149200</v>
      </c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  <c r="AMB577"/>
      <c r="AMC577"/>
      <c r="AMD577"/>
      <c r="AME577"/>
      <c r="AMF577"/>
      <c r="AMG577"/>
      <c r="AMH577"/>
      <c r="AMI577"/>
      <c r="AMJ577"/>
      <c r="AMK577"/>
      <c r="AML577"/>
      <c r="AMM577"/>
      <c r="AMN577"/>
      <c r="AMO577"/>
      <c r="AMP577"/>
      <c r="AMQ577"/>
      <c r="AMR577"/>
      <c r="AMS577"/>
      <c r="AMT577"/>
      <c r="AMU577"/>
      <c r="AMV577"/>
      <c r="AMW577"/>
      <c r="AMX577"/>
      <c r="AMY577"/>
      <c r="AMZ577"/>
      <c r="ANA577"/>
      <c r="ANB577"/>
      <c r="ANC577"/>
      <c r="AND577"/>
      <c r="ANE577"/>
      <c r="ANF577"/>
      <c r="ANG577"/>
      <c r="ANH577"/>
      <c r="ANI577"/>
      <c r="ANJ577"/>
      <c r="ANK577"/>
      <c r="ANL577"/>
      <c r="ANM577"/>
      <c r="ANN577"/>
      <c r="ANO577"/>
      <c r="ANP577"/>
      <c r="ANQ577"/>
      <c r="ANR577"/>
      <c r="ANS577"/>
      <c r="ANT577"/>
      <c r="ANU577"/>
      <c r="ANV577"/>
      <c r="ANW577"/>
      <c r="ANX577"/>
      <c r="ANY577"/>
      <c r="ANZ577"/>
      <c r="AOA577"/>
      <c r="AOB577"/>
      <c r="AOC577"/>
      <c r="AOD577"/>
      <c r="AOE577"/>
      <c r="AOF577"/>
      <c r="AOG577"/>
      <c r="AOH577"/>
      <c r="AOI577"/>
      <c r="AOJ577"/>
      <c r="AOK577"/>
      <c r="AOL577"/>
      <c r="AOM577"/>
      <c r="AON577"/>
      <c r="AOO577"/>
      <c r="AOP577"/>
      <c r="AOQ577"/>
      <c r="AOR577"/>
      <c r="AOS577"/>
      <c r="AOT577"/>
      <c r="AOU577"/>
      <c r="AOV577"/>
      <c r="AOW577"/>
      <c r="AOX577"/>
      <c r="AOY577"/>
      <c r="AOZ577"/>
      <c r="APA577"/>
      <c r="APB577"/>
      <c r="APC577"/>
      <c r="APD577"/>
      <c r="APE577"/>
      <c r="APF577"/>
      <c r="APG577"/>
      <c r="APH577"/>
      <c r="API577"/>
      <c r="APJ577"/>
      <c r="APK577"/>
      <c r="APL577"/>
      <c r="APM577"/>
      <c r="APN577"/>
      <c r="APO577"/>
      <c r="APP577"/>
      <c r="APQ577"/>
      <c r="APR577"/>
      <c r="APS577"/>
      <c r="APT577"/>
      <c r="APU577"/>
      <c r="APV577"/>
      <c r="APW577"/>
      <c r="APX577"/>
      <c r="APY577"/>
      <c r="APZ577"/>
      <c r="AQA577"/>
      <c r="AQB577"/>
      <c r="AQC577"/>
      <c r="AQD577"/>
      <c r="AQE577"/>
      <c r="AQF577"/>
      <c r="AQG577"/>
      <c r="AQH577"/>
      <c r="AQI577"/>
      <c r="AQJ577"/>
      <c r="AQK577"/>
      <c r="AQL577"/>
      <c r="AQM577"/>
      <c r="AQN577"/>
      <c r="AQO577"/>
      <c r="AQP577"/>
      <c r="AQQ577"/>
      <c r="AQR577"/>
      <c r="AQS577"/>
      <c r="AQT577"/>
      <c r="AQU577"/>
      <c r="AQV577"/>
      <c r="AQW577"/>
      <c r="AQX577"/>
      <c r="AQY577"/>
      <c r="AQZ577"/>
      <c r="ARA577"/>
      <c r="ARB577"/>
      <c r="ARC577"/>
      <c r="ARD577"/>
      <c r="ARE577"/>
      <c r="ARF577"/>
      <c r="ARG577"/>
      <c r="ARH577"/>
      <c r="ARI577"/>
      <c r="ARJ577"/>
      <c r="ARK577"/>
      <c r="ARL577"/>
      <c r="ARM577"/>
      <c r="ARN577"/>
      <c r="ARO577"/>
      <c r="ARP577"/>
      <c r="ARQ577"/>
      <c r="ARR577"/>
      <c r="ARS577"/>
      <c r="ART577"/>
      <c r="ARU577"/>
      <c r="ARV577"/>
      <c r="ARW577"/>
      <c r="ARX577"/>
      <c r="ARY577"/>
      <c r="ARZ577"/>
      <c r="ASA577"/>
      <c r="ASB577"/>
      <c r="ASC577"/>
      <c r="ASD577"/>
      <c r="ASE577"/>
      <c r="ASF577"/>
      <c r="ASG577"/>
      <c r="ASH577"/>
      <c r="ASI577"/>
      <c r="ASJ577"/>
      <c r="ASK577"/>
      <c r="ASL577"/>
      <c r="ASM577"/>
      <c r="ASN577"/>
      <c r="ASO577"/>
      <c r="ASP577"/>
      <c r="ASQ577"/>
      <c r="ASR577"/>
      <c r="ASS577"/>
      <c r="AST577"/>
      <c r="ASU577"/>
      <c r="ASV577"/>
      <c r="ASW577"/>
      <c r="ASX577"/>
      <c r="ASY577"/>
      <c r="ASZ577"/>
      <c r="ATA577"/>
      <c r="ATB577"/>
      <c r="ATC577"/>
      <c r="ATD577"/>
      <c r="ATE577"/>
      <c r="ATF577"/>
      <c r="ATG577"/>
      <c r="ATH577"/>
      <c r="ATI577"/>
      <c r="ATJ577"/>
      <c r="ATK577"/>
      <c r="ATL577"/>
      <c r="ATM577"/>
      <c r="ATN577"/>
      <c r="ATO577"/>
      <c r="ATP577"/>
      <c r="ATQ577"/>
      <c r="ATR577"/>
      <c r="ATS577"/>
      <c r="ATT577"/>
      <c r="ATU577"/>
      <c r="ATV577"/>
      <c r="ATW577"/>
      <c r="ATX577"/>
      <c r="ATY577"/>
      <c r="ATZ577"/>
      <c r="AUA577"/>
      <c r="AUB577"/>
      <c r="AUC577"/>
      <c r="AUD577"/>
      <c r="AUE577"/>
      <c r="AUF577"/>
      <c r="AUG577"/>
      <c r="AUH577"/>
      <c r="AUI577"/>
      <c r="AUJ577"/>
      <c r="AUK577"/>
      <c r="AUL577"/>
      <c r="AUM577"/>
      <c r="AUN577"/>
      <c r="AUO577"/>
      <c r="AUP577"/>
      <c r="AUQ577"/>
      <c r="AUR577"/>
      <c r="AUS577"/>
      <c r="AUT577"/>
      <c r="AUU577"/>
      <c r="AUV577"/>
      <c r="AUW577"/>
      <c r="AUX577"/>
      <c r="AUY577"/>
      <c r="AUZ577"/>
      <c r="AVA577"/>
      <c r="AVB577"/>
      <c r="AVC577"/>
      <c r="AVD577"/>
      <c r="AVE577"/>
      <c r="AVF577"/>
      <c r="AVG577"/>
      <c r="AVH577"/>
      <c r="AVI577"/>
      <c r="AVJ577"/>
      <c r="AVK577"/>
      <c r="AVL577"/>
      <c r="AVM577"/>
      <c r="AVN577"/>
      <c r="AVO577"/>
      <c r="AVP577"/>
      <c r="AVQ577"/>
      <c r="AVR577"/>
      <c r="AVS577"/>
      <c r="AVT577"/>
      <c r="AVU577"/>
      <c r="AVV577"/>
      <c r="AVW577"/>
      <c r="AVX577"/>
      <c r="AVY577"/>
      <c r="AVZ577"/>
      <c r="AWA577"/>
      <c r="AWB577"/>
      <c r="AWC577"/>
      <c r="AWD577"/>
      <c r="AWE577"/>
      <c r="AWF577"/>
      <c r="AWG577"/>
      <c r="AWH577"/>
      <c r="AWI577"/>
      <c r="AWJ577"/>
      <c r="AWK577"/>
      <c r="AWL577"/>
      <c r="AWM577"/>
      <c r="AWN577"/>
      <c r="AWO577"/>
      <c r="AWP577"/>
      <c r="AWQ577"/>
      <c r="AWR577"/>
      <c r="AWS577"/>
      <c r="AWT577"/>
      <c r="AWU577"/>
      <c r="AWV577"/>
      <c r="AWW577"/>
      <c r="AWX577"/>
      <c r="AWY577"/>
      <c r="AWZ577"/>
      <c r="AXA577"/>
      <c r="AXB577"/>
      <c r="AXC577"/>
      <c r="AXD577"/>
      <c r="AXE577"/>
      <c r="AXF577"/>
      <c r="AXG577"/>
      <c r="AXH577"/>
      <c r="AXI577"/>
      <c r="AXJ577"/>
      <c r="AXK577"/>
      <c r="AXL577"/>
      <c r="AXM577"/>
      <c r="AXN577"/>
      <c r="AXO577"/>
      <c r="AXP577"/>
      <c r="AXQ577"/>
      <c r="AXR577"/>
      <c r="AXS577"/>
      <c r="AXT577"/>
      <c r="AXU577"/>
      <c r="AXV577"/>
      <c r="AXW577"/>
      <c r="AXX577"/>
      <c r="AXY577"/>
      <c r="AXZ577"/>
      <c r="AYA577"/>
      <c r="AYB577"/>
      <c r="AYC577"/>
      <c r="AYD577"/>
      <c r="AYE577"/>
      <c r="AYF577"/>
      <c r="AYG577"/>
      <c r="AYH577"/>
      <c r="AYI577"/>
      <c r="AYJ577"/>
      <c r="AYK577"/>
      <c r="AYL577"/>
      <c r="AYM577"/>
      <c r="AYN577"/>
      <c r="AYO577"/>
      <c r="AYP577"/>
      <c r="AYQ577"/>
      <c r="AYR577"/>
      <c r="AYS577"/>
      <c r="AYT577"/>
      <c r="AYU577"/>
      <c r="AYV577"/>
      <c r="AYW577"/>
      <c r="AYX577"/>
      <c r="AYY577"/>
      <c r="AYZ577"/>
      <c r="AZA577"/>
      <c r="AZB577"/>
      <c r="AZC577"/>
      <c r="AZD577"/>
      <c r="AZE577"/>
      <c r="AZF577"/>
      <c r="AZG577"/>
      <c r="AZH577"/>
      <c r="AZI577"/>
      <c r="AZJ577"/>
      <c r="AZK577"/>
      <c r="AZL577"/>
      <c r="AZM577"/>
      <c r="AZN577"/>
      <c r="AZO577"/>
      <c r="AZP577"/>
      <c r="AZQ577"/>
      <c r="AZR577"/>
      <c r="AZS577"/>
      <c r="AZT577"/>
      <c r="AZU577"/>
      <c r="AZV577"/>
      <c r="AZW577"/>
      <c r="AZX577"/>
      <c r="AZY577"/>
      <c r="AZZ577"/>
      <c r="BAA577"/>
      <c r="BAB577"/>
      <c r="BAC577"/>
      <c r="BAD577"/>
      <c r="BAE577"/>
      <c r="BAF577"/>
      <c r="BAG577"/>
      <c r="BAH577"/>
      <c r="BAI577"/>
      <c r="BAJ577"/>
      <c r="BAK577"/>
      <c r="BAL577"/>
      <c r="BAM577"/>
      <c r="BAN577"/>
      <c r="BAO577"/>
      <c r="BAP577"/>
      <c r="BAQ577"/>
      <c r="BAR577"/>
      <c r="BAS577"/>
      <c r="BAT577"/>
      <c r="BAU577"/>
      <c r="BAV577"/>
      <c r="BAW577"/>
      <c r="BAX577"/>
      <c r="BAY577"/>
      <c r="BAZ577"/>
      <c r="BBA577"/>
      <c r="BBB577"/>
      <c r="BBC577"/>
      <c r="BBD577"/>
      <c r="BBE577"/>
      <c r="BBF577"/>
      <c r="BBG577"/>
      <c r="BBH577"/>
      <c r="BBI577"/>
      <c r="BBJ577"/>
      <c r="BBK577"/>
      <c r="BBL577"/>
      <c r="BBM577"/>
      <c r="BBN577"/>
      <c r="BBO577"/>
      <c r="BBP577"/>
      <c r="BBQ577"/>
      <c r="BBR577"/>
      <c r="BBS577"/>
      <c r="BBT577"/>
      <c r="BBU577"/>
      <c r="BBV577"/>
      <c r="BBW577"/>
      <c r="BBX577"/>
      <c r="BBY577"/>
      <c r="BBZ577"/>
      <c r="BCA577"/>
      <c r="BCB577"/>
      <c r="BCC577"/>
      <c r="BCD577"/>
      <c r="BCE577"/>
      <c r="BCF577"/>
      <c r="BCG577"/>
      <c r="BCH577"/>
      <c r="BCI577"/>
      <c r="BCJ577"/>
      <c r="BCK577"/>
      <c r="BCL577"/>
      <c r="BCM577"/>
      <c r="BCN577"/>
      <c r="BCO577"/>
      <c r="BCP577"/>
      <c r="BCQ577"/>
      <c r="BCR577"/>
      <c r="BCS577"/>
      <c r="BCT577"/>
      <c r="BCU577"/>
      <c r="BCV577"/>
      <c r="BCW577"/>
      <c r="BCX577"/>
      <c r="BCY577"/>
      <c r="BCZ577"/>
      <c r="BDA577"/>
      <c r="BDB577"/>
      <c r="BDC577"/>
      <c r="BDD577"/>
      <c r="BDE577"/>
      <c r="BDF577"/>
      <c r="BDG577"/>
      <c r="BDH577"/>
      <c r="BDI577"/>
      <c r="BDJ577"/>
      <c r="BDK577"/>
      <c r="BDL577"/>
      <c r="BDM577"/>
      <c r="BDN577"/>
      <c r="BDO577"/>
      <c r="BDP577"/>
      <c r="BDQ577"/>
      <c r="BDR577"/>
      <c r="BDS577"/>
      <c r="BDT577"/>
      <c r="BDU577"/>
      <c r="BDV577"/>
      <c r="BDW577"/>
      <c r="BDX577"/>
      <c r="BDY577"/>
      <c r="BDZ577"/>
      <c r="BEA577"/>
      <c r="BEB577"/>
      <c r="BEC577"/>
      <c r="BED577"/>
      <c r="BEE577"/>
      <c r="BEF577"/>
      <c r="BEG577"/>
      <c r="BEH577"/>
      <c r="BEI577"/>
      <c r="BEJ577"/>
      <c r="BEK577"/>
      <c r="BEL577"/>
      <c r="BEM577"/>
      <c r="BEN577"/>
      <c r="BEO577"/>
      <c r="BEP577"/>
      <c r="BEQ577"/>
      <c r="BER577"/>
      <c r="BES577"/>
      <c r="BET577"/>
      <c r="BEU577"/>
      <c r="BEV577"/>
      <c r="BEW577"/>
      <c r="BEX577"/>
      <c r="BEY577"/>
      <c r="BEZ577"/>
      <c r="BFA577"/>
      <c r="BFB577"/>
      <c r="BFC577"/>
      <c r="BFD577"/>
      <c r="BFE577"/>
      <c r="BFF577"/>
      <c r="BFG577"/>
      <c r="BFH577"/>
      <c r="BFI577"/>
      <c r="BFJ577"/>
      <c r="BFK577"/>
      <c r="BFL577"/>
      <c r="BFM577"/>
      <c r="BFN577"/>
      <c r="BFO577"/>
      <c r="BFP577"/>
      <c r="BFQ577"/>
      <c r="BFR577"/>
      <c r="BFS577"/>
      <c r="BFT577"/>
      <c r="BFU577"/>
      <c r="BFV577"/>
      <c r="BFW577"/>
      <c r="BFX577"/>
      <c r="BFY577"/>
      <c r="BFZ577"/>
      <c r="BGA577"/>
      <c r="BGB577"/>
      <c r="BGC577"/>
      <c r="BGD577"/>
      <c r="BGE577"/>
      <c r="BGF577"/>
      <c r="BGG577"/>
      <c r="BGH577"/>
      <c r="BGI577"/>
      <c r="BGJ577"/>
      <c r="BGK577"/>
      <c r="BGL577"/>
      <c r="BGM577"/>
      <c r="BGN577"/>
      <c r="BGO577"/>
      <c r="BGP577"/>
      <c r="BGQ577"/>
      <c r="BGR577"/>
      <c r="BGS577"/>
      <c r="BGT577"/>
      <c r="BGU577"/>
      <c r="BGV577"/>
      <c r="BGW577"/>
      <c r="BGX577"/>
      <c r="BGY577"/>
      <c r="BGZ577"/>
      <c r="BHA577"/>
      <c r="BHB577"/>
      <c r="BHC577"/>
      <c r="BHD577"/>
      <c r="BHE577"/>
      <c r="BHF577"/>
      <c r="BHG577"/>
      <c r="BHH577"/>
      <c r="BHI577"/>
      <c r="BHJ577"/>
      <c r="BHK577"/>
      <c r="BHL577"/>
      <c r="BHM577"/>
      <c r="BHN577"/>
      <c r="BHO577"/>
      <c r="BHP577"/>
      <c r="BHQ577"/>
      <c r="BHR577"/>
      <c r="BHS577"/>
      <c r="BHT577"/>
      <c r="BHU577"/>
      <c r="BHV577"/>
      <c r="BHW577"/>
      <c r="BHX577"/>
      <c r="BHY577"/>
      <c r="BHZ577"/>
      <c r="BIA577"/>
      <c r="BIB577"/>
      <c r="BIC577"/>
      <c r="BID577"/>
      <c r="BIE577"/>
      <c r="BIF577"/>
      <c r="BIG577"/>
      <c r="BIH577"/>
      <c r="BII577"/>
      <c r="BIJ577"/>
      <c r="BIK577"/>
      <c r="BIL577"/>
      <c r="BIM577"/>
      <c r="BIN577"/>
      <c r="BIO577"/>
      <c r="BIP577"/>
      <c r="BIQ577"/>
      <c r="BIR577"/>
      <c r="BIS577"/>
      <c r="BIT577"/>
      <c r="BIU577"/>
      <c r="BIV577"/>
      <c r="BIW577"/>
      <c r="BIX577"/>
      <c r="BIY577"/>
      <c r="BIZ577"/>
      <c r="BJA577"/>
      <c r="BJB577"/>
      <c r="BJC577"/>
      <c r="BJD577"/>
      <c r="BJE577"/>
      <c r="BJF577"/>
      <c r="BJG577"/>
      <c r="BJH577"/>
      <c r="BJI577"/>
      <c r="BJJ577"/>
      <c r="BJK577"/>
      <c r="BJL577"/>
      <c r="BJM577"/>
      <c r="BJN577"/>
      <c r="BJO577"/>
      <c r="BJP577"/>
      <c r="BJQ577"/>
      <c r="BJR577"/>
      <c r="BJS577"/>
      <c r="BJT577"/>
      <c r="BJU577"/>
      <c r="BJV577"/>
      <c r="BJW577"/>
      <c r="BJX577"/>
      <c r="BJY577"/>
      <c r="BJZ577"/>
      <c r="BKA577"/>
      <c r="BKB577"/>
      <c r="BKC577"/>
      <c r="BKD577"/>
      <c r="BKE577"/>
      <c r="BKF577"/>
      <c r="BKG577"/>
      <c r="BKH577"/>
      <c r="BKI577"/>
      <c r="BKJ577"/>
      <c r="BKK577"/>
      <c r="BKL577"/>
      <c r="BKM577"/>
      <c r="BKN577"/>
      <c r="BKO577"/>
      <c r="BKP577"/>
      <c r="BKQ577"/>
      <c r="BKR577"/>
      <c r="BKS577"/>
      <c r="BKT577"/>
      <c r="BKU577"/>
      <c r="BKV577"/>
      <c r="BKW577"/>
      <c r="BKX577"/>
      <c r="BKY577"/>
      <c r="BKZ577"/>
      <c r="BLA577"/>
      <c r="BLB577"/>
      <c r="BLC577"/>
      <c r="BLD577"/>
      <c r="BLE577"/>
      <c r="BLF577"/>
      <c r="BLG577"/>
      <c r="BLH577"/>
      <c r="BLI577"/>
      <c r="BLJ577"/>
      <c r="BLK577"/>
      <c r="BLL577"/>
      <c r="BLM577"/>
      <c r="BLN577"/>
      <c r="BLO577"/>
      <c r="BLP577"/>
      <c r="BLQ577"/>
      <c r="BLR577"/>
      <c r="BLS577"/>
      <c r="BLT577"/>
      <c r="BLU577"/>
      <c r="BLV577"/>
      <c r="BLW577"/>
      <c r="BLX577"/>
      <c r="BLY577"/>
      <c r="BLZ577"/>
      <c r="BMA577"/>
      <c r="BMB577"/>
      <c r="BMC577"/>
      <c r="BMD577"/>
      <c r="BME577"/>
      <c r="BMF577"/>
      <c r="BMG577"/>
      <c r="BMH577"/>
      <c r="BMI577"/>
      <c r="BMJ577"/>
      <c r="BMK577"/>
      <c r="BML577"/>
      <c r="BMM577"/>
      <c r="BMN577"/>
      <c r="BMO577"/>
      <c r="BMP577"/>
      <c r="BMQ577"/>
      <c r="BMR577"/>
      <c r="BMS577"/>
      <c r="BMT577"/>
      <c r="BMU577"/>
      <c r="BMV577"/>
      <c r="BMW577"/>
      <c r="BMX577"/>
      <c r="BMY577"/>
      <c r="BMZ577"/>
      <c r="BNA577"/>
      <c r="BNB577"/>
      <c r="BNC577"/>
      <c r="BND577"/>
      <c r="BNE577"/>
      <c r="BNF577"/>
      <c r="BNG577"/>
      <c r="BNH577"/>
      <c r="BNI577"/>
      <c r="BNJ577"/>
      <c r="BNK577"/>
      <c r="BNL577"/>
      <c r="BNM577"/>
      <c r="BNN577"/>
      <c r="BNO577"/>
      <c r="BNP577"/>
      <c r="BNQ577"/>
      <c r="BNR577"/>
      <c r="BNS577"/>
      <c r="BNT577"/>
      <c r="BNU577"/>
      <c r="BNV577"/>
      <c r="BNW577"/>
      <c r="BNX577"/>
      <c r="BNY577"/>
      <c r="BNZ577"/>
      <c r="BOA577"/>
      <c r="BOB577"/>
      <c r="BOC577"/>
      <c r="BOD577"/>
      <c r="BOE577"/>
      <c r="BOF577"/>
      <c r="BOG577"/>
      <c r="BOH577"/>
      <c r="BOI577"/>
      <c r="BOJ577"/>
      <c r="BOK577"/>
      <c r="BOL577"/>
      <c r="BOM577"/>
      <c r="BON577"/>
      <c r="BOO577"/>
      <c r="BOP577"/>
      <c r="BOQ577"/>
      <c r="BOR577"/>
      <c r="BOS577"/>
      <c r="BOT577"/>
      <c r="BOU577"/>
      <c r="BOV577"/>
      <c r="BOW577"/>
      <c r="BOX577"/>
      <c r="BOY577"/>
      <c r="BOZ577"/>
      <c r="BPA577"/>
      <c r="BPB577"/>
      <c r="BPC577"/>
      <c r="BPD577"/>
      <c r="BPE577"/>
      <c r="BPF577"/>
      <c r="BPG577"/>
      <c r="BPH577"/>
      <c r="BPI577"/>
      <c r="BPJ577"/>
      <c r="BPK577"/>
      <c r="BPL577"/>
      <c r="BPM577"/>
      <c r="BPN577"/>
      <c r="BPO577"/>
      <c r="BPP577"/>
      <c r="BPQ577"/>
      <c r="BPR577"/>
      <c r="BPS577"/>
      <c r="BPT577"/>
      <c r="BPU577"/>
      <c r="BPV577"/>
      <c r="BPW577"/>
      <c r="BPX577"/>
      <c r="BPY577"/>
      <c r="BPZ577"/>
      <c r="BQA577"/>
      <c r="BQB577"/>
      <c r="BQC577"/>
      <c r="BQD577"/>
      <c r="BQE577"/>
      <c r="BQF577"/>
      <c r="BQG577"/>
      <c r="BQH577"/>
      <c r="BQI577"/>
      <c r="BQJ577"/>
      <c r="BQK577"/>
      <c r="BQL577"/>
      <c r="BQM577"/>
      <c r="BQN577"/>
      <c r="BQO577"/>
      <c r="BQP577"/>
      <c r="BQQ577"/>
      <c r="BQR577"/>
      <c r="BQS577"/>
      <c r="BQT577"/>
      <c r="BQU577"/>
      <c r="BQV577"/>
      <c r="BQW577"/>
      <c r="BQX577"/>
      <c r="BQY577"/>
      <c r="BQZ577"/>
      <c r="BRA577"/>
      <c r="BRB577"/>
      <c r="BRC577"/>
      <c r="BRD577"/>
      <c r="BRE577"/>
      <c r="BRF577"/>
      <c r="BRG577"/>
      <c r="BRH577"/>
      <c r="BRI577"/>
      <c r="BRJ577"/>
      <c r="BRK577"/>
      <c r="BRL577"/>
      <c r="BRM577"/>
      <c r="BRN577"/>
      <c r="BRO577"/>
      <c r="BRP577"/>
      <c r="BRQ577"/>
      <c r="BRR577"/>
      <c r="BRS577"/>
      <c r="BRT577"/>
      <c r="BRU577"/>
      <c r="BRV577"/>
      <c r="BRW577"/>
      <c r="BRX577"/>
      <c r="BRY577"/>
      <c r="BRZ577"/>
      <c r="BSA577"/>
      <c r="BSB577"/>
      <c r="BSC577"/>
      <c r="BSD577"/>
      <c r="BSE577"/>
      <c r="BSF577"/>
      <c r="BSG577"/>
      <c r="BSH577"/>
      <c r="BSI577"/>
      <c r="BSJ577"/>
      <c r="BSK577"/>
      <c r="BSL577"/>
      <c r="BSM577"/>
      <c r="BSN577"/>
      <c r="BSO577"/>
      <c r="BSP577"/>
      <c r="BSQ577"/>
      <c r="BSR577"/>
      <c r="BSS577"/>
      <c r="BST577"/>
      <c r="BSU577"/>
      <c r="BSV577"/>
      <c r="BSW577"/>
      <c r="BSX577"/>
      <c r="BSY577"/>
      <c r="BSZ577"/>
      <c r="BTA577"/>
      <c r="BTB577"/>
      <c r="BTC577"/>
      <c r="BTD577"/>
      <c r="BTE577"/>
      <c r="BTF577"/>
      <c r="BTG577"/>
      <c r="BTH577"/>
      <c r="BTI577"/>
      <c r="BTJ577"/>
      <c r="BTK577"/>
      <c r="BTL577"/>
      <c r="BTM577"/>
      <c r="BTN577"/>
      <c r="BTO577"/>
      <c r="BTP577"/>
      <c r="BTQ577"/>
      <c r="BTR577"/>
      <c r="BTS577"/>
      <c r="BTT577"/>
      <c r="BTU577"/>
      <c r="BTV577"/>
      <c r="BTW577"/>
      <c r="BTX577"/>
      <c r="BTY577"/>
      <c r="BTZ577"/>
      <c r="BUA577"/>
      <c r="BUB577"/>
      <c r="BUC577"/>
      <c r="BUD577"/>
      <c r="BUE577"/>
      <c r="BUF577"/>
      <c r="BUG577"/>
      <c r="BUH577"/>
      <c r="BUI577"/>
      <c r="BUJ577"/>
      <c r="BUK577"/>
      <c r="BUL577"/>
      <c r="BUM577"/>
      <c r="BUN577"/>
      <c r="BUO577"/>
      <c r="BUP577"/>
      <c r="BUQ577"/>
      <c r="BUR577"/>
      <c r="BUS577"/>
      <c r="BUT577"/>
      <c r="BUU577"/>
      <c r="BUV577"/>
      <c r="BUW577"/>
      <c r="BUX577"/>
      <c r="BUY577"/>
      <c r="BUZ577"/>
      <c r="BVA577"/>
      <c r="BVB577"/>
      <c r="BVC577"/>
      <c r="BVD577"/>
      <c r="BVE577"/>
      <c r="BVF577"/>
      <c r="BVG577"/>
      <c r="BVH577"/>
      <c r="BVI577"/>
      <c r="BVJ577"/>
      <c r="BVK577"/>
      <c r="BVL577"/>
      <c r="BVM577"/>
      <c r="BVN577"/>
      <c r="BVO577"/>
      <c r="BVP577"/>
      <c r="BVQ577"/>
      <c r="BVR577"/>
      <c r="BVS577"/>
      <c r="BVT577"/>
      <c r="BVU577"/>
      <c r="BVV577"/>
      <c r="BVW577"/>
      <c r="BVX577"/>
      <c r="BVY577"/>
      <c r="BVZ577"/>
      <c r="BWA577"/>
      <c r="BWB577"/>
      <c r="BWC577"/>
      <c r="BWD577"/>
      <c r="BWE577"/>
      <c r="BWF577"/>
      <c r="BWG577"/>
      <c r="BWH577"/>
      <c r="BWI577"/>
      <c r="BWJ577"/>
      <c r="BWK577"/>
      <c r="BWL577"/>
      <c r="BWM577"/>
      <c r="BWN577"/>
      <c r="BWO577"/>
      <c r="BWP577"/>
      <c r="BWQ577"/>
      <c r="BWR577"/>
      <c r="BWS577"/>
      <c r="BWT577"/>
      <c r="BWU577"/>
      <c r="BWV577"/>
      <c r="BWW577"/>
      <c r="BWX577"/>
      <c r="BWY577"/>
      <c r="BWZ577"/>
      <c r="BXA577"/>
      <c r="BXB577"/>
      <c r="BXC577"/>
      <c r="BXD577"/>
      <c r="BXE577"/>
      <c r="BXF577"/>
      <c r="BXG577"/>
      <c r="BXH577"/>
      <c r="BXI577"/>
      <c r="BXJ577"/>
      <c r="BXK577"/>
      <c r="BXL577"/>
      <c r="BXM577"/>
      <c r="BXN577"/>
      <c r="BXO577"/>
      <c r="BXP577"/>
      <c r="BXQ577"/>
      <c r="BXR577"/>
      <c r="BXS577"/>
      <c r="BXT577"/>
      <c r="BXU577"/>
      <c r="BXV577"/>
      <c r="BXW577"/>
      <c r="BXX577"/>
      <c r="BXY577"/>
      <c r="BXZ577"/>
      <c r="BYA577"/>
      <c r="BYB577"/>
      <c r="BYC577"/>
      <c r="BYD577"/>
      <c r="BYE577"/>
      <c r="BYF577"/>
      <c r="BYG577"/>
      <c r="BYH577"/>
      <c r="BYI577"/>
      <c r="BYJ577"/>
      <c r="BYK577"/>
      <c r="BYL577"/>
      <c r="BYM577"/>
      <c r="BYN577"/>
      <c r="BYO577"/>
      <c r="BYP577"/>
      <c r="BYQ577"/>
      <c r="BYR577"/>
      <c r="BYS577"/>
      <c r="BYT577"/>
      <c r="BYU577"/>
      <c r="BYV577"/>
      <c r="BYW577"/>
      <c r="BYX577"/>
      <c r="BYY577"/>
      <c r="BYZ577"/>
      <c r="BZA577"/>
      <c r="BZB577"/>
      <c r="BZC577"/>
      <c r="BZD577"/>
      <c r="BZE577"/>
      <c r="BZF577"/>
      <c r="BZG577"/>
      <c r="BZH577"/>
      <c r="BZI577"/>
      <c r="BZJ577"/>
      <c r="BZK577"/>
      <c r="BZL577"/>
      <c r="BZM577"/>
      <c r="BZN577"/>
      <c r="BZO577"/>
      <c r="BZP577"/>
      <c r="BZQ577"/>
      <c r="BZR577"/>
      <c r="BZS577"/>
      <c r="BZT577"/>
      <c r="BZU577"/>
      <c r="BZV577"/>
      <c r="BZW577"/>
      <c r="BZX577"/>
      <c r="BZY577"/>
      <c r="BZZ577"/>
      <c r="CAA577"/>
      <c r="CAB577"/>
      <c r="CAC577"/>
      <c r="CAD577"/>
      <c r="CAE577"/>
      <c r="CAF577"/>
      <c r="CAG577"/>
      <c r="CAH577"/>
      <c r="CAI577"/>
      <c r="CAJ577"/>
      <c r="CAK577"/>
      <c r="CAL577"/>
      <c r="CAM577"/>
      <c r="CAN577"/>
      <c r="CAO577"/>
      <c r="CAP577"/>
      <c r="CAQ577"/>
      <c r="CAR577"/>
      <c r="CAS577"/>
      <c r="CAT577"/>
      <c r="CAU577"/>
      <c r="CAV577"/>
      <c r="CAW577"/>
      <c r="CAX577"/>
      <c r="CAY577"/>
      <c r="CAZ577"/>
      <c r="CBA577"/>
      <c r="CBB577"/>
      <c r="CBC577"/>
      <c r="CBD577"/>
      <c r="CBE577"/>
      <c r="CBF577"/>
      <c r="CBG577"/>
      <c r="CBH577"/>
      <c r="CBI577"/>
      <c r="CBJ577"/>
      <c r="CBK577"/>
      <c r="CBL577"/>
      <c r="CBM577"/>
      <c r="CBN577"/>
      <c r="CBO577"/>
      <c r="CBP577"/>
      <c r="CBQ577"/>
      <c r="CBR577"/>
      <c r="CBS577"/>
      <c r="CBT577"/>
      <c r="CBU577"/>
      <c r="CBV577"/>
      <c r="CBW577"/>
      <c r="CBX577"/>
      <c r="CBY577"/>
      <c r="CBZ577"/>
      <c r="CCA577"/>
      <c r="CCB577"/>
      <c r="CCC577"/>
      <c r="CCD577"/>
      <c r="CCE577"/>
      <c r="CCF577"/>
      <c r="CCG577"/>
      <c r="CCH577"/>
      <c r="CCI577"/>
      <c r="CCJ577"/>
      <c r="CCK577"/>
      <c r="CCL577"/>
      <c r="CCM577"/>
      <c r="CCN577"/>
      <c r="CCO577"/>
      <c r="CCP577"/>
      <c r="CCQ577"/>
      <c r="CCR577"/>
      <c r="CCS577"/>
      <c r="CCT577"/>
      <c r="CCU577"/>
      <c r="CCV577"/>
      <c r="CCW577"/>
      <c r="CCX577"/>
      <c r="CCY577"/>
      <c r="CCZ577"/>
      <c r="CDA577"/>
      <c r="CDB577"/>
      <c r="CDC577"/>
      <c r="CDD577"/>
      <c r="CDE577"/>
      <c r="CDF577"/>
      <c r="CDG577"/>
      <c r="CDH577"/>
      <c r="CDI577"/>
      <c r="CDJ577"/>
      <c r="CDK577"/>
      <c r="CDL577"/>
      <c r="CDM577"/>
      <c r="CDN577"/>
      <c r="CDO577"/>
      <c r="CDP577"/>
      <c r="CDQ577"/>
      <c r="CDR577"/>
      <c r="CDS577"/>
      <c r="CDT577"/>
      <c r="CDU577"/>
      <c r="CDV577"/>
      <c r="CDW577"/>
      <c r="CDX577"/>
      <c r="CDY577"/>
      <c r="CDZ577"/>
      <c r="CEA577"/>
      <c r="CEB577"/>
      <c r="CEC577"/>
      <c r="CED577"/>
      <c r="CEE577"/>
      <c r="CEF577"/>
      <c r="CEG577"/>
      <c r="CEH577"/>
      <c r="CEI577"/>
      <c r="CEJ577"/>
      <c r="CEK577"/>
      <c r="CEL577"/>
      <c r="CEM577"/>
      <c r="CEN577"/>
      <c r="CEO577"/>
      <c r="CEP577"/>
      <c r="CEQ577"/>
      <c r="CER577"/>
      <c r="CES577"/>
      <c r="CET577"/>
      <c r="CEU577"/>
      <c r="CEV577"/>
      <c r="CEW577"/>
      <c r="CEX577"/>
      <c r="CEY577"/>
      <c r="CEZ577"/>
      <c r="CFA577"/>
      <c r="CFB577"/>
      <c r="CFC577"/>
      <c r="CFD577"/>
      <c r="CFE577"/>
      <c r="CFF577"/>
      <c r="CFG577"/>
      <c r="CFH577"/>
      <c r="CFI577"/>
      <c r="CFJ577"/>
      <c r="CFK577"/>
      <c r="CFL577"/>
      <c r="CFM577"/>
      <c r="CFN577"/>
      <c r="CFO577"/>
      <c r="CFP577"/>
      <c r="CFQ577"/>
      <c r="CFR577"/>
      <c r="CFS577"/>
      <c r="CFT577"/>
      <c r="CFU577"/>
      <c r="CFV577"/>
      <c r="CFW577"/>
      <c r="CFX577"/>
      <c r="CFY577"/>
      <c r="CFZ577"/>
      <c r="CGA577"/>
      <c r="CGB577"/>
      <c r="CGC577"/>
      <c r="CGD577"/>
      <c r="CGE577"/>
      <c r="CGF577"/>
      <c r="CGG577"/>
      <c r="CGH577"/>
      <c r="CGI577"/>
      <c r="CGJ577"/>
      <c r="CGK577"/>
      <c r="CGL577"/>
      <c r="CGM577"/>
      <c r="CGN577"/>
      <c r="CGO577"/>
      <c r="CGP577"/>
      <c r="CGQ577"/>
      <c r="CGR577"/>
      <c r="CGS577"/>
      <c r="CGT577"/>
      <c r="CGU577"/>
      <c r="CGV577"/>
      <c r="CGW577"/>
      <c r="CGX577"/>
      <c r="CGY577"/>
      <c r="CGZ577"/>
      <c r="CHA577"/>
      <c r="CHB577"/>
      <c r="CHC577"/>
      <c r="CHD577"/>
      <c r="CHE577"/>
      <c r="CHF577"/>
      <c r="CHG577"/>
      <c r="CHH577"/>
      <c r="CHI577"/>
      <c r="CHJ577"/>
      <c r="CHK577"/>
      <c r="CHL577"/>
      <c r="CHM577"/>
      <c r="CHN577"/>
      <c r="CHO577"/>
      <c r="CHP577"/>
      <c r="CHQ577"/>
      <c r="CHR577"/>
      <c r="CHS577"/>
      <c r="CHT577"/>
      <c r="CHU577"/>
      <c r="CHV577"/>
      <c r="CHW577"/>
      <c r="CHX577"/>
      <c r="CHY577"/>
      <c r="CHZ577"/>
      <c r="CIA577"/>
      <c r="CIB577"/>
      <c r="CIC577"/>
      <c r="CID577"/>
      <c r="CIE577"/>
      <c r="CIF577"/>
      <c r="CIG577"/>
      <c r="CIH577"/>
      <c r="CII577"/>
      <c r="CIJ577"/>
      <c r="CIK577"/>
      <c r="CIL577"/>
      <c r="CIM577"/>
      <c r="CIN577"/>
      <c r="CIO577"/>
      <c r="CIP577"/>
      <c r="CIQ577"/>
      <c r="CIR577"/>
      <c r="CIS577"/>
      <c r="CIT577"/>
      <c r="CIU577"/>
      <c r="CIV577"/>
      <c r="CIW577"/>
      <c r="CIX577"/>
      <c r="CIY577"/>
      <c r="CIZ577"/>
      <c r="CJA577"/>
      <c r="CJB577"/>
      <c r="CJC577"/>
      <c r="CJD577"/>
      <c r="CJE577"/>
      <c r="CJF577"/>
      <c r="CJG577"/>
      <c r="CJH577"/>
      <c r="CJI577"/>
      <c r="CJJ577"/>
      <c r="CJK577"/>
      <c r="CJL577"/>
      <c r="CJM577"/>
      <c r="CJN577"/>
      <c r="CJO577"/>
      <c r="CJP577"/>
      <c r="CJQ577"/>
      <c r="CJR577"/>
      <c r="CJS577"/>
      <c r="CJT577"/>
      <c r="CJU577"/>
      <c r="CJV577"/>
      <c r="CJW577"/>
      <c r="CJX577"/>
      <c r="CJY577"/>
      <c r="CJZ577"/>
      <c r="CKA577"/>
      <c r="CKB577"/>
      <c r="CKC577"/>
      <c r="CKD577"/>
      <c r="CKE577"/>
      <c r="CKF577"/>
      <c r="CKG577"/>
      <c r="CKH577"/>
      <c r="CKI577"/>
      <c r="CKJ577"/>
      <c r="CKK577"/>
      <c r="CKL577"/>
      <c r="CKM577"/>
      <c r="CKN577"/>
      <c r="CKO577"/>
      <c r="CKP577"/>
      <c r="CKQ577"/>
      <c r="CKR577"/>
      <c r="CKS577"/>
      <c r="CKT577"/>
      <c r="CKU577"/>
      <c r="CKV577"/>
      <c r="CKW577"/>
      <c r="CKX577"/>
      <c r="CKY577"/>
      <c r="CKZ577"/>
      <c r="CLA577"/>
      <c r="CLB577"/>
      <c r="CLC577"/>
      <c r="CLD577"/>
      <c r="CLE577"/>
      <c r="CLF577"/>
      <c r="CLG577"/>
      <c r="CLH577"/>
      <c r="CLI577"/>
      <c r="CLJ577"/>
      <c r="CLK577"/>
      <c r="CLL577"/>
      <c r="CLM577"/>
      <c r="CLN577"/>
      <c r="CLO577"/>
      <c r="CLP577"/>
      <c r="CLQ577"/>
      <c r="CLR577"/>
      <c r="CLS577"/>
      <c r="CLT577"/>
      <c r="CLU577"/>
      <c r="CLV577"/>
      <c r="CLW577"/>
      <c r="CLX577"/>
      <c r="CLY577"/>
      <c r="CLZ577"/>
      <c r="CMA577"/>
      <c r="CMB577"/>
      <c r="CMC577"/>
      <c r="CMD577"/>
      <c r="CME577"/>
      <c r="CMF577"/>
      <c r="CMG577"/>
      <c r="CMH577"/>
      <c r="CMI577"/>
      <c r="CMJ577"/>
      <c r="CMK577"/>
      <c r="CML577"/>
      <c r="CMM577"/>
      <c r="CMN577"/>
      <c r="CMO577"/>
      <c r="CMP577"/>
      <c r="CMQ577"/>
      <c r="CMR577"/>
      <c r="CMS577"/>
      <c r="CMT577"/>
      <c r="CMU577"/>
      <c r="CMV577"/>
      <c r="CMW577"/>
      <c r="CMX577"/>
      <c r="CMY577"/>
      <c r="CMZ577"/>
      <c r="CNA577"/>
      <c r="CNB577"/>
      <c r="CNC577"/>
      <c r="CND577"/>
      <c r="CNE577"/>
      <c r="CNF577"/>
      <c r="CNG577"/>
      <c r="CNH577"/>
      <c r="CNI577"/>
      <c r="CNJ577"/>
      <c r="CNK577"/>
      <c r="CNL577"/>
      <c r="CNM577"/>
      <c r="CNN577"/>
      <c r="CNO577"/>
      <c r="CNP577"/>
      <c r="CNQ577"/>
      <c r="CNR577"/>
      <c r="CNS577"/>
      <c r="CNT577"/>
      <c r="CNU577"/>
      <c r="CNV577"/>
      <c r="CNW577"/>
      <c r="CNX577"/>
      <c r="CNY577"/>
      <c r="CNZ577"/>
      <c r="COA577"/>
      <c r="COB577"/>
      <c r="COC577"/>
      <c r="COD577"/>
      <c r="COE577"/>
      <c r="COF577"/>
      <c r="COG577"/>
      <c r="COH577"/>
      <c r="COI577"/>
      <c r="COJ577"/>
      <c r="COK577"/>
      <c r="COL577"/>
      <c r="COM577"/>
      <c r="CON577"/>
      <c r="COO577"/>
      <c r="COP577"/>
      <c r="COQ577"/>
      <c r="COR577"/>
      <c r="COS577"/>
      <c r="COT577"/>
      <c r="COU577"/>
      <c r="COV577"/>
      <c r="COW577"/>
      <c r="COX577"/>
      <c r="COY577"/>
      <c r="COZ577"/>
      <c r="CPA577"/>
      <c r="CPB577"/>
      <c r="CPC577"/>
      <c r="CPD577"/>
      <c r="CPE577"/>
      <c r="CPF577"/>
      <c r="CPG577"/>
      <c r="CPH577"/>
      <c r="CPI577"/>
      <c r="CPJ577"/>
      <c r="CPK577"/>
      <c r="CPL577"/>
      <c r="CPM577"/>
      <c r="CPN577"/>
      <c r="CPO577"/>
      <c r="CPP577"/>
      <c r="CPQ577"/>
      <c r="CPR577"/>
      <c r="CPS577"/>
      <c r="CPT577"/>
      <c r="CPU577"/>
      <c r="CPV577"/>
      <c r="CPW577"/>
      <c r="CPX577"/>
      <c r="CPY577"/>
      <c r="CPZ577"/>
      <c r="CQA577"/>
      <c r="CQB577"/>
      <c r="CQC577"/>
      <c r="CQD577"/>
      <c r="CQE577"/>
      <c r="CQF577"/>
      <c r="CQG577"/>
      <c r="CQH577"/>
      <c r="CQI577"/>
      <c r="CQJ577"/>
      <c r="CQK577"/>
      <c r="CQL577"/>
      <c r="CQM577"/>
      <c r="CQN577"/>
      <c r="CQO577"/>
      <c r="CQP577"/>
      <c r="CQQ577"/>
      <c r="CQR577"/>
      <c r="CQS577"/>
      <c r="CQT577"/>
      <c r="CQU577"/>
      <c r="CQV577"/>
      <c r="CQW577"/>
      <c r="CQX577"/>
      <c r="CQY577"/>
      <c r="CQZ577"/>
      <c r="CRA577"/>
      <c r="CRB577"/>
      <c r="CRC577"/>
      <c r="CRD577"/>
      <c r="CRE577"/>
      <c r="CRF577"/>
      <c r="CRG577"/>
      <c r="CRH577"/>
      <c r="CRI577"/>
      <c r="CRJ577"/>
      <c r="CRK577"/>
      <c r="CRL577"/>
      <c r="CRM577"/>
      <c r="CRN577"/>
      <c r="CRO577"/>
      <c r="CRP577"/>
      <c r="CRQ577"/>
      <c r="CRR577"/>
      <c r="CRS577"/>
      <c r="CRT577"/>
      <c r="CRU577"/>
      <c r="CRV577"/>
      <c r="CRW577"/>
      <c r="CRX577"/>
      <c r="CRY577"/>
      <c r="CRZ577"/>
      <c r="CSA577"/>
      <c r="CSB577"/>
      <c r="CSC577"/>
      <c r="CSD577"/>
      <c r="CSE577"/>
      <c r="CSF577"/>
      <c r="CSG577"/>
      <c r="CSH577"/>
      <c r="CSI577"/>
      <c r="CSJ577"/>
      <c r="CSK577"/>
      <c r="CSL577"/>
      <c r="CSM577"/>
      <c r="CSN577"/>
      <c r="CSO577"/>
      <c r="CSP577"/>
      <c r="CSQ577"/>
      <c r="CSR577"/>
      <c r="CSS577"/>
      <c r="CST577"/>
      <c r="CSU577"/>
      <c r="CSV577"/>
      <c r="CSW577"/>
      <c r="CSX577"/>
      <c r="CSY577"/>
      <c r="CSZ577"/>
      <c r="CTA577"/>
      <c r="CTB577"/>
      <c r="CTC577"/>
      <c r="CTD577"/>
      <c r="CTE577"/>
      <c r="CTF577"/>
      <c r="CTG577"/>
      <c r="CTH577"/>
      <c r="CTI577"/>
      <c r="CTJ577"/>
      <c r="CTK577"/>
      <c r="CTL577"/>
      <c r="CTM577"/>
      <c r="CTN577"/>
      <c r="CTO577"/>
      <c r="CTP577"/>
      <c r="CTQ577"/>
      <c r="CTR577"/>
      <c r="CTS577"/>
      <c r="CTT577"/>
      <c r="CTU577"/>
      <c r="CTV577"/>
      <c r="CTW577"/>
      <c r="CTX577"/>
      <c r="CTY577"/>
      <c r="CTZ577"/>
      <c r="CUA577"/>
      <c r="CUB577"/>
      <c r="CUC577"/>
      <c r="CUD577"/>
      <c r="CUE577"/>
      <c r="CUF577"/>
      <c r="CUG577"/>
      <c r="CUH577"/>
      <c r="CUI577"/>
      <c r="CUJ577"/>
      <c r="CUK577"/>
      <c r="CUL577"/>
      <c r="CUM577"/>
      <c r="CUN577"/>
      <c r="CUO577"/>
      <c r="CUP577"/>
      <c r="CUQ577"/>
      <c r="CUR577"/>
      <c r="CUS577"/>
      <c r="CUT577"/>
      <c r="CUU577"/>
      <c r="CUV577"/>
      <c r="CUW577"/>
      <c r="CUX577"/>
      <c r="CUY577"/>
      <c r="CUZ577"/>
      <c r="CVA577"/>
      <c r="CVB577"/>
      <c r="CVC577"/>
      <c r="CVD577"/>
      <c r="CVE577"/>
      <c r="CVF577"/>
      <c r="CVG577"/>
      <c r="CVH577"/>
      <c r="CVI577"/>
      <c r="CVJ577"/>
      <c r="CVK577"/>
      <c r="CVL577"/>
      <c r="CVM577"/>
      <c r="CVN577"/>
      <c r="CVO577"/>
      <c r="CVP577"/>
      <c r="CVQ577"/>
      <c r="CVR577"/>
      <c r="CVS577"/>
      <c r="CVT577"/>
      <c r="CVU577"/>
      <c r="CVV577"/>
      <c r="CVW577"/>
      <c r="CVX577"/>
      <c r="CVY577"/>
      <c r="CVZ577"/>
      <c r="CWA577"/>
      <c r="CWB577"/>
      <c r="CWC577"/>
      <c r="CWD577"/>
      <c r="CWE577"/>
      <c r="CWF577"/>
      <c r="CWG577"/>
      <c r="CWH577"/>
      <c r="CWI577"/>
      <c r="CWJ577"/>
      <c r="CWK577"/>
      <c r="CWL577"/>
      <c r="CWM577"/>
      <c r="CWN577"/>
      <c r="CWO577"/>
      <c r="CWP577"/>
      <c r="CWQ577"/>
      <c r="CWR577"/>
      <c r="CWS577"/>
      <c r="CWT577"/>
      <c r="CWU577"/>
      <c r="CWV577"/>
      <c r="CWW577"/>
      <c r="CWX577"/>
      <c r="CWY577"/>
      <c r="CWZ577"/>
      <c r="CXA577"/>
      <c r="CXB577"/>
      <c r="CXC577"/>
      <c r="CXD577"/>
      <c r="CXE577"/>
      <c r="CXF577"/>
      <c r="CXG577"/>
      <c r="CXH577"/>
      <c r="CXI577"/>
      <c r="CXJ577"/>
      <c r="CXK577"/>
      <c r="CXL577"/>
      <c r="CXM577"/>
      <c r="CXN577"/>
      <c r="CXO577"/>
      <c r="CXP577"/>
      <c r="CXQ577"/>
      <c r="CXR577"/>
      <c r="CXS577"/>
      <c r="CXT577"/>
      <c r="CXU577"/>
      <c r="CXV577"/>
      <c r="CXW577"/>
      <c r="CXX577"/>
      <c r="CXY577"/>
      <c r="CXZ577"/>
      <c r="CYA577"/>
      <c r="CYB577"/>
      <c r="CYC577"/>
      <c r="CYD577"/>
      <c r="CYE577"/>
      <c r="CYF577"/>
      <c r="CYG577"/>
      <c r="CYH577"/>
      <c r="CYI577"/>
      <c r="CYJ577"/>
      <c r="CYK577"/>
      <c r="CYL577"/>
      <c r="CYM577"/>
      <c r="CYN577"/>
      <c r="CYO577"/>
      <c r="CYP577"/>
      <c r="CYQ577"/>
      <c r="CYR577"/>
      <c r="CYS577"/>
      <c r="CYT577"/>
      <c r="CYU577"/>
      <c r="CYV577"/>
      <c r="CYW577"/>
      <c r="CYX577"/>
      <c r="CYY577"/>
      <c r="CYZ577"/>
      <c r="CZA577"/>
      <c r="CZB577"/>
      <c r="CZC577"/>
      <c r="CZD577"/>
      <c r="CZE577"/>
      <c r="CZF577"/>
      <c r="CZG577"/>
      <c r="CZH577"/>
      <c r="CZI577"/>
      <c r="CZJ577"/>
      <c r="CZK577"/>
      <c r="CZL577"/>
      <c r="CZM577"/>
      <c r="CZN577"/>
      <c r="CZO577"/>
      <c r="CZP577"/>
      <c r="CZQ577"/>
      <c r="CZR577"/>
      <c r="CZS577"/>
      <c r="CZT577"/>
      <c r="CZU577"/>
      <c r="CZV577"/>
      <c r="CZW577"/>
      <c r="CZX577"/>
      <c r="CZY577"/>
      <c r="CZZ577"/>
      <c r="DAA577"/>
      <c r="DAB577"/>
      <c r="DAC577"/>
      <c r="DAD577"/>
      <c r="DAE577"/>
      <c r="DAF577"/>
      <c r="DAG577"/>
      <c r="DAH577"/>
      <c r="DAI577"/>
      <c r="DAJ577"/>
      <c r="DAK577"/>
      <c r="DAL577"/>
      <c r="DAM577"/>
      <c r="DAN577"/>
      <c r="DAO577"/>
      <c r="DAP577"/>
      <c r="DAQ577"/>
      <c r="DAR577"/>
      <c r="DAS577"/>
      <c r="DAT577"/>
      <c r="DAU577"/>
      <c r="DAV577"/>
      <c r="DAW577"/>
      <c r="DAX577"/>
      <c r="DAY577"/>
      <c r="DAZ577"/>
      <c r="DBA577"/>
      <c r="DBB577"/>
      <c r="DBC577"/>
      <c r="DBD577"/>
      <c r="DBE577"/>
      <c r="DBF577"/>
      <c r="DBG577"/>
      <c r="DBH577"/>
      <c r="DBI577"/>
      <c r="DBJ577"/>
      <c r="DBK577"/>
      <c r="DBL577"/>
      <c r="DBM577"/>
      <c r="DBN577"/>
      <c r="DBO577"/>
      <c r="DBP577"/>
      <c r="DBQ577"/>
      <c r="DBR577"/>
      <c r="DBS577"/>
      <c r="DBT577"/>
      <c r="DBU577"/>
      <c r="DBV577"/>
      <c r="DBW577"/>
      <c r="DBX577"/>
      <c r="DBY577"/>
      <c r="DBZ577"/>
      <c r="DCA577"/>
      <c r="DCB577"/>
      <c r="DCC577"/>
      <c r="DCD577"/>
      <c r="DCE577"/>
      <c r="DCF577"/>
      <c r="DCG577"/>
      <c r="DCH577"/>
      <c r="DCI577"/>
      <c r="DCJ577"/>
      <c r="DCK577"/>
      <c r="DCL577"/>
      <c r="DCM577"/>
      <c r="DCN577"/>
      <c r="DCO577"/>
      <c r="DCP577"/>
      <c r="DCQ577"/>
      <c r="DCR577"/>
      <c r="DCS577"/>
      <c r="DCT577"/>
      <c r="DCU577"/>
      <c r="DCV577"/>
      <c r="DCW577"/>
      <c r="DCX577"/>
      <c r="DCY577"/>
      <c r="DCZ577"/>
      <c r="DDA577"/>
      <c r="DDB577"/>
      <c r="DDC577"/>
      <c r="DDD577"/>
      <c r="DDE577"/>
      <c r="DDF577"/>
      <c r="DDG577"/>
      <c r="DDH577"/>
      <c r="DDI577"/>
      <c r="DDJ577"/>
      <c r="DDK577"/>
      <c r="DDL577"/>
      <c r="DDM577"/>
      <c r="DDN577"/>
      <c r="DDO577"/>
      <c r="DDP577"/>
      <c r="DDQ577"/>
      <c r="DDR577"/>
      <c r="DDS577"/>
      <c r="DDT577"/>
      <c r="DDU577"/>
      <c r="DDV577"/>
      <c r="DDW577"/>
      <c r="DDX577"/>
      <c r="DDY577"/>
      <c r="DDZ577"/>
      <c r="DEA577"/>
      <c r="DEB577"/>
      <c r="DEC577"/>
      <c r="DED577"/>
      <c r="DEE577"/>
      <c r="DEF577"/>
      <c r="DEG577"/>
      <c r="DEH577"/>
      <c r="DEI577"/>
      <c r="DEJ577"/>
      <c r="DEK577"/>
      <c r="DEL577"/>
      <c r="DEM577"/>
      <c r="DEN577"/>
      <c r="DEO577"/>
      <c r="DEP577"/>
      <c r="DEQ577"/>
      <c r="DER577"/>
      <c r="DES577"/>
      <c r="DET577"/>
      <c r="DEU577"/>
      <c r="DEV577"/>
      <c r="DEW577"/>
      <c r="DEX577"/>
      <c r="DEY577"/>
      <c r="DEZ577"/>
      <c r="DFA577"/>
      <c r="DFB577"/>
      <c r="DFC577"/>
      <c r="DFD577"/>
      <c r="DFE577"/>
      <c r="DFF577"/>
      <c r="DFG577"/>
      <c r="DFH577"/>
      <c r="DFI577"/>
      <c r="DFJ577"/>
      <c r="DFK577"/>
      <c r="DFL577"/>
      <c r="DFM577"/>
      <c r="DFN577"/>
      <c r="DFO577"/>
      <c r="DFP577"/>
      <c r="DFQ577"/>
      <c r="DFR577"/>
      <c r="DFS577"/>
      <c r="DFT577"/>
      <c r="DFU577"/>
      <c r="DFV577"/>
      <c r="DFW577"/>
      <c r="DFX577"/>
      <c r="DFY577"/>
      <c r="DFZ577"/>
      <c r="DGA577"/>
      <c r="DGB577"/>
      <c r="DGC577"/>
      <c r="DGD577"/>
      <c r="DGE577"/>
      <c r="DGF577"/>
      <c r="DGG577"/>
      <c r="DGH577"/>
      <c r="DGI577"/>
      <c r="DGJ577"/>
      <c r="DGK577"/>
      <c r="DGL577"/>
      <c r="DGM577"/>
      <c r="DGN577"/>
      <c r="DGO577"/>
      <c r="DGP577"/>
      <c r="DGQ577"/>
      <c r="DGR577"/>
      <c r="DGS577"/>
      <c r="DGT577"/>
      <c r="DGU577"/>
      <c r="DGV577"/>
      <c r="DGW577"/>
      <c r="DGX577"/>
      <c r="DGY577"/>
      <c r="DGZ577"/>
      <c r="DHA577"/>
      <c r="DHB577"/>
      <c r="DHC577"/>
      <c r="DHD577"/>
      <c r="DHE577"/>
      <c r="DHF577"/>
      <c r="DHG577"/>
      <c r="DHH577"/>
      <c r="DHI577"/>
      <c r="DHJ577"/>
      <c r="DHK577"/>
      <c r="DHL577"/>
      <c r="DHM577"/>
      <c r="DHN577"/>
      <c r="DHO577"/>
      <c r="DHP577"/>
      <c r="DHQ577"/>
      <c r="DHR577"/>
      <c r="DHS577"/>
      <c r="DHT577"/>
      <c r="DHU577"/>
      <c r="DHV577"/>
      <c r="DHW577"/>
      <c r="DHX577"/>
      <c r="DHY577"/>
      <c r="DHZ577"/>
      <c r="DIA577"/>
      <c r="DIB577"/>
      <c r="DIC577"/>
      <c r="DID577"/>
      <c r="DIE577"/>
      <c r="DIF577"/>
      <c r="DIG577"/>
      <c r="DIH577"/>
      <c r="DII577"/>
      <c r="DIJ577"/>
      <c r="DIK577"/>
      <c r="DIL577"/>
      <c r="DIM577"/>
      <c r="DIN577"/>
      <c r="DIO577"/>
      <c r="DIP577"/>
      <c r="DIQ577"/>
      <c r="DIR577"/>
      <c r="DIS577"/>
      <c r="DIT577"/>
      <c r="DIU577"/>
      <c r="DIV577"/>
      <c r="DIW577"/>
      <c r="DIX577"/>
      <c r="DIY577"/>
      <c r="DIZ577"/>
      <c r="DJA577"/>
      <c r="DJB577"/>
      <c r="DJC577"/>
      <c r="DJD577"/>
      <c r="DJE577"/>
      <c r="DJF577"/>
      <c r="DJG577"/>
      <c r="DJH577"/>
      <c r="DJI577"/>
      <c r="DJJ577"/>
      <c r="DJK577"/>
      <c r="DJL577"/>
      <c r="DJM577"/>
      <c r="DJN577"/>
      <c r="DJO577"/>
      <c r="DJP577"/>
      <c r="DJQ577"/>
      <c r="DJR577"/>
      <c r="DJS577"/>
      <c r="DJT577"/>
      <c r="DJU577"/>
      <c r="DJV577"/>
      <c r="DJW577"/>
      <c r="DJX577"/>
      <c r="DJY577"/>
      <c r="DJZ577"/>
      <c r="DKA577"/>
      <c r="DKB577"/>
      <c r="DKC577"/>
      <c r="DKD577"/>
      <c r="DKE577"/>
      <c r="DKF577"/>
      <c r="DKG577"/>
      <c r="DKH577"/>
      <c r="DKI577"/>
      <c r="DKJ577"/>
      <c r="DKK577"/>
      <c r="DKL577"/>
      <c r="DKM577"/>
      <c r="DKN577"/>
      <c r="DKO577"/>
      <c r="DKP577"/>
      <c r="DKQ577"/>
      <c r="DKR577"/>
      <c r="DKS577"/>
      <c r="DKT577"/>
      <c r="DKU577"/>
      <c r="DKV577"/>
      <c r="DKW577"/>
      <c r="DKX577"/>
      <c r="DKY577"/>
      <c r="DKZ577"/>
      <c r="DLA577"/>
      <c r="DLB577"/>
      <c r="DLC577"/>
      <c r="DLD577"/>
      <c r="DLE577"/>
      <c r="DLF577"/>
      <c r="DLG577"/>
      <c r="DLH577"/>
      <c r="DLI577"/>
      <c r="DLJ577"/>
      <c r="DLK577"/>
      <c r="DLL577"/>
      <c r="DLM577"/>
      <c r="DLN577"/>
      <c r="DLO577"/>
      <c r="DLP577"/>
      <c r="DLQ577"/>
      <c r="DLR577"/>
      <c r="DLS577"/>
      <c r="DLT577"/>
      <c r="DLU577"/>
      <c r="DLV577"/>
      <c r="DLW577"/>
      <c r="DLX577"/>
      <c r="DLY577"/>
      <c r="DLZ577"/>
      <c r="DMA577"/>
      <c r="DMB577"/>
      <c r="DMC577"/>
      <c r="DMD577"/>
      <c r="DME577"/>
      <c r="DMF577"/>
      <c r="DMG577"/>
      <c r="DMH577"/>
      <c r="DMI577"/>
      <c r="DMJ577"/>
      <c r="DMK577"/>
      <c r="DML577"/>
      <c r="DMM577"/>
      <c r="DMN577"/>
      <c r="DMO577"/>
      <c r="DMP577"/>
      <c r="DMQ577"/>
      <c r="DMR577"/>
      <c r="DMS577"/>
      <c r="DMT577"/>
      <c r="DMU577"/>
      <c r="DMV577"/>
      <c r="DMW577"/>
      <c r="DMX577"/>
      <c r="DMY577"/>
      <c r="DMZ577"/>
      <c r="DNA577"/>
      <c r="DNB577"/>
      <c r="DNC577"/>
      <c r="DND577"/>
      <c r="DNE577"/>
      <c r="DNF577"/>
      <c r="DNG577"/>
      <c r="DNH577"/>
      <c r="DNI577"/>
      <c r="DNJ577"/>
      <c r="DNK577"/>
      <c r="DNL577"/>
      <c r="DNM577"/>
      <c r="DNN577"/>
      <c r="DNO577"/>
      <c r="DNP577"/>
      <c r="DNQ577"/>
      <c r="DNR577"/>
      <c r="DNS577"/>
      <c r="DNT577"/>
      <c r="DNU577"/>
      <c r="DNV577"/>
      <c r="DNW577"/>
      <c r="DNX577"/>
      <c r="DNY577"/>
      <c r="DNZ577"/>
      <c r="DOA577"/>
      <c r="DOB577"/>
      <c r="DOC577"/>
      <c r="DOD577"/>
      <c r="DOE577"/>
      <c r="DOF577"/>
      <c r="DOG577"/>
      <c r="DOH577"/>
      <c r="DOI577"/>
      <c r="DOJ577"/>
      <c r="DOK577"/>
      <c r="DOL577"/>
      <c r="DOM577"/>
      <c r="DON577"/>
      <c r="DOO577"/>
      <c r="DOP577"/>
      <c r="DOQ577"/>
      <c r="DOR577"/>
      <c r="DOS577"/>
      <c r="DOT577"/>
      <c r="DOU577"/>
      <c r="DOV577"/>
      <c r="DOW577"/>
      <c r="DOX577"/>
      <c r="DOY577"/>
      <c r="DOZ577"/>
      <c r="DPA577"/>
      <c r="DPB577"/>
      <c r="DPC577"/>
      <c r="DPD577"/>
      <c r="DPE577"/>
      <c r="DPF577"/>
      <c r="DPG577"/>
      <c r="DPH577"/>
      <c r="DPI577"/>
      <c r="DPJ577"/>
      <c r="DPK577"/>
      <c r="DPL577"/>
      <c r="DPM577"/>
      <c r="DPN577"/>
      <c r="DPO577"/>
      <c r="DPP577"/>
      <c r="DPQ577"/>
      <c r="DPR577"/>
      <c r="DPS577"/>
      <c r="DPT577"/>
      <c r="DPU577"/>
      <c r="DPV577"/>
      <c r="DPW577"/>
      <c r="DPX577"/>
      <c r="DPY577"/>
      <c r="DPZ577"/>
      <c r="DQA577"/>
      <c r="DQB577"/>
      <c r="DQC577"/>
      <c r="DQD577"/>
      <c r="DQE577"/>
      <c r="DQF577"/>
      <c r="DQG577"/>
      <c r="DQH577"/>
      <c r="DQI577"/>
      <c r="DQJ577"/>
      <c r="DQK577"/>
      <c r="DQL577"/>
      <c r="DQM577"/>
      <c r="DQN577"/>
      <c r="DQO577"/>
      <c r="DQP577"/>
      <c r="DQQ577"/>
      <c r="DQR577"/>
      <c r="DQS577"/>
      <c r="DQT577"/>
      <c r="DQU577"/>
      <c r="DQV577"/>
      <c r="DQW577"/>
      <c r="DQX577"/>
      <c r="DQY577"/>
      <c r="DQZ577"/>
      <c r="DRA577"/>
      <c r="DRB577"/>
      <c r="DRC577"/>
      <c r="DRD577"/>
      <c r="DRE577"/>
      <c r="DRF577"/>
      <c r="DRG577"/>
      <c r="DRH577"/>
      <c r="DRI577"/>
      <c r="DRJ577"/>
      <c r="DRK577"/>
      <c r="DRL577"/>
      <c r="DRM577"/>
      <c r="DRN577"/>
      <c r="DRO577"/>
      <c r="DRP577"/>
      <c r="DRQ577"/>
      <c r="DRR577"/>
      <c r="DRS577"/>
      <c r="DRT577"/>
      <c r="DRU577"/>
      <c r="DRV577"/>
      <c r="DRW577"/>
      <c r="DRX577"/>
      <c r="DRY577"/>
      <c r="DRZ577"/>
      <c r="DSA577"/>
      <c r="DSB577"/>
      <c r="DSC577"/>
      <c r="DSD577"/>
      <c r="DSE577"/>
      <c r="DSF577"/>
      <c r="DSG577"/>
      <c r="DSH577"/>
      <c r="DSI577"/>
      <c r="DSJ577"/>
      <c r="DSK577"/>
      <c r="DSL577"/>
      <c r="DSM577"/>
      <c r="DSN577"/>
      <c r="DSO577"/>
      <c r="DSP577"/>
      <c r="DSQ577"/>
      <c r="DSR577"/>
      <c r="DSS577"/>
      <c r="DST577"/>
      <c r="DSU577"/>
      <c r="DSV577"/>
      <c r="DSW577"/>
      <c r="DSX577"/>
      <c r="DSY577"/>
      <c r="DSZ577"/>
      <c r="DTA577"/>
      <c r="DTB577"/>
      <c r="DTC577"/>
      <c r="DTD577"/>
      <c r="DTE577"/>
      <c r="DTF577"/>
      <c r="DTG577"/>
      <c r="DTH577"/>
      <c r="DTI577"/>
      <c r="DTJ577"/>
      <c r="DTK577"/>
      <c r="DTL577"/>
      <c r="DTM577"/>
      <c r="DTN577"/>
      <c r="DTO577"/>
      <c r="DTP577"/>
      <c r="DTQ577"/>
      <c r="DTR577"/>
      <c r="DTS577"/>
      <c r="DTT577"/>
      <c r="DTU577"/>
      <c r="DTV577"/>
      <c r="DTW577"/>
      <c r="DTX577"/>
      <c r="DTY577"/>
      <c r="DTZ577"/>
      <c r="DUA577"/>
      <c r="DUB577"/>
      <c r="DUC577"/>
      <c r="DUD577"/>
      <c r="DUE577"/>
      <c r="DUF577"/>
      <c r="DUG577"/>
      <c r="DUH577"/>
      <c r="DUI577"/>
      <c r="DUJ577"/>
      <c r="DUK577"/>
      <c r="DUL577"/>
      <c r="DUM577"/>
      <c r="DUN577"/>
      <c r="DUO577"/>
      <c r="DUP577"/>
      <c r="DUQ577"/>
      <c r="DUR577"/>
      <c r="DUS577"/>
      <c r="DUT577"/>
      <c r="DUU577"/>
      <c r="DUV577"/>
      <c r="DUW577"/>
      <c r="DUX577"/>
      <c r="DUY577"/>
      <c r="DUZ577"/>
      <c r="DVA577"/>
      <c r="DVB577"/>
      <c r="DVC577"/>
      <c r="DVD577"/>
      <c r="DVE577"/>
      <c r="DVF577"/>
      <c r="DVG577"/>
      <c r="DVH577"/>
      <c r="DVI577"/>
      <c r="DVJ577"/>
      <c r="DVK577"/>
      <c r="DVL577"/>
      <c r="DVM577"/>
      <c r="DVN577"/>
      <c r="DVO577"/>
      <c r="DVP577"/>
      <c r="DVQ577"/>
      <c r="DVR577"/>
      <c r="DVS577"/>
      <c r="DVT577"/>
      <c r="DVU577"/>
      <c r="DVV577"/>
      <c r="DVW577"/>
      <c r="DVX577"/>
      <c r="DVY577"/>
      <c r="DVZ577"/>
      <c r="DWA577"/>
      <c r="DWB577"/>
      <c r="DWC577"/>
      <c r="DWD577"/>
      <c r="DWE577"/>
      <c r="DWF577"/>
      <c r="DWG577"/>
      <c r="DWH577"/>
      <c r="DWI577"/>
      <c r="DWJ577"/>
      <c r="DWK577"/>
      <c r="DWL577"/>
      <c r="DWM577"/>
      <c r="DWN577"/>
      <c r="DWO577"/>
      <c r="DWP577"/>
      <c r="DWQ577"/>
      <c r="DWR577"/>
      <c r="DWS577"/>
      <c r="DWT577"/>
      <c r="DWU577"/>
      <c r="DWV577"/>
      <c r="DWW577"/>
      <c r="DWX577"/>
      <c r="DWY577"/>
      <c r="DWZ577"/>
      <c r="DXA577"/>
      <c r="DXB577"/>
      <c r="DXC577"/>
      <c r="DXD577"/>
      <c r="DXE577"/>
      <c r="DXF577"/>
      <c r="DXG577"/>
      <c r="DXH577"/>
      <c r="DXI577"/>
      <c r="DXJ577"/>
      <c r="DXK577"/>
      <c r="DXL577"/>
      <c r="DXM577"/>
      <c r="DXN577"/>
      <c r="DXO577"/>
      <c r="DXP577"/>
      <c r="DXQ577"/>
      <c r="DXR577"/>
      <c r="DXS577"/>
      <c r="DXT577"/>
      <c r="DXU577"/>
      <c r="DXV577"/>
      <c r="DXW577"/>
      <c r="DXX577"/>
      <c r="DXY577"/>
      <c r="DXZ577"/>
      <c r="DYA577"/>
      <c r="DYB577"/>
      <c r="DYC577"/>
      <c r="DYD577"/>
      <c r="DYE577"/>
      <c r="DYF577"/>
      <c r="DYG577"/>
      <c r="DYH577"/>
      <c r="DYI577"/>
      <c r="DYJ577"/>
      <c r="DYK577"/>
      <c r="DYL577"/>
      <c r="DYM577"/>
      <c r="DYN577"/>
      <c r="DYO577"/>
      <c r="DYP577"/>
      <c r="DYQ577"/>
      <c r="DYR577"/>
      <c r="DYS577"/>
      <c r="DYT577"/>
      <c r="DYU577"/>
      <c r="DYV577"/>
      <c r="DYW577"/>
      <c r="DYX577"/>
      <c r="DYY577"/>
      <c r="DYZ577"/>
      <c r="DZA577"/>
      <c r="DZB577"/>
      <c r="DZC577"/>
      <c r="DZD577"/>
      <c r="DZE577"/>
      <c r="DZF577"/>
      <c r="DZG577"/>
      <c r="DZH577"/>
      <c r="DZI577"/>
      <c r="DZJ577"/>
      <c r="DZK577"/>
      <c r="DZL577"/>
      <c r="DZM577"/>
      <c r="DZN577"/>
      <c r="DZO577"/>
      <c r="DZP577"/>
      <c r="DZQ577"/>
      <c r="DZR577"/>
      <c r="DZS577"/>
      <c r="DZT577"/>
      <c r="DZU577"/>
      <c r="DZV577"/>
      <c r="DZW577"/>
      <c r="DZX577"/>
      <c r="DZY577"/>
      <c r="DZZ577"/>
      <c r="EAA577"/>
      <c r="EAB577"/>
      <c r="EAC577"/>
      <c r="EAD577"/>
      <c r="EAE577"/>
      <c r="EAF577"/>
      <c r="EAG577"/>
      <c r="EAH577"/>
      <c r="EAI577"/>
      <c r="EAJ577"/>
      <c r="EAK577"/>
      <c r="EAL577"/>
      <c r="EAM577"/>
      <c r="EAN577"/>
      <c r="EAO577"/>
      <c r="EAP577"/>
      <c r="EAQ577"/>
      <c r="EAR577"/>
      <c r="EAS577"/>
      <c r="EAT577"/>
      <c r="EAU577"/>
      <c r="EAV577"/>
      <c r="EAW577"/>
      <c r="EAX577"/>
      <c r="EAY577"/>
      <c r="EAZ577"/>
      <c r="EBA577"/>
      <c r="EBB577"/>
      <c r="EBC577"/>
      <c r="EBD577"/>
      <c r="EBE577"/>
      <c r="EBF577"/>
      <c r="EBG577"/>
      <c r="EBH577"/>
      <c r="EBI577"/>
      <c r="EBJ577"/>
      <c r="EBK577"/>
      <c r="EBL577"/>
      <c r="EBM577"/>
      <c r="EBN577"/>
      <c r="EBO577"/>
      <c r="EBP577"/>
      <c r="EBQ577"/>
      <c r="EBR577"/>
      <c r="EBS577"/>
      <c r="EBT577"/>
      <c r="EBU577"/>
      <c r="EBV577"/>
      <c r="EBW577"/>
      <c r="EBX577"/>
      <c r="EBY577"/>
      <c r="EBZ577"/>
      <c r="ECA577"/>
      <c r="ECB577"/>
      <c r="ECC577"/>
      <c r="ECD577"/>
      <c r="ECE577"/>
      <c r="ECF577"/>
      <c r="ECG577"/>
      <c r="ECH577"/>
      <c r="ECI577"/>
      <c r="ECJ577"/>
      <c r="ECK577"/>
      <c r="ECL577"/>
      <c r="ECM577"/>
      <c r="ECN577"/>
      <c r="ECO577"/>
      <c r="ECP577"/>
      <c r="ECQ577"/>
      <c r="ECR577"/>
      <c r="ECS577"/>
      <c r="ECT577"/>
      <c r="ECU577"/>
      <c r="ECV577"/>
      <c r="ECW577"/>
      <c r="ECX577"/>
      <c r="ECY577"/>
      <c r="ECZ577"/>
      <c r="EDA577"/>
      <c r="EDB577"/>
      <c r="EDC577"/>
      <c r="EDD577"/>
      <c r="EDE577"/>
      <c r="EDF577"/>
      <c r="EDG577"/>
      <c r="EDH577"/>
      <c r="EDI577"/>
      <c r="EDJ577"/>
      <c r="EDK577"/>
      <c r="EDL577"/>
      <c r="EDM577"/>
      <c r="EDN577"/>
      <c r="EDO577"/>
      <c r="EDP577"/>
      <c r="EDQ577"/>
      <c r="EDR577"/>
      <c r="EDS577"/>
      <c r="EDT577"/>
      <c r="EDU577"/>
      <c r="EDV577"/>
      <c r="EDW577"/>
      <c r="EDX577"/>
      <c r="EDY577"/>
      <c r="EDZ577"/>
      <c r="EEA577"/>
      <c r="EEB577"/>
      <c r="EEC577"/>
      <c r="EED577"/>
      <c r="EEE577"/>
      <c r="EEF577"/>
      <c r="EEG577"/>
      <c r="EEH577"/>
      <c r="EEI577"/>
      <c r="EEJ577"/>
      <c r="EEK577"/>
      <c r="EEL577"/>
      <c r="EEM577"/>
      <c r="EEN577"/>
      <c r="EEO577"/>
      <c r="EEP577"/>
      <c r="EEQ577"/>
      <c r="EER577"/>
      <c r="EES577"/>
      <c r="EET577"/>
      <c r="EEU577"/>
      <c r="EEV577"/>
      <c r="EEW577"/>
      <c r="EEX577"/>
      <c r="EEY577"/>
      <c r="EEZ577"/>
      <c r="EFA577"/>
      <c r="EFB577"/>
      <c r="EFC577"/>
      <c r="EFD577"/>
      <c r="EFE577"/>
      <c r="EFF577"/>
      <c r="EFG577"/>
      <c r="EFH577"/>
      <c r="EFI577"/>
      <c r="EFJ577"/>
      <c r="EFK577"/>
      <c r="EFL577"/>
      <c r="EFM577"/>
      <c r="EFN577"/>
      <c r="EFO577"/>
      <c r="EFP577"/>
      <c r="EFQ577"/>
      <c r="EFR577"/>
      <c r="EFS577"/>
      <c r="EFT577"/>
      <c r="EFU577"/>
      <c r="EFV577"/>
      <c r="EFW577"/>
      <c r="EFX577"/>
      <c r="EFY577"/>
      <c r="EFZ577"/>
      <c r="EGA577"/>
      <c r="EGB577"/>
      <c r="EGC577"/>
      <c r="EGD577"/>
      <c r="EGE577"/>
      <c r="EGF577"/>
      <c r="EGG577"/>
      <c r="EGH577"/>
      <c r="EGI577"/>
      <c r="EGJ577"/>
      <c r="EGK577"/>
      <c r="EGL577"/>
      <c r="EGM577"/>
      <c r="EGN577"/>
      <c r="EGO577"/>
      <c r="EGP577"/>
      <c r="EGQ577"/>
      <c r="EGR577"/>
      <c r="EGS577"/>
      <c r="EGT577"/>
      <c r="EGU577"/>
      <c r="EGV577"/>
      <c r="EGW577"/>
      <c r="EGX577"/>
      <c r="EGY577"/>
      <c r="EGZ577"/>
      <c r="EHA577"/>
      <c r="EHB577"/>
      <c r="EHC577"/>
      <c r="EHD577"/>
      <c r="EHE577"/>
      <c r="EHF577"/>
      <c r="EHG577"/>
      <c r="EHH577"/>
      <c r="EHI577"/>
      <c r="EHJ577"/>
      <c r="EHK577"/>
      <c r="EHL577"/>
      <c r="EHM577"/>
      <c r="EHN577"/>
      <c r="EHO577"/>
      <c r="EHP577"/>
      <c r="EHQ577"/>
      <c r="EHR577"/>
      <c r="EHS577"/>
      <c r="EHT577"/>
      <c r="EHU577"/>
      <c r="EHV577"/>
      <c r="EHW577"/>
      <c r="EHX577"/>
      <c r="EHY577"/>
      <c r="EHZ577"/>
      <c r="EIA577"/>
      <c r="EIB577"/>
      <c r="EIC577"/>
      <c r="EID577"/>
      <c r="EIE577"/>
      <c r="EIF577"/>
      <c r="EIG577"/>
      <c r="EIH577"/>
      <c r="EII577"/>
      <c r="EIJ577"/>
      <c r="EIK577"/>
      <c r="EIL577"/>
      <c r="EIM577"/>
      <c r="EIN577"/>
      <c r="EIO577"/>
      <c r="EIP577"/>
      <c r="EIQ577"/>
      <c r="EIR577"/>
      <c r="EIS577"/>
      <c r="EIT577"/>
      <c r="EIU577"/>
      <c r="EIV577"/>
      <c r="EIW577"/>
      <c r="EIX577"/>
      <c r="EIY577"/>
      <c r="EIZ577"/>
      <c r="EJA577"/>
      <c r="EJB577"/>
      <c r="EJC577"/>
      <c r="EJD577"/>
      <c r="EJE577"/>
      <c r="EJF577"/>
      <c r="EJG577"/>
      <c r="EJH577"/>
      <c r="EJI577"/>
      <c r="EJJ577"/>
      <c r="EJK577"/>
      <c r="EJL577"/>
      <c r="EJM577"/>
      <c r="EJN577"/>
      <c r="EJO577"/>
      <c r="EJP577"/>
      <c r="EJQ577"/>
      <c r="EJR577"/>
      <c r="EJS577"/>
      <c r="EJT577"/>
      <c r="EJU577"/>
      <c r="EJV577"/>
      <c r="EJW577"/>
      <c r="EJX577"/>
      <c r="EJY577"/>
      <c r="EJZ577"/>
      <c r="EKA577"/>
      <c r="EKB577"/>
      <c r="EKC577"/>
      <c r="EKD577"/>
      <c r="EKE577"/>
      <c r="EKF577"/>
      <c r="EKG577"/>
      <c r="EKH577"/>
      <c r="EKI577"/>
      <c r="EKJ577"/>
      <c r="EKK577"/>
      <c r="EKL577"/>
      <c r="EKM577"/>
      <c r="EKN577"/>
      <c r="EKO577"/>
      <c r="EKP577"/>
      <c r="EKQ577"/>
      <c r="EKR577"/>
      <c r="EKS577"/>
      <c r="EKT577"/>
      <c r="EKU577"/>
      <c r="EKV577"/>
      <c r="EKW577"/>
      <c r="EKX577"/>
      <c r="EKY577"/>
      <c r="EKZ577"/>
      <c r="ELA577"/>
      <c r="ELB577"/>
      <c r="ELC577"/>
      <c r="ELD577"/>
      <c r="ELE577"/>
      <c r="ELF577"/>
      <c r="ELG577"/>
      <c r="ELH577"/>
      <c r="ELI577"/>
      <c r="ELJ577"/>
      <c r="ELK577"/>
      <c r="ELL577"/>
      <c r="ELM577"/>
      <c r="ELN577"/>
      <c r="ELO577"/>
      <c r="ELP577"/>
      <c r="ELQ577"/>
      <c r="ELR577"/>
      <c r="ELS577"/>
      <c r="ELT577"/>
      <c r="ELU577"/>
      <c r="ELV577"/>
      <c r="ELW577"/>
      <c r="ELX577"/>
      <c r="ELY577"/>
      <c r="ELZ577"/>
      <c r="EMA577"/>
      <c r="EMB577"/>
      <c r="EMC577"/>
      <c r="EMD577"/>
      <c r="EME577"/>
      <c r="EMF577"/>
      <c r="EMG577"/>
      <c r="EMH577"/>
      <c r="EMI577"/>
      <c r="EMJ577"/>
      <c r="EMK577"/>
      <c r="EML577"/>
      <c r="EMM577"/>
      <c r="EMN577"/>
      <c r="EMO577"/>
      <c r="EMP577"/>
      <c r="EMQ577"/>
      <c r="EMR577"/>
      <c r="EMS577"/>
      <c r="EMT577"/>
      <c r="EMU577"/>
      <c r="EMV577"/>
      <c r="EMW577"/>
      <c r="EMX577"/>
      <c r="EMY577"/>
      <c r="EMZ577"/>
      <c r="ENA577"/>
      <c r="ENB577"/>
      <c r="ENC577"/>
      <c r="END577"/>
      <c r="ENE577"/>
      <c r="ENF577"/>
      <c r="ENG577"/>
      <c r="ENH577"/>
      <c r="ENI577"/>
      <c r="ENJ577"/>
      <c r="ENK577"/>
      <c r="ENL577"/>
      <c r="ENM577"/>
      <c r="ENN577"/>
      <c r="ENO577"/>
      <c r="ENP577"/>
      <c r="ENQ577"/>
      <c r="ENR577"/>
      <c r="ENS577"/>
      <c r="ENT577"/>
      <c r="ENU577"/>
      <c r="ENV577"/>
      <c r="ENW577"/>
      <c r="ENX577"/>
      <c r="ENY577"/>
      <c r="ENZ577"/>
      <c r="EOA577"/>
      <c r="EOB577"/>
      <c r="EOC577"/>
      <c r="EOD577"/>
      <c r="EOE577"/>
      <c r="EOF577"/>
      <c r="EOG577"/>
      <c r="EOH577"/>
      <c r="EOI577"/>
      <c r="EOJ577"/>
      <c r="EOK577"/>
      <c r="EOL577"/>
      <c r="EOM577"/>
      <c r="EON577"/>
      <c r="EOO577"/>
      <c r="EOP577"/>
      <c r="EOQ577"/>
      <c r="EOR577"/>
      <c r="EOS577"/>
      <c r="EOT577"/>
      <c r="EOU577"/>
      <c r="EOV577"/>
      <c r="EOW577"/>
      <c r="EOX577"/>
      <c r="EOY577"/>
      <c r="EOZ577"/>
      <c r="EPA577"/>
      <c r="EPB577"/>
      <c r="EPC577"/>
      <c r="EPD577"/>
      <c r="EPE577"/>
      <c r="EPF577"/>
      <c r="EPG577"/>
      <c r="EPH577"/>
      <c r="EPI577"/>
      <c r="EPJ577"/>
      <c r="EPK577"/>
      <c r="EPL577"/>
      <c r="EPM577"/>
      <c r="EPN577"/>
      <c r="EPO577"/>
      <c r="EPP577"/>
      <c r="EPQ577"/>
      <c r="EPR577"/>
      <c r="EPS577"/>
      <c r="EPT577"/>
      <c r="EPU577"/>
      <c r="EPV577"/>
      <c r="EPW577"/>
      <c r="EPX577"/>
      <c r="EPY577"/>
      <c r="EPZ577"/>
      <c r="EQA577"/>
      <c r="EQB577"/>
      <c r="EQC577"/>
      <c r="EQD577"/>
      <c r="EQE577"/>
      <c r="EQF577"/>
      <c r="EQG577"/>
      <c r="EQH577"/>
      <c r="EQI577"/>
      <c r="EQJ577"/>
      <c r="EQK577"/>
      <c r="EQL577"/>
      <c r="EQM577"/>
      <c r="EQN577"/>
      <c r="EQO577"/>
      <c r="EQP577"/>
      <c r="EQQ577"/>
      <c r="EQR577"/>
      <c r="EQS577"/>
      <c r="EQT577"/>
      <c r="EQU577"/>
      <c r="EQV577"/>
      <c r="EQW577"/>
      <c r="EQX577"/>
      <c r="EQY577"/>
      <c r="EQZ577"/>
      <c r="ERA577"/>
      <c r="ERB577"/>
      <c r="ERC577"/>
      <c r="ERD577"/>
      <c r="ERE577"/>
      <c r="ERF577"/>
      <c r="ERG577"/>
      <c r="ERH577"/>
      <c r="ERI577"/>
      <c r="ERJ577"/>
      <c r="ERK577"/>
      <c r="ERL577"/>
      <c r="ERM577"/>
      <c r="ERN577"/>
      <c r="ERO577"/>
      <c r="ERP577"/>
      <c r="ERQ577"/>
      <c r="ERR577"/>
      <c r="ERS577"/>
      <c r="ERT577"/>
      <c r="ERU577"/>
      <c r="ERV577"/>
      <c r="ERW577"/>
      <c r="ERX577"/>
      <c r="ERY577"/>
      <c r="ERZ577"/>
      <c r="ESA577"/>
      <c r="ESB577"/>
      <c r="ESC577"/>
      <c r="ESD577"/>
      <c r="ESE577"/>
      <c r="ESF577"/>
      <c r="ESG577"/>
      <c r="ESH577"/>
      <c r="ESI577"/>
      <c r="ESJ577"/>
      <c r="ESK577"/>
      <c r="ESL577"/>
      <c r="ESM577"/>
      <c r="ESN577"/>
      <c r="ESO577"/>
      <c r="ESP577"/>
      <c r="ESQ577"/>
      <c r="ESR577"/>
      <c r="ESS577"/>
      <c r="EST577"/>
      <c r="ESU577"/>
      <c r="ESV577"/>
      <c r="ESW577"/>
      <c r="ESX577"/>
      <c r="ESY577"/>
      <c r="ESZ577"/>
      <c r="ETA577"/>
      <c r="ETB577"/>
      <c r="ETC577"/>
      <c r="ETD577"/>
      <c r="ETE577"/>
      <c r="ETF577"/>
      <c r="ETG577"/>
      <c r="ETH577"/>
      <c r="ETI577"/>
      <c r="ETJ577"/>
      <c r="ETK577"/>
      <c r="ETL577"/>
      <c r="ETM577"/>
      <c r="ETN577"/>
      <c r="ETO577"/>
      <c r="ETP577"/>
      <c r="ETQ577"/>
      <c r="ETR577"/>
      <c r="ETS577"/>
      <c r="ETT577"/>
      <c r="ETU577"/>
      <c r="ETV577"/>
      <c r="ETW577"/>
      <c r="ETX577"/>
      <c r="ETY577"/>
      <c r="ETZ577"/>
      <c r="EUA577"/>
      <c r="EUB577"/>
      <c r="EUC577"/>
      <c r="EUD577"/>
      <c r="EUE577"/>
      <c r="EUF577"/>
      <c r="EUG577"/>
      <c r="EUH577"/>
      <c r="EUI577"/>
      <c r="EUJ577"/>
      <c r="EUK577"/>
      <c r="EUL577"/>
      <c r="EUM577"/>
      <c r="EUN577"/>
      <c r="EUO577"/>
      <c r="EUP577"/>
      <c r="EUQ577"/>
      <c r="EUR577"/>
      <c r="EUS577"/>
      <c r="EUT577"/>
      <c r="EUU577"/>
      <c r="EUV577"/>
      <c r="EUW577"/>
      <c r="EUX577"/>
      <c r="EUY577"/>
      <c r="EUZ577"/>
      <c r="EVA577"/>
      <c r="EVB577"/>
      <c r="EVC577"/>
      <c r="EVD577"/>
      <c r="EVE577"/>
      <c r="EVF577"/>
      <c r="EVG577"/>
      <c r="EVH577"/>
      <c r="EVI577"/>
      <c r="EVJ577"/>
      <c r="EVK577"/>
      <c r="EVL577"/>
      <c r="EVM577"/>
      <c r="EVN577"/>
      <c r="EVO577"/>
      <c r="EVP577"/>
      <c r="EVQ577"/>
      <c r="EVR577"/>
      <c r="EVS577"/>
      <c r="EVT577"/>
      <c r="EVU577"/>
      <c r="EVV577"/>
      <c r="EVW577"/>
      <c r="EVX577"/>
      <c r="EVY577"/>
      <c r="EVZ577"/>
      <c r="EWA577"/>
      <c r="EWB577"/>
      <c r="EWC577"/>
      <c r="EWD577"/>
      <c r="EWE577"/>
      <c r="EWF577"/>
      <c r="EWG577"/>
      <c r="EWH577"/>
      <c r="EWI577"/>
      <c r="EWJ577"/>
      <c r="EWK577"/>
      <c r="EWL577"/>
      <c r="EWM577"/>
      <c r="EWN577"/>
      <c r="EWO577"/>
      <c r="EWP577"/>
      <c r="EWQ577"/>
      <c r="EWR577"/>
      <c r="EWS577"/>
      <c r="EWT577"/>
      <c r="EWU577"/>
      <c r="EWV577"/>
      <c r="EWW577"/>
      <c r="EWX577"/>
      <c r="EWY577"/>
      <c r="EWZ577"/>
      <c r="EXA577"/>
      <c r="EXB577"/>
      <c r="EXC577"/>
      <c r="EXD577"/>
      <c r="EXE577"/>
      <c r="EXF577"/>
      <c r="EXG577"/>
      <c r="EXH577"/>
      <c r="EXI577"/>
      <c r="EXJ577"/>
      <c r="EXK577"/>
      <c r="EXL577"/>
      <c r="EXM577"/>
      <c r="EXN577"/>
      <c r="EXO577"/>
      <c r="EXP577"/>
      <c r="EXQ577"/>
      <c r="EXR577"/>
      <c r="EXS577"/>
      <c r="EXT577"/>
      <c r="EXU577"/>
      <c r="EXV577"/>
      <c r="EXW577"/>
      <c r="EXX577"/>
      <c r="EXY577"/>
      <c r="EXZ577"/>
      <c r="EYA577"/>
      <c r="EYB577"/>
      <c r="EYC577"/>
      <c r="EYD577"/>
      <c r="EYE577"/>
      <c r="EYF577"/>
      <c r="EYG577"/>
      <c r="EYH577"/>
      <c r="EYI577"/>
      <c r="EYJ577"/>
      <c r="EYK577"/>
      <c r="EYL577"/>
      <c r="EYM577"/>
      <c r="EYN577"/>
      <c r="EYO577"/>
      <c r="EYP577"/>
      <c r="EYQ577"/>
      <c r="EYR577"/>
      <c r="EYS577"/>
      <c r="EYT577"/>
      <c r="EYU577"/>
      <c r="EYV577"/>
      <c r="EYW577"/>
      <c r="EYX577"/>
      <c r="EYY577"/>
      <c r="EYZ577"/>
      <c r="EZA577"/>
      <c r="EZB577"/>
      <c r="EZC577"/>
      <c r="EZD577"/>
      <c r="EZE577"/>
      <c r="EZF577"/>
      <c r="EZG577"/>
      <c r="EZH577"/>
      <c r="EZI577"/>
      <c r="EZJ577"/>
      <c r="EZK577"/>
      <c r="EZL577"/>
      <c r="EZM577"/>
      <c r="EZN577"/>
      <c r="EZO577"/>
      <c r="EZP577"/>
      <c r="EZQ577"/>
      <c r="EZR577"/>
      <c r="EZS577"/>
      <c r="EZT577"/>
      <c r="EZU577"/>
      <c r="EZV577"/>
      <c r="EZW577"/>
      <c r="EZX577"/>
      <c r="EZY577"/>
      <c r="EZZ577"/>
      <c r="FAA577"/>
      <c r="FAB577"/>
      <c r="FAC577"/>
      <c r="FAD577"/>
      <c r="FAE577"/>
      <c r="FAF577"/>
      <c r="FAG577"/>
      <c r="FAH577"/>
      <c r="FAI577"/>
      <c r="FAJ577"/>
      <c r="FAK577"/>
      <c r="FAL577"/>
      <c r="FAM577"/>
      <c r="FAN577"/>
      <c r="FAO577"/>
      <c r="FAP577"/>
      <c r="FAQ577"/>
      <c r="FAR577"/>
      <c r="FAS577"/>
      <c r="FAT577"/>
      <c r="FAU577"/>
      <c r="FAV577"/>
      <c r="FAW577"/>
      <c r="FAX577"/>
      <c r="FAY577"/>
      <c r="FAZ577"/>
      <c r="FBA577"/>
      <c r="FBB577"/>
      <c r="FBC577"/>
      <c r="FBD577"/>
      <c r="FBE577"/>
      <c r="FBF577"/>
      <c r="FBG577"/>
      <c r="FBH577"/>
      <c r="FBI577"/>
      <c r="FBJ577"/>
      <c r="FBK577"/>
      <c r="FBL577"/>
      <c r="FBM577"/>
      <c r="FBN577"/>
      <c r="FBO577"/>
      <c r="FBP577"/>
      <c r="FBQ577"/>
      <c r="FBR577"/>
      <c r="FBS577"/>
      <c r="FBT577"/>
      <c r="FBU577"/>
      <c r="FBV577"/>
      <c r="FBW577"/>
      <c r="FBX577"/>
      <c r="FBY577"/>
      <c r="FBZ577"/>
      <c r="FCA577"/>
      <c r="FCB577"/>
      <c r="FCC577"/>
      <c r="FCD577"/>
      <c r="FCE577"/>
      <c r="FCF577"/>
      <c r="FCG577"/>
      <c r="FCH577"/>
      <c r="FCI577"/>
      <c r="FCJ577"/>
      <c r="FCK577"/>
      <c r="FCL577"/>
      <c r="FCM577"/>
      <c r="FCN577"/>
      <c r="FCO577"/>
      <c r="FCP577"/>
      <c r="FCQ577"/>
      <c r="FCR577"/>
      <c r="FCS577"/>
      <c r="FCT577"/>
      <c r="FCU577"/>
      <c r="FCV577"/>
      <c r="FCW577"/>
      <c r="FCX577"/>
      <c r="FCY577"/>
      <c r="FCZ577"/>
      <c r="FDA577"/>
      <c r="FDB577"/>
      <c r="FDC577"/>
      <c r="FDD577"/>
      <c r="FDE577"/>
      <c r="FDF577"/>
      <c r="FDG577"/>
      <c r="FDH577"/>
      <c r="FDI577"/>
      <c r="FDJ577"/>
      <c r="FDK577"/>
      <c r="FDL577"/>
      <c r="FDM577"/>
      <c r="FDN577"/>
      <c r="FDO577"/>
      <c r="FDP577"/>
      <c r="FDQ577"/>
      <c r="FDR577"/>
      <c r="FDS577"/>
      <c r="FDT577"/>
      <c r="FDU577"/>
      <c r="FDV577"/>
      <c r="FDW577"/>
      <c r="FDX577"/>
      <c r="FDY577"/>
      <c r="FDZ577"/>
      <c r="FEA577"/>
      <c r="FEB577"/>
      <c r="FEC577"/>
      <c r="FED577"/>
      <c r="FEE577"/>
      <c r="FEF577"/>
      <c r="FEG577"/>
      <c r="FEH577"/>
      <c r="FEI577"/>
      <c r="FEJ577"/>
      <c r="FEK577"/>
      <c r="FEL577"/>
      <c r="FEM577"/>
      <c r="FEN577"/>
      <c r="FEO577"/>
      <c r="FEP577"/>
      <c r="FEQ577"/>
      <c r="FER577"/>
      <c r="FES577"/>
      <c r="FET577"/>
      <c r="FEU577"/>
      <c r="FEV577"/>
      <c r="FEW577"/>
      <c r="FEX577"/>
      <c r="FEY577"/>
      <c r="FEZ577"/>
      <c r="FFA577"/>
      <c r="FFB577"/>
      <c r="FFC577"/>
      <c r="FFD577"/>
      <c r="FFE577"/>
      <c r="FFF577"/>
      <c r="FFG577"/>
      <c r="FFH577"/>
      <c r="FFI577"/>
      <c r="FFJ577"/>
      <c r="FFK577"/>
      <c r="FFL577"/>
      <c r="FFM577"/>
      <c r="FFN577"/>
      <c r="FFO577"/>
      <c r="FFP577"/>
      <c r="FFQ577"/>
      <c r="FFR577"/>
      <c r="FFS577"/>
      <c r="FFT577"/>
      <c r="FFU577"/>
      <c r="FFV577"/>
      <c r="FFW577"/>
      <c r="FFX577"/>
      <c r="FFY577"/>
      <c r="FFZ577"/>
      <c r="FGA577"/>
      <c r="FGB577"/>
      <c r="FGC577"/>
      <c r="FGD577"/>
      <c r="FGE577"/>
      <c r="FGF577"/>
      <c r="FGG577"/>
      <c r="FGH577"/>
      <c r="FGI577"/>
      <c r="FGJ577"/>
      <c r="FGK577"/>
      <c r="FGL577"/>
      <c r="FGM577"/>
      <c r="FGN577"/>
      <c r="FGO577"/>
      <c r="FGP577"/>
      <c r="FGQ577"/>
      <c r="FGR577"/>
      <c r="FGS577"/>
      <c r="FGT577"/>
      <c r="FGU577"/>
      <c r="FGV577"/>
      <c r="FGW577"/>
      <c r="FGX577"/>
      <c r="FGY577"/>
      <c r="FGZ577"/>
      <c r="FHA577"/>
      <c r="FHB577"/>
      <c r="FHC577"/>
      <c r="FHD577"/>
      <c r="FHE577"/>
      <c r="FHF577"/>
      <c r="FHG577"/>
      <c r="FHH577"/>
      <c r="FHI577"/>
      <c r="FHJ577"/>
      <c r="FHK577"/>
      <c r="FHL577"/>
      <c r="FHM577"/>
      <c r="FHN577"/>
      <c r="FHO577"/>
      <c r="FHP577"/>
      <c r="FHQ577"/>
      <c r="FHR577"/>
      <c r="FHS577"/>
      <c r="FHT577"/>
      <c r="FHU577"/>
      <c r="FHV577"/>
      <c r="FHW577"/>
      <c r="FHX577"/>
      <c r="FHY577"/>
      <c r="FHZ577"/>
      <c r="FIA577"/>
      <c r="FIB577"/>
      <c r="FIC577"/>
      <c r="FID577"/>
      <c r="FIE577"/>
      <c r="FIF577"/>
      <c r="FIG577"/>
      <c r="FIH577"/>
      <c r="FII577"/>
      <c r="FIJ577"/>
      <c r="FIK577"/>
      <c r="FIL577"/>
      <c r="FIM577"/>
      <c r="FIN577"/>
      <c r="FIO577"/>
      <c r="FIP577"/>
      <c r="FIQ577"/>
      <c r="FIR577"/>
      <c r="FIS577"/>
      <c r="FIT577"/>
      <c r="FIU577"/>
      <c r="FIV577"/>
      <c r="FIW577"/>
      <c r="FIX577"/>
      <c r="FIY577"/>
      <c r="FIZ577"/>
      <c r="FJA577"/>
      <c r="FJB577"/>
      <c r="FJC577"/>
      <c r="FJD577"/>
      <c r="FJE577"/>
      <c r="FJF577"/>
      <c r="FJG577"/>
      <c r="FJH577"/>
      <c r="FJI577"/>
      <c r="FJJ577"/>
      <c r="FJK577"/>
      <c r="FJL577"/>
      <c r="FJM577"/>
      <c r="FJN577"/>
      <c r="FJO577"/>
      <c r="FJP577"/>
      <c r="FJQ577"/>
      <c r="FJR577"/>
      <c r="FJS577"/>
      <c r="FJT577"/>
      <c r="FJU577"/>
      <c r="FJV577"/>
      <c r="FJW577"/>
      <c r="FJX577"/>
      <c r="FJY577"/>
      <c r="FJZ577"/>
      <c r="FKA577"/>
      <c r="FKB577"/>
      <c r="FKC577"/>
      <c r="FKD577"/>
      <c r="FKE577"/>
      <c r="FKF577"/>
      <c r="FKG577"/>
      <c r="FKH577"/>
      <c r="FKI577"/>
      <c r="FKJ577"/>
      <c r="FKK577"/>
      <c r="FKL577"/>
      <c r="FKM577"/>
      <c r="FKN577"/>
      <c r="FKO577"/>
      <c r="FKP577"/>
      <c r="FKQ577"/>
      <c r="FKR577"/>
      <c r="FKS577"/>
      <c r="FKT577"/>
      <c r="FKU577"/>
      <c r="FKV577"/>
      <c r="FKW577"/>
      <c r="FKX577"/>
      <c r="FKY577"/>
      <c r="FKZ577"/>
      <c r="FLA577"/>
      <c r="FLB577"/>
      <c r="FLC577"/>
      <c r="FLD577"/>
      <c r="FLE577"/>
      <c r="FLF577"/>
      <c r="FLG577"/>
      <c r="FLH577"/>
      <c r="FLI577"/>
      <c r="FLJ577"/>
      <c r="FLK577"/>
      <c r="FLL577"/>
      <c r="FLM577"/>
      <c r="FLN577"/>
      <c r="FLO577"/>
      <c r="FLP577"/>
      <c r="FLQ577"/>
      <c r="FLR577"/>
      <c r="FLS577"/>
      <c r="FLT577"/>
      <c r="FLU577"/>
      <c r="FLV577"/>
      <c r="FLW577"/>
      <c r="FLX577"/>
      <c r="FLY577"/>
      <c r="FLZ577"/>
      <c r="FMA577"/>
      <c r="FMB577"/>
      <c r="FMC577"/>
      <c r="FMD577"/>
      <c r="FME577"/>
      <c r="FMF577"/>
      <c r="FMG577"/>
      <c r="FMH577"/>
      <c r="FMI577"/>
      <c r="FMJ577"/>
      <c r="FMK577"/>
      <c r="FML577"/>
      <c r="FMM577"/>
      <c r="FMN577"/>
      <c r="FMO577"/>
      <c r="FMP577"/>
      <c r="FMQ577"/>
      <c r="FMR577"/>
      <c r="FMS577"/>
      <c r="FMT577"/>
      <c r="FMU577"/>
      <c r="FMV577"/>
      <c r="FMW577"/>
      <c r="FMX577"/>
      <c r="FMY577"/>
      <c r="FMZ577"/>
      <c r="FNA577"/>
      <c r="FNB577"/>
      <c r="FNC577"/>
      <c r="FND577"/>
      <c r="FNE577"/>
      <c r="FNF577"/>
      <c r="FNG577"/>
      <c r="FNH577"/>
      <c r="FNI577"/>
      <c r="FNJ577"/>
      <c r="FNK577"/>
      <c r="FNL577"/>
      <c r="FNM577"/>
      <c r="FNN577"/>
      <c r="FNO577"/>
      <c r="FNP577"/>
      <c r="FNQ577"/>
      <c r="FNR577"/>
      <c r="FNS577"/>
      <c r="FNT577"/>
      <c r="FNU577"/>
      <c r="FNV577"/>
      <c r="FNW577"/>
      <c r="FNX577"/>
      <c r="FNY577"/>
      <c r="FNZ577"/>
      <c r="FOA577"/>
      <c r="FOB577"/>
      <c r="FOC577"/>
      <c r="FOD577"/>
      <c r="FOE577"/>
      <c r="FOF577"/>
      <c r="FOG577"/>
      <c r="FOH577"/>
      <c r="FOI577"/>
      <c r="FOJ577"/>
      <c r="FOK577"/>
      <c r="FOL577"/>
      <c r="FOM577"/>
      <c r="FON577"/>
      <c r="FOO577"/>
      <c r="FOP577"/>
      <c r="FOQ577"/>
      <c r="FOR577"/>
      <c r="FOS577"/>
      <c r="FOT577"/>
      <c r="FOU577"/>
      <c r="FOV577"/>
      <c r="FOW577"/>
      <c r="FOX577"/>
      <c r="FOY577"/>
      <c r="FOZ577"/>
      <c r="FPA577"/>
      <c r="FPB577"/>
      <c r="FPC577"/>
      <c r="FPD577"/>
      <c r="FPE577"/>
      <c r="FPF577"/>
      <c r="FPG577"/>
      <c r="FPH577"/>
      <c r="FPI577"/>
      <c r="FPJ577"/>
      <c r="FPK577"/>
      <c r="FPL577"/>
      <c r="FPM577"/>
      <c r="FPN577"/>
      <c r="FPO577"/>
      <c r="FPP577"/>
      <c r="FPQ577"/>
      <c r="FPR577"/>
      <c r="FPS577"/>
      <c r="FPT577"/>
      <c r="FPU577"/>
      <c r="FPV577"/>
      <c r="FPW577"/>
      <c r="FPX577"/>
      <c r="FPY577"/>
      <c r="FPZ577"/>
      <c r="FQA577"/>
      <c r="FQB577"/>
      <c r="FQC577"/>
      <c r="FQD577"/>
      <c r="FQE577"/>
      <c r="FQF577"/>
      <c r="FQG577"/>
      <c r="FQH577"/>
      <c r="FQI577"/>
      <c r="FQJ577"/>
      <c r="FQK577"/>
      <c r="FQL577"/>
      <c r="FQM577"/>
      <c r="FQN577"/>
      <c r="FQO577"/>
      <c r="FQP577"/>
      <c r="FQQ577"/>
      <c r="FQR577"/>
      <c r="FQS577"/>
      <c r="FQT577"/>
      <c r="FQU577"/>
      <c r="FQV577"/>
      <c r="FQW577"/>
      <c r="FQX577"/>
      <c r="FQY577"/>
      <c r="FQZ577"/>
      <c r="FRA577"/>
      <c r="FRB577"/>
      <c r="FRC577"/>
      <c r="FRD577"/>
      <c r="FRE577"/>
      <c r="FRF577"/>
      <c r="FRG577"/>
      <c r="FRH577"/>
      <c r="FRI577"/>
      <c r="FRJ577"/>
      <c r="FRK577"/>
      <c r="FRL577"/>
      <c r="FRM577"/>
      <c r="FRN577"/>
      <c r="FRO577"/>
      <c r="FRP577"/>
      <c r="FRQ577"/>
      <c r="FRR577"/>
      <c r="FRS577"/>
      <c r="FRT577"/>
      <c r="FRU577"/>
      <c r="FRV577"/>
      <c r="FRW577"/>
      <c r="FRX577"/>
      <c r="FRY577"/>
      <c r="FRZ577"/>
      <c r="FSA577"/>
      <c r="FSB577"/>
      <c r="FSC577"/>
      <c r="FSD577"/>
      <c r="FSE577"/>
      <c r="FSF577"/>
      <c r="FSG577"/>
      <c r="FSH577"/>
      <c r="FSI577"/>
      <c r="FSJ577"/>
      <c r="FSK577"/>
      <c r="FSL577"/>
      <c r="FSM577"/>
      <c r="FSN577"/>
      <c r="FSO577"/>
      <c r="FSP577"/>
      <c r="FSQ577"/>
      <c r="FSR577"/>
      <c r="FSS577"/>
      <c r="FST577"/>
      <c r="FSU577"/>
      <c r="FSV577"/>
      <c r="FSW577"/>
      <c r="FSX577"/>
      <c r="FSY577"/>
      <c r="FSZ577"/>
      <c r="FTA577"/>
      <c r="FTB577"/>
      <c r="FTC577"/>
      <c r="FTD577"/>
      <c r="FTE577"/>
      <c r="FTF577"/>
      <c r="FTG577"/>
      <c r="FTH577"/>
      <c r="FTI577"/>
      <c r="FTJ577"/>
      <c r="FTK577"/>
      <c r="FTL577"/>
      <c r="FTM577"/>
      <c r="FTN577"/>
      <c r="FTO577"/>
      <c r="FTP577"/>
      <c r="FTQ577"/>
      <c r="FTR577"/>
      <c r="FTS577"/>
      <c r="FTT577"/>
      <c r="FTU577"/>
      <c r="FTV577"/>
      <c r="FTW577"/>
      <c r="FTX577"/>
      <c r="FTY577"/>
      <c r="FTZ577"/>
      <c r="FUA577"/>
      <c r="FUB577"/>
      <c r="FUC577"/>
      <c r="FUD577"/>
      <c r="FUE577"/>
      <c r="FUF577"/>
      <c r="FUG577"/>
      <c r="FUH577"/>
      <c r="FUI577"/>
      <c r="FUJ577"/>
      <c r="FUK577"/>
      <c r="FUL577"/>
      <c r="FUM577"/>
      <c r="FUN577"/>
      <c r="FUO577"/>
      <c r="FUP577"/>
      <c r="FUQ577"/>
      <c r="FUR577"/>
      <c r="FUS577"/>
      <c r="FUT577"/>
      <c r="FUU577"/>
      <c r="FUV577"/>
      <c r="FUW577"/>
      <c r="FUX577"/>
      <c r="FUY577"/>
      <c r="FUZ577"/>
      <c r="FVA577"/>
      <c r="FVB577"/>
      <c r="FVC577"/>
      <c r="FVD577"/>
      <c r="FVE577"/>
      <c r="FVF577"/>
      <c r="FVG577"/>
      <c r="FVH577"/>
      <c r="FVI577"/>
      <c r="FVJ577"/>
      <c r="FVK577"/>
      <c r="FVL577"/>
      <c r="FVM577"/>
      <c r="FVN577"/>
      <c r="FVO577"/>
      <c r="FVP577"/>
      <c r="FVQ577"/>
      <c r="FVR577"/>
      <c r="FVS577"/>
      <c r="FVT577"/>
      <c r="FVU577"/>
      <c r="FVV577"/>
      <c r="FVW577"/>
      <c r="FVX577"/>
      <c r="FVY577"/>
      <c r="FVZ577"/>
      <c r="FWA577"/>
      <c r="FWB577"/>
      <c r="FWC577"/>
      <c r="FWD577"/>
      <c r="FWE577"/>
      <c r="FWF577"/>
      <c r="FWG577"/>
      <c r="FWH577"/>
      <c r="FWI577"/>
      <c r="FWJ577"/>
      <c r="FWK577"/>
      <c r="FWL577"/>
      <c r="FWM577"/>
      <c r="FWN577"/>
      <c r="FWO577"/>
      <c r="FWP577"/>
      <c r="FWQ577"/>
      <c r="FWR577"/>
      <c r="FWS577"/>
      <c r="FWT577"/>
      <c r="FWU577"/>
      <c r="FWV577"/>
      <c r="FWW577"/>
      <c r="FWX577"/>
      <c r="FWY577"/>
      <c r="FWZ577"/>
      <c r="FXA577"/>
      <c r="FXB577"/>
      <c r="FXC577"/>
      <c r="FXD577"/>
      <c r="FXE577"/>
      <c r="FXF577"/>
      <c r="FXG577"/>
      <c r="FXH577"/>
      <c r="FXI577"/>
      <c r="FXJ577"/>
      <c r="FXK577"/>
      <c r="FXL577"/>
      <c r="FXM577"/>
      <c r="FXN577"/>
      <c r="FXO577"/>
      <c r="FXP577"/>
      <c r="FXQ577"/>
      <c r="FXR577"/>
      <c r="FXS577"/>
      <c r="FXT577"/>
      <c r="FXU577"/>
      <c r="FXV577"/>
      <c r="FXW577"/>
      <c r="FXX577"/>
      <c r="FXY577"/>
      <c r="FXZ577"/>
      <c r="FYA577"/>
      <c r="FYB577"/>
      <c r="FYC577"/>
      <c r="FYD577"/>
      <c r="FYE577"/>
      <c r="FYF577"/>
      <c r="FYG577"/>
      <c r="FYH577"/>
      <c r="FYI577"/>
      <c r="FYJ577"/>
      <c r="FYK577"/>
      <c r="FYL577"/>
      <c r="FYM577"/>
      <c r="FYN577"/>
      <c r="FYO577"/>
      <c r="FYP577"/>
      <c r="FYQ577"/>
      <c r="FYR577"/>
      <c r="FYS577"/>
      <c r="FYT577"/>
      <c r="FYU577"/>
      <c r="FYV577"/>
      <c r="FYW577"/>
      <c r="FYX577"/>
      <c r="FYY577"/>
      <c r="FYZ577"/>
      <c r="FZA577"/>
      <c r="FZB577"/>
      <c r="FZC577"/>
      <c r="FZD577"/>
      <c r="FZE577"/>
      <c r="FZF577"/>
      <c r="FZG577"/>
      <c r="FZH577"/>
      <c r="FZI577"/>
      <c r="FZJ577"/>
      <c r="FZK577"/>
      <c r="FZL577"/>
      <c r="FZM577"/>
      <c r="FZN577"/>
      <c r="FZO577"/>
      <c r="FZP577"/>
      <c r="FZQ577"/>
      <c r="FZR577"/>
      <c r="FZS577"/>
      <c r="FZT577"/>
      <c r="FZU577"/>
      <c r="FZV577"/>
      <c r="FZW577"/>
      <c r="FZX577"/>
      <c r="FZY577"/>
      <c r="FZZ577"/>
      <c r="GAA577"/>
      <c r="GAB577"/>
      <c r="GAC577"/>
      <c r="GAD577"/>
      <c r="GAE577"/>
      <c r="GAF577"/>
      <c r="GAG577"/>
      <c r="GAH577"/>
      <c r="GAI577"/>
      <c r="GAJ577"/>
      <c r="GAK577"/>
      <c r="GAL577"/>
      <c r="GAM577"/>
      <c r="GAN577"/>
      <c r="GAO577"/>
      <c r="GAP577"/>
      <c r="GAQ577"/>
      <c r="GAR577"/>
      <c r="GAS577"/>
      <c r="GAT577"/>
      <c r="GAU577"/>
      <c r="GAV577"/>
      <c r="GAW577"/>
      <c r="GAX577"/>
      <c r="GAY577"/>
      <c r="GAZ577"/>
      <c r="GBA577"/>
      <c r="GBB577"/>
      <c r="GBC577"/>
      <c r="GBD577"/>
      <c r="GBE577"/>
      <c r="GBF577"/>
      <c r="GBG577"/>
      <c r="GBH577"/>
      <c r="GBI577"/>
      <c r="GBJ577"/>
      <c r="GBK577"/>
      <c r="GBL577"/>
      <c r="GBM577"/>
      <c r="GBN577"/>
      <c r="GBO577"/>
      <c r="GBP577"/>
      <c r="GBQ577"/>
      <c r="GBR577"/>
      <c r="GBS577"/>
      <c r="GBT577"/>
      <c r="GBU577"/>
      <c r="GBV577"/>
      <c r="GBW577"/>
      <c r="GBX577"/>
      <c r="GBY577"/>
      <c r="GBZ577"/>
      <c r="GCA577"/>
      <c r="GCB577"/>
      <c r="GCC577"/>
      <c r="GCD577"/>
      <c r="GCE577"/>
      <c r="GCF577"/>
      <c r="GCG577"/>
      <c r="GCH577"/>
      <c r="GCI577"/>
      <c r="GCJ577"/>
      <c r="GCK577"/>
      <c r="GCL577"/>
      <c r="GCM577"/>
      <c r="GCN577"/>
      <c r="GCO577"/>
      <c r="GCP577"/>
      <c r="GCQ577"/>
      <c r="GCR577"/>
      <c r="GCS577"/>
      <c r="GCT577"/>
      <c r="GCU577"/>
      <c r="GCV577"/>
      <c r="GCW577"/>
      <c r="GCX577"/>
      <c r="GCY577"/>
      <c r="GCZ577"/>
      <c r="GDA577"/>
      <c r="GDB577"/>
      <c r="GDC577"/>
      <c r="GDD577"/>
      <c r="GDE577"/>
      <c r="GDF577"/>
      <c r="GDG577"/>
      <c r="GDH577"/>
      <c r="GDI577"/>
      <c r="GDJ577"/>
      <c r="GDK577"/>
      <c r="GDL577"/>
      <c r="GDM577"/>
      <c r="GDN577"/>
      <c r="GDO577"/>
      <c r="GDP577"/>
      <c r="GDQ577"/>
      <c r="GDR577"/>
      <c r="GDS577"/>
      <c r="GDT577"/>
      <c r="GDU577"/>
      <c r="GDV577"/>
      <c r="GDW577"/>
      <c r="GDX577"/>
      <c r="GDY577"/>
      <c r="GDZ577"/>
      <c r="GEA577"/>
      <c r="GEB577"/>
      <c r="GEC577"/>
      <c r="GED577"/>
      <c r="GEE577"/>
      <c r="GEF577"/>
      <c r="GEG577"/>
      <c r="GEH577"/>
      <c r="GEI577"/>
      <c r="GEJ577"/>
      <c r="GEK577"/>
      <c r="GEL577"/>
      <c r="GEM577"/>
      <c r="GEN577"/>
      <c r="GEO577"/>
      <c r="GEP577"/>
      <c r="GEQ577"/>
      <c r="GER577"/>
      <c r="GES577"/>
      <c r="GET577"/>
      <c r="GEU577"/>
      <c r="GEV577"/>
      <c r="GEW577"/>
      <c r="GEX577"/>
      <c r="GEY577"/>
      <c r="GEZ577"/>
      <c r="GFA577"/>
      <c r="GFB577"/>
      <c r="GFC577"/>
      <c r="GFD577"/>
      <c r="GFE577"/>
      <c r="GFF577"/>
      <c r="GFG577"/>
      <c r="GFH577"/>
      <c r="GFI577"/>
      <c r="GFJ577"/>
      <c r="GFK577"/>
      <c r="GFL577"/>
      <c r="GFM577"/>
      <c r="GFN577"/>
      <c r="GFO577"/>
      <c r="GFP577"/>
      <c r="GFQ577"/>
      <c r="GFR577"/>
      <c r="GFS577"/>
      <c r="GFT577"/>
      <c r="GFU577"/>
      <c r="GFV577"/>
      <c r="GFW577"/>
      <c r="GFX577"/>
      <c r="GFY577"/>
      <c r="GFZ577"/>
      <c r="GGA577"/>
      <c r="GGB577"/>
      <c r="GGC577"/>
      <c r="GGD577"/>
      <c r="GGE577"/>
      <c r="GGF577"/>
      <c r="GGG577"/>
      <c r="GGH577"/>
      <c r="GGI577"/>
      <c r="GGJ577"/>
      <c r="GGK577"/>
      <c r="GGL577"/>
      <c r="GGM577"/>
      <c r="GGN577"/>
      <c r="GGO577"/>
      <c r="GGP577"/>
      <c r="GGQ577"/>
      <c r="GGR577"/>
      <c r="GGS577"/>
      <c r="GGT577"/>
      <c r="GGU577"/>
      <c r="GGV577"/>
      <c r="GGW577"/>
      <c r="GGX577"/>
      <c r="GGY577"/>
      <c r="GGZ577"/>
      <c r="GHA577"/>
      <c r="GHB577"/>
      <c r="GHC577"/>
      <c r="GHD577"/>
      <c r="GHE577"/>
      <c r="GHF577"/>
      <c r="GHG577"/>
      <c r="GHH577"/>
      <c r="GHI577"/>
      <c r="GHJ577"/>
      <c r="GHK577"/>
      <c r="GHL577"/>
      <c r="GHM577"/>
      <c r="GHN577"/>
      <c r="GHO577"/>
      <c r="GHP577"/>
      <c r="GHQ577"/>
      <c r="GHR577"/>
      <c r="GHS577"/>
      <c r="GHT577"/>
      <c r="GHU577"/>
      <c r="GHV577"/>
      <c r="GHW577"/>
      <c r="GHX577"/>
      <c r="GHY577"/>
      <c r="GHZ577"/>
      <c r="GIA577"/>
      <c r="GIB577"/>
      <c r="GIC577"/>
      <c r="GID577"/>
      <c r="GIE577"/>
      <c r="GIF577"/>
      <c r="GIG577"/>
      <c r="GIH577"/>
      <c r="GII577"/>
      <c r="GIJ577"/>
      <c r="GIK577"/>
      <c r="GIL577"/>
      <c r="GIM577"/>
      <c r="GIN577"/>
      <c r="GIO577"/>
      <c r="GIP577"/>
      <c r="GIQ577"/>
      <c r="GIR577"/>
      <c r="GIS577"/>
      <c r="GIT577"/>
      <c r="GIU577"/>
      <c r="GIV577"/>
      <c r="GIW577"/>
      <c r="GIX577"/>
      <c r="GIY577"/>
      <c r="GIZ577"/>
      <c r="GJA577"/>
      <c r="GJB577"/>
      <c r="GJC577"/>
      <c r="GJD577"/>
      <c r="GJE577"/>
      <c r="GJF577"/>
      <c r="GJG577"/>
      <c r="GJH577"/>
      <c r="GJI577"/>
      <c r="GJJ577"/>
      <c r="GJK577"/>
      <c r="GJL577"/>
      <c r="GJM577"/>
      <c r="GJN577"/>
      <c r="GJO577"/>
      <c r="GJP577"/>
      <c r="GJQ577"/>
      <c r="GJR577"/>
      <c r="GJS577"/>
      <c r="GJT577"/>
      <c r="GJU577"/>
      <c r="GJV577"/>
      <c r="GJW577"/>
      <c r="GJX577"/>
      <c r="GJY577"/>
      <c r="GJZ577"/>
      <c r="GKA577"/>
      <c r="GKB577"/>
      <c r="GKC577"/>
      <c r="GKD577"/>
      <c r="GKE577"/>
      <c r="GKF577"/>
      <c r="GKG577"/>
      <c r="GKH577"/>
      <c r="GKI577"/>
      <c r="GKJ577"/>
      <c r="GKK577"/>
      <c r="GKL577"/>
      <c r="GKM577"/>
      <c r="GKN577"/>
      <c r="GKO577"/>
      <c r="GKP577"/>
      <c r="GKQ577"/>
      <c r="GKR577"/>
      <c r="GKS577"/>
      <c r="GKT577"/>
      <c r="GKU577"/>
      <c r="GKV577"/>
      <c r="GKW577"/>
      <c r="GKX577"/>
      <c r="GKY577"/>
      <c r="GKZ577"/>
      <c r="GLA577"/>
      <c r="GLB577"/>
      <c r="GLC577"/>
      <c r="GLD577"/>
      <c r="GLE577"/>
      <c r="GLF577"/>
      <c r="GLG577"/>
      <c r="GLH577"/>
      <c r="GLI577"/>
      <c r="GLJ577"/>
      <c r="GLK577"/>
      <c r="GLL577"/>
      <c r="GLM577"/>
      <c r="GLN577"/>
      <c r="GLO577"/>
      <c r="GLP577"/>
      <c r="GLQ577"/>
      <c r="GLR577"/>
      <c r="GLS577"/>
      <c r="GLT577"/>
      <c r="GLU577"/>
      <c r="GLV577"/>
      <c r="GLW577"/>
      <c r="GLX577"/>
      <c r="GLY577"/>
      <c r="GLZ577"/>
      <c r="GMA577"/>
      <c r="GMB577"/>
      <c r="GMC577"/>
      <c r="GMD577"/>
      <c r="GME577"/>
      <c r="GMF577"/>
      <c r="GMG577"/>
      <c r="GMH577"/>
      <c r="GMI577"/>
      <c r="GMJ577"/>
      <c r="GMK577"/>
      <c r="GML577"/>
      <c r="GMM577"/>
      <c r="GMN577"/>
      <c r="GMO577"/>
      <c r="GMP577"/>
      <c r="GMQ577"/>
      <c r="GMR577"/>
      <c r="GMS577"/>
      <c r="GMT577"/>
      <c r="GMU577"/>
      <c r="GMV577"/>
      <c r="GMW577"/>
      <c r="GMX577"/>
      <c r="GMY577"/>
      <c r="GMZ577"/>
      <c r="GNA577"/>
      <c r="GNB577"/>
      <c r="GNC577"/>
      <c r="GND577"/>
      <c r="GNE577"/>
      <c r="GNF577"/>
      <c r="GNG577"/>
      <c r="GNH577"/>
      <c r="GNI577"/>
      <c r="GNJ577"/>
      <c r="GNK577"/>
      <c r="GNL577"/>
      <c r="GNM577"/>
      <c r="GNN577"/>
      <c r="GNO577"/>
      <c r="GNP577"/>
      <c r="GNQ577"/>
      <c r="GNR577"/>
      <c r="GNS577"/>
      <c r="GNT577"/>
      <c r="GNU577"/>
      <c r="GNV577"/>
      <c r="GNW577"/>
      <c r="GNX577"/>
      <c r="GNY577"/>
      <c r="GNZ577"/>
      <c r="GOA577"/>
      <c r="GOB577"/>
      <c r="GOC577"/>
      <c r="GOD577"/>
      <c r="GOE577"/>
      <c r="GOF577"/>
      <c r="GOG577"/>
      <c r="GOH577"/>
      <c r="GOI577"/>
      <c r="GOJ577"/>
      <c r="GOK577"/>
      <c r="GOL577"/>
      <c r="GOM577"/>
      <c r="GON577"/>
      <c r="GOO577"/>
      <c r="GOP577"/>
      <c r="GOQ577"/>
      <c r="GOR577"/>
      <c r="GOS577"/>
      <c r="GOT577"/>
      <c r="GOU577"/>
      <c r="GOV577"/>
      <c r="GOW577"/>
      <c r="GOX577"/>
      <c r="GOY577"/>
      <c r="GOZ577"/>
      <c r="GPA577"/>
      <c r="GPB577"/>
      <c r="GPC577"/>
      <c r="GPD577"/>
      <c r="GPE577"/>
      <c r="GPF577"/>
      <c r="GPG577"/>
      <c r="GPH577"/>
      <c r="GPI577"/>
      <c r="GPJ577"/>
      <c r="GPK577"/>
      <c r="GPL577"/>
      <c r="GPM577"/>
      <c r="GPN577"/>
      <c r="GPO577"/>
      <c r="GPP577"/>
      <c r="GPQ577"/>
      <c r="GPR577"/>
      <c r="GPS577"/>
      <c r="GPT577"/>
      <c r="GPU577"/>
      <c r="GPV577"/>
      <c r="GPW577"/>
      <c r="GPX577"/>
      <c r="GPY577"/>
      <c r="GPZ577"/>
      <c r="GQA577"/>
      <c r="GQB577"/>
      <c r="GQC577"/>
      <c r="GQD577"/>
      <c r="GQE577"/>
      <c r="GQF577"/>
      <c r="GQG577"/>
      <c r="GQH577"/>
      <c r="GQI577"/>
      <c r="GQJ577"/>
      <c r="GQK577"/>
      <c r="GQL577"/>
      <c r="GQM577"/>
      <c r="GQN577"/>
      <c r="GQO577"/>
      <c r="GQP577"/>
      <c r="GQQ577"/>
      <c r="GQR577"/>
      <c r="GQS577"/>
      <c r="GQT577"/>
      <c r="GQU577"/>
      <c r="GQV577"/>
      <c r="GQW577"/>
      <c r="GQX577"/>
      <c r="GQY577"/>
      <c r="GQZ577"/>
      <c r="GRA577"/>
      <c r="GRB577"/>
      <c r="GRC577"/>
      <c r="GRD577"/>
      <c r="GRE577"/>
      <c r="GRF577"/>
      <c r="GRG577"/>
      <c r="GRH577"/>
      <c r="GRI577"/>
      <c r="GRJ577"/>
      <c r="GRK577"/>
      <c r="GRL577"/>
      <c r="GRM577"/>
      <c r="GRN577"/>
      <c r="GRO577"/>
      <c r="GRP577"/>
      <c r="GRQ577"/>
      <c r="GRR577"/>
      <c r="GRS577"/>
      <c r="GRT577"/>
      <c r="GRU577"/>
      <c r="GRV577"/>
      <c r="GRW577"/>
      <c r="GRX577"/>
      <c r="GRY577"/>
      <c r="GRZ577"/>
      <c r="GSA577"/>
      <c r="GSB577"/>
      <c r="GSC577"/>
      <c r="GSD577"/>
      <c r="GSE577"/>
      <c r="GSF577"/>
      <c r="GSG577"/>
      <c r="GSH577"/>
      <c r="GSI577"/>
      <c r="GSJ577"/>
      <c r="GSK577"/>
      <c r="GSL577"/>
      <c r="GSM577"/>
      <c r="GSN577"/>
      <c r="GSO577"/>
      <c r="GSP577"/>
      <c r="GSQ577"/>
      <c r="GSR577"/>
      <c r="GSS577"/>
      <c r="GST577"/>
      <c r="GSU577"/>
      <c r="GSV577"/>
      <c r="GSW577"/>
      <c r="GSX577"/>
      <c r="GSY577"/>
      <c r="GSZ577"/>
      <c r="GTA577"/>
      <c r="GTB577"/>
      <c r="GTC577"/>
      <c r="GTD577"/>
      <c r="GTE577"/>
      <c r="GTF577"/>
      <c r="GTG577"/>
      <c r="GTH577"/>
      <c r="GTI577"/>
      <c r="GTJ577"/>
      <c r="GTK577"/>
      <c r="GTL577"/>
      <c r="GTM577"/>
      <c r="GTN577"/>
      <c r="GTO577"/>
      <c r="GTP577"/>
      <c r="GTQ577"/>
      <c r="GTR577"/>
      <c r="GTS577"/>
      <c r="GTT577"/>
      <c r="GTU577"/>
      <c r="GTV577"/>
      <c r="GTW577"/>
      <c r="GTX577"/>
      <c r="GTY577"/>
      <c r="GTZ577"/>
      <c r="GUA577"/>
      <c r="GUB577"/>
      <c r="GUC577"/>
      <c r="GUD577"/>
      <c r="GUE577"/>
      <c r="GUF577"/>
      <c r="GUG577"/>
      <c r="GUH577"/>
      <c r="GUI577"/>
      <c r="GUJ577"/>
      <c r="GUK577"/>
      <c r="GUL577"/>
      <c r="GUM577"/>
      <c r="GUN577"/>
      <c r="GUO577"/>
      <c r="GUP577"/>
      <c r="GUQ577"/>
      <c r="GUR577"/>
      <c r="GUS577"/>
      <c r="GUT577"/>
      <c r="GUU577"/>
      <c r="GUV577"/>
      <c r="GUW577"/>
      <c r="GUX577"/>
      <c r="GUY577"/>
      <c r="GUZ577"/>
      <c r="GVA577"/>
      <c r="GVB577"/>
      <c r="GVC577"/>
      <c r="GVD577"/>
      <c r="GVE577"/>
      <c r="GVF577"/>
      <c r="GVG577"/>
      <c r="GVH577"/>
      <c r="GVI577"/>
      <c r="GVJ577"/>
      <c r="GVK577"/>
      <c r="GVL577"/>
      <c r="GVM577"/>
      <c r="GVN577"/>
      <c r="GVO577"/>
      <c r="GVP577"/>
      <c r="GVQ577"/>
      <c r="GVR577"/>
      <c r="GVS577"/>
      <c r="GVT577"/>
      <c r="GVU577"/>
      <c r="GVV577"/>
      <c r="GVW577"/>
      <c r="GVX577"/>
      <c r="GVY577"/>
      <c r="GVZ577"/>
      <c r="GWA577"/>
      <c r="GWB577"/>
      <c r="GWC577"/>
      <c r="GWD577"/>
      <c r="GWE577"/>
      <c r="GWF577"/>
      <c r="GWG577"/>
      <c r="GWH577"/>
      <c r="GWI577"/>
      <c r="GWJ577"/>
      <c r="GWK577"/>
      <c r="GWL577"/>
      <c r="GWM577"/>
      <c r="GWN577"/>
      <c r="GWO577"/>
      <c r="GWP577"/>
      <c r="GWQ577"/>
      <c r="GWR577"/>
      <c r="GWS577"/>
      <c r="GWT577"/>
      <c r="GWU577"/>
      <c r="GWV577"/>
      <c r="GWW577"/>
      <c r="GWX577"/>
      <c r="GWY577"/>
      <c r="GWZ577"/>
      <c r="GXA577"/>
      <c r="GXB577"/>
      <c r="GXC577"/>
      <c r="GXD577"/>
      <c r="GXE577"/>
      <c r="GXF577"/>
      <c r="GXG577"/>
      <c r="GXH577"/>
      <c r="GXI577"/>
      <c r="GXJ577"/>
      <c r="GXK577"/>
      <c r="GXL577"/>
      <c r="GXM577"/>
      <c r="GXN577"/>
      <c r="GXO577"/>
      <c r="GXP577"/>
      <c r="GXQ577"/>
      <c r="GXR577"/>
      <c r="GXS577"/>
      <c r="GXT577"/>
      <c r="GXU577"/>
      <c r="GXV577"/>
      <c r="GXW577"/>
      <c r="GXX577"/>
      <c r="GXY577"/>
      <c r="GXZ577"/>
      <c r="GYA577"/>
      <c r="GYB577"/>
      <c r="GYC577"/>
      <c r="GYD577"/>
      <c r="GYE577"/>
      <c r="GYF577"/>
      <c r="GYG577"/>
      <c r="GYH577"/>
      <c r="GYI577"/>
      <c r="GYJ577"/>
      <c r="GYK577"/>
      <c r="GYL577"/>
      <c r="GYM577"/>
      <c r="GYN577"/>
      <c r="GYO577"/>
      <c r="GYP577"/>
      <c r="GYQ577"/>
      <c r="GYR577"/>
      <c r="GYS577"/>
      <c r="GYT577"/>
      <c r="GYU577"/>
      <c r="GYV577"/>
      <c r="GYW577"/>
      <c r="GYX577"/>
      <c r="GYY577"/>
      <c r="GYZ577"/>
      <c r="GZA577"/>
      <c r="GZB577"/>
      <c r="GZC577"/>
      <c r="GZD577"/>
      <c r="GZE577"/>
      <c r="GZF577"/>
      <c r="GZG577"/>
      <c r="GZH577"/>
      <c r="GZI577"/>
      <c r="GZJ577"/>
      <c r="GZK577"/>
      <c r="GZL577"/>
      <c r="GZM577"/>
      <c r="GZN577"/>
      <c r="GZO577"/>
      <c r="GZP577"/>
      <c r="GZQ577"/>
      <c r="GZR577"/>
      <c r="GZS577"/>
      <c r="GZT577"/>
      <c r="GZU577"/>
      <c r="GZV577"/>
      <c r="GZW577"/>
      <c r="GZX577"/>
      <c r="GZY577"/>
      <c r="GZZ577"/>
      <c r="HAA577"/>
      <c r="HAB577"/>
      <c r="HAC577"/>
      <c r="HAD577"/>
      <c r="HAE577"/>
      <c r="HAF577"/>
      <c r="HAG577"/>
      <c r="HAH577"/>
      <c r="HAI577"/>
      <c r="HAJ577"/>
      <c r="HAK577"/>
      <c r="HAL577"/>
      <c r="HAM577"/>
      <c r="HAN577"/>
      <c r="HAO577"/>
      <c r="HAP577"/>
      <c r="HAQ577"/>
      <c r="HAR577"/>
      <c r="HAS577"/>
      <c r="HAT577"/>
      <c r="HAU577"/>
      <c r="HAV577"/>
      <c r="HAW577"/>
      <c r="HAX577"/>
      <c r="HAY577"/>
      <c r="HAZ577"/>
      <c r="HBA577"/>
      <c r="HBB577"/>
      <c r="HBC577"/>
      <c r="HBD577"/>
      <c r="HBE577"/>
      <c r="HBF577"/>
      <c r="HBG577"/>
      <c r="HBH577"/>
      <c r="HBI577"/>
      <c r="HBJ577"/>
      <c r="HBK577"/>
      <c r="HBL577"/>
      <c r="HBM577"/>
      <c r="HBN577"/>
      <c r="HBO577"/>
      <c r="HBP577"/>
      <c r="HBQ577"/>
      <c r="HBR577"/>
      <c r="HBS577"/>
      <c r="HBT577"/>
      <c r="HBU577"/>
      <c r="HBV577"/>
      <c r="HBW577"/>
      <c r="HBX577"/>
      <c r="HBY577"/>
      <c r="HBZ577"/>
      <c r="HCA577"/>
      <c r="HCB577"/>
      <c r="HCC577"/>
      <c r="HCD577"/>
      <c r="HCE577"/>
      <c r="HCF577"/>
      <c r="HCG577"/>
      <c r="HCH577"/>
      <c r="HCI577"/>
      <c r="HCJ577"/>
      <c r="HCK577"/>
      <c r="HCL577"/>
      <c r="HCM577"/>
      <c r="HCN577"/>
      <c r="HCO577"/>
      <c r="HCP577"/>
      <c r="HCQ577"/>
      <c r="HCR577"/>
      <c r="HCS577"/>
      <c r="HCT577"/>
      <c r="HCU577"/>
      <c r="HCV577"/>
      <c r="HCW577"/>
      <c r="HCX577"/>
      <c r="HCY577"/>
      <c r="HCZ577"/>
      <c r="HDA577"/>
      <c r="HDB577"/>
      <c r="HDC577"/>
      <c r="HDD577"/>
      <c r="HDE577"/>
      <c r="HDF577"/>
      <c r="HDG577"/>
      <c r="HDH577"/>
      <c r="HDI577"/>
      <c r="HDJ577"/>
      <c r="HDK577"/>
      <c r="HDL577"/>
      <c r="HDM577"/>
      <c r="HDN577"/>
      <c r="HDO577"/>
      <c r="HDP577"/>
      <c r="HDQ577"/>
      <c r="HDR577"/>
      <c r="HDS577"/>
      <c r="HDT577"/>
      <c r="HDU577"/>
      <c r="HDV577"/>
      <c r="HDW577"/>
      <c r="HDX577"/>
      <c r="HDY577"/>
      <c r="HDZ577"/>
      <c r="HEA577"/>
      <c r="HEB577"/>
      <c r="HEC577"/>
      <c r="HED577"/>
      <c r="HEE577"/>
      <c r="HEF577"/>
      <c r="HEG577"/>
      <c r="HEH577"/>
      <c r="HEI577"/>
      <c r="HEJ577"/>
      <c r="HEK577"/>
      <c r="HEL577"/>
      <c r="HEM577"/>
      <c r="HEN577"/>
      <c r="HEO577"/>
      <c r="HEP577"/>
      <c r="HEQ577"/>
      <c r="HER577"/>
      <c r="HES577"/>
      <c r="HET577"/>
      <c r="HEU577"/>
      <c r="HEV577"/>
      <c r="HEW577"/>
      <c r="HEX577"/>
      <c r="HEY577"/>
      <c r="HEZ577"/>
      <c r="HFA577"/>
      <c r="HFB577"/>
      <c r="HFC577"/>
      <c r="HFD577"/>
      <c r="HFE577"/>
      <c r="HFF577"/>
      <c r="HFG577"/>
      <c r="HFH577"/>
      <c r="HFI577"/>
      <c r="HFJ577"/>
      <c r="HFK577"/>
      <c r="HFL577"/>
      <c r="HFM577"/>
      <c r="HFN577"/>
      <c r="HFO577"/>
      <c r="HFP577"/>
      <c r="HFQ577"/>
      <c r="HFR577"/>
      <c r="HFS577"/>
      <c r="HFT577"/>
      <c r="HFU577"/>
      <c r="HFV577"/>
      <c r="HFW577"/>
      <c r="HFX577"/>
      <c r="HFY577"/>
      <c r="HFZ577"/>
      <c r="HGA577"/>
      <c r="HGB577"/>
      <c r="HGC577"/>
      <c r="HGD577"/>
      <c r="HGE577"/>
      <c r="HGF577"/>
      <c r="HGG577"/>
      <c r="HGH577"/>
      <c r="HGI577"/>
      <c r="HGJ577"/>
      <c r="HGK577"/>
      <c r="HGL577"/>
      <c r="HGM577"/>
      <c r="HGN577"/>
      <c r="HGO577"/>
      <c r="HGP577"/>
      <c r="HGQ577"/>
      <c r="HGR577"/>
      <c r="HGS577"/>
      <c r="HGT577"/>
      <c r="HGU577"/>
      <c r="HGV577"/>
      <c r="HGW577"/>
      <c r="HGX577"/>
      <c r="HGY577"/>
      <c r="HGZ577"/>
      <c r="HHA577"/>
      <c r="HHB577"/>
      <c r="HHC577"/>
      <c r="HHD577"/>
      <c r="HHE577"/>
      <c r="HHF577"/>
      <c r="HHG577"/>
      <c r="HHH577"/>
      <c r="HHI577"/>
      <c r="HHJ577"/>
      <c r="HHK577"/>
      <c r="HHL577"/>
      <c r="HHM577"/>
      <c r="HHN577"/>
      <c r="HHO577"/>
      <c r="HHP577"/>
      <c r="HHQ577"/>
      <c r="HHR577"/>
      <c r="HHS577"/>
      <c r="HHT577"/>
      <c r="HHU577"/>
      <c r="HHV577"/>
      <c r="HHW577"/>
      <c r="HHX577"/>
      <c r="HHY577"/>
      <c r="HHZ577"/>
      <c r="HIA577"/>
      <c r="HIB577"/>
      <c r="HIC577"/>
      <c r="HID577"/>
      <c r="HIE577"/>
      <c r="HIF577"/>
      <c r="HIG577"/>
      <c r="HIH577"/>
      <c r="HII577"/>
      <c r="HIJ577"/>
      <c r="HIK577"/>
      <c r="HIL577"/>
      <c r="HIM577"/>
      <c r="HIN577"/>
      <c r="HIO577"/>
      <c r="HIP577"/>
      <c r="HIQ577"/>
      <c r="HIR577"/>
      <c r="HIS577"/>
      <c r="HIT577"/>
      <c r="HIU577"/>
      <c r="HIV577"/>
      <c r="HIW577"/>
      <c r="HIX577"/>
      <c r="HIY577"/>
      <c r="HIZ577"/>
      <c r="HJA577"/>
      <c r="HJB577"/>
      <c r="HJC577"/>
      <c r="HJD577"/>
      <c r="HJE577"/>
      <c r="HJF577"/>
      <c r="HJG577"/>
      <c r="HJH577"/>
      <c r="HJI577"/>
      <c r="HJJ577"/>
      <c r="HJK577"/>
      <c r="HJL577"/>
      <c r="HJM577"/>
      <c r="HJN577"/>
      <c r="HJO577"/>
      <c r="HJP577"/>
      <c r="HJQ577"/>
      <c r="HJR577"/>
      <c r="HJS577"/>
      <c r="HJT577"/>
      <c r="HJU577"/>
      <c r="HJV577"/>
      <c r="HJW577"/>
      <c r="HJX577"/>
      <c r="HJY577"/>
      <c r="HJZ577"/>
      <c r="HKA577"/>
      <c r="HKB577"/>
      <c r="HKC577"/>
      <c r="HKD577"/>
      <c r="HKE577"/>
      <c r="HKF577"/>
      <c r="HKG577"/>
      <c r="HKH577"/>
      <c r="HKI577"/>
      <c r="HKJ577"/>
      <c r="HKK577"/>
      <c r="HKL577"/>
      <c r="HKM577"/>
      <c r="HKN577"/>
      <c r="HKO577"/>
      <c r="HKP577"/>
      <c r="HKQ577"/>
      <c r="HKR577"/>
      <c r="HKS577"/>
      <c r="HKT577"/>
      <c r="HKU577"/>
      <c r="HKV577"/>
      <c r="HKW577"/>
      <c r="HKX577"/>
      <c r="HKY577"/>
      <c r="HKZ577"/>
      <c r="HLA577"/>
      <c r="HLB577"/>
      <c r="HLC577"/>
      <c r="HLD577"/>
      <c r="HLE577"/>
      <c r="HLF577"/>
      <c r="HLG577"/>
      <c r="HLH577"/>
      <c r="HLI577"/>
      <c r="HLJ577"/>
      <c r="HLK577"/>
      <c r="HLL577"/>
      <c r="HLM577"/>
      <c r="HLN577"/>
      <c r="HLO577"/>
      <c r="HLP577"/>
      <c r="HLQ577"/>
      <c r="HLR577"/>
      <c r="HLS577"/>
      <c r="HLT577"/>
      <c r="HLU577"/>
      <c r="HLV577"/>
      <c r="HLW577"/>
      <c r="HLX577"/>
      <c r="HLY577"/>
      <c r="HLZ577"/>
      <c r="HMA577"/>
      <c r="HMB577"/>
      <c r="HMC577"/>
      <c r="HMD577"/>
      <c r="HME577"/>
      <c r="HMF577"/>
      <c r="HMG577"/>
      <c r="HMH577"/>
      <c r="HMI577"/>
      <c r="HMJ577"/>
      <c r="HMK577"/>
      <c r="HML577"/>
      <c r="HMM577"/>
      <c r="HMN577"/>
      <c r="HMO577"/>
      <c r="HMP577"/>
      <c r="HMQ577"/>
      <c r="HMR577"/>
      <c r="HMS577"/>
      <c r="HMT577"/>
      <c r="HMU577"/>
      <c r="HMV577"/>
      <c r="HMW577"/>
      <c r="HMX577"/>
      <c r="HMY577"/>
      <c r="HMZ577"/>
      <c r="HNA577"/>
      <c r="HNB577"/>
      <c r="HNC577"/>
      <c r="HND577"/>
      <c r="HNE577"/>
      <c r="HNF577"/>
      <c r="HNG577"/>
      <c r="HNH577"/>
      <c r="HNI577"/>
      <c r="HNJ577"/>
      <c r="HNK577"/>
      <c r="HNL577"/>
      <c r="HNM577"/>
      <c r="HNN577"/>
      <c r="HNO577"/>
      <c r="HNP577"/>
      <c r="HNQ577"/>
      <c r="HNR577"/>
      <c r="HNS577"/>
      <c r="HNT577"/>
      <c r="HNU577"/>
      <c r="HNV577"/>
      <c r="HNW577"/>
      <c r="HNX577"/>
      <c r="HNY577"/>
      <c r="HNZ577"/>
      <c r="HOA577"/>
      <c r="HOB577"/>
      <c r="HOC577"/>
      <c r="HOD577"/>
      <c r="HOE577"/>
      <c r="HOF577"/>
      <c r="HOG577"/>
      <c r="HOH577"/>
      <c r="HOI577"/>
      <c r="HOJ577"/>
      <c r="HOK577"/>
      <c r="HOL577"/>
      <c r="HOM577"/>
      <c r="HON577"/>
      <c r="HOO577"/>
      <c r="HOP577"/>
      <c r="HOQ577"/>
      <c r="HOR577"/>
      <c r="HOS577"/>
      <c r="HOT577"/>
      <c r="HOU577"/>
      <c r="HOV577"/>
      <c r="HOW577"/>
      <c r="HOX577"/>
      <c r="HOY577"/>
      <c r="HOZ577"/>
      <c r="HPA577"/>
      <c r="HPB577"/>
      <c r="HPC577"/>
      <c r="HPD577"/>
      <c r="HPE577"/>
      <c r="HPF577"/>
      <c r="HPG577"/>
      <c r="HPH577"/>
      <c r="HPI577"/>
      <c r="HPJ577"/>
      <c r="HPK577"/>
      <c r="HPL577"/>
      <c r="HPM577"/>
      <c r="HPN577"/>
      <c r="HPO577"/>
      <c r="HPP577"/>
      <c r="HPQ577"/>
      <c r="HPR577"/>
      <c r="HPS577"/>
      <c r="HPT577"/>
      <c r="HPU577"/>
      <c r="HPV577"/>
      <c r="HPW577"/>
      <c r="HPX577"/>
      <c r="HPY577"/>
      <c r="HPZ577"/>
      <c r="HQA577"/>
      <c r="HQB577"/>
      <c r="HQC577"/>
      <c r="HQD577"/>
      <c r="HQE577"/>
      <c r="HQF577"/>
      <c r="HQG577"/>
      <c r="HQH577"/>
      <c r="HQI577"/>
      <c r="HQJ577"/>
      <c r="HQK577"/>
      <c r="HQL577"/>
      <c r="HQM577"/>
      <c r="HQN577"/>
      <c r="HQO577"/>
      <c r="HQP577"/>
      <c r="HQQ577"/>
      <c r="HQR577"/>
      <c r="HQS577"/>
      <c r="HQT577"/>
      <c r="HQU577"/>
      <c r="HQV577"/>
      <c r="HQW577"/>
      <c r="HQX577"/>
      <c r="HQY577"/>
      <c r="HQZ577"/>
      <c r="HRA577"/>
      <c r="HRB577"/>
      <c r="HRC577"/>
      <c r="HRD577"/>
      <c r="HRE577"/>
      <c r="HRF577"/>
      <c r="HRG577"/>
      <c r="HRH577"/>
      <c r="HRI577"/>
      <c r="HRJ577"/>
      <c r="HRK577"/>
      <c r="HRL577"/>
      <c r="HRM577"/>
      <c r="HRN577"/>
      <c r="HRO577"/>
      <c r="HRP577"/>
      <c r="HRQ577"/>
      <c r="HRR577"/>
      <c r="HRS577"/>
      <c r="HRT577"/>
      <c r="HRU577"/>
      <c r="HRV577"/>
      <c r="HRW577"/>
      <c r="HRX577"/>
      <c r="HRY577"/>
      <c r="HRZ577"/>
      <c r="HSA577"/>
      <c r="HSB577"/>
      <c r="HSC577"/>
      <c r="HSD577"/>
      <c r="HSE577"/>
      <c r="HSF577"/>
      <c r="HSG577"/>
      <c r="HSH577"/>
      <c r="HSI577"/>
      <c r="HSJ577"/>
      <c r="HSK577"/>
      <c r="HSL577"/>
      <c r="HSM577"/>
      <c r="HSN577"/>
      <c r="HSO577"/>
      <c r="HSP577"/>
      <c r="HSQ577"/>
      <c r="HSR577"/>
      <c r="HSS577"/>
      <c r="HST577"/>
      <c r="HSU577"/>
      <c r="HSV577"/>
      <c r="HSW577"/>
      <c r="HSX577"/>
      <c r="HSY577"/>
      <c r="HSZ577"/>
      <c r="HTA577"/>
      <c r="HTB577"/>
      <c r="HTC577"/>
      <c r="HTD577"/>
      <c r="HTE577"/>
      <c r="HTF577"/>
      <c r="HTG577"/>
      <c r="HTH577"/>
      <c r="HTI577"/>
      <c r="HTJ577"/>
      <c r="HTK577"/>
      <c r="HTL577"/>
      <c r="HTM577"/>
      <c r="HTN577"/>
      <c r="HTO577"/>
      <c r="HTP577"/>
      <c r="HTQ577"/>
      <c r="HTR577"/>
      <c r="HTS577"/>
      <c r="HTT577"/>
      <c r="HTU577"/>
      <c r="HTV577"/>
      <c r="HTW577"/>
      <c r="HTX577"/>
      <c r="HTY577"/>
      <c r="HTZ577"/>
      <c r="HUA577"/>
      <c r="HUB577"/>
      <c r="HUC577"/>
      <c r="HUD577"/>
      <c r="HUE577"/>
      <c r="HUF577"/>
      <c r="HUG577"/>
      <c r="HUH577"/>
      <c r="HUI577"/>
      <c r="HUJ577"/>
      <c r="HUK577"/>
      <c r="HUL577"/>
      <c r="HUM577"/>
      <c r="HUN577"/>
      <c r="HUO577"/>
      <c r="HUP577"/>
      <c r="HUQ577"/>
      <c r="HUR577"/>
      <c r="HUS577"/>
      <c r="HUT577"/>
      <c r="HUU577"/>
      <c r="HUV577"/>
      <c r="HUW577"/>
      <c r="HUX577"/>
      <c r="HUY577"/>
      <c r="HUZ577"/>
      <c r="HVA577"/>
      <c r="HVB577"/>
      <c r="HVC577"/>
      <c r="HVD577"/>
      <c r="HVE577"/>
      <c r="HVF577"/>
      <c r="HVG577"/>
      <c r="HVH577"/>
      <c r="HVI577"/>
      <c r="HVJ577"/>
      <c r="HVK577"/>
      <c r="HVL577"/>
      <c r="HVM577"/>
      <c r="HVN577"/>
      <c r="HVO577"/>
      <c r="HVP577"/>
      <c r="HVQ577"/>
      <c r="HVR577"/>
      <c r="HVS577"/>
      <c r="HVT577"/>
      <c r="HVU577"/>
      <c r="HVV577"/>
      <c r="HVW577"/>
      <c r="HVX577"/>
      <c r="HVY577"/>
      <c r="HVZ577"/>
      <c r="HWA577"/>
      <c r="HWB577"/>
      <c r="HWC577"/>
      <c r="HWD577"/>
      <c r="HWE577"/>
      <c r="HWF577"/>
      <c r="HWG577"/>
      <c r="HWH577"/>
      <c r="HWI577"/>
      <c r="HWJ577"/>
      <c r="HWK577"/>
      <c r="HWL577"/>
      <c r="HWM577"/>
      <c r="HWN577"/>
      <c r="HWO577"/>
      <c r="HWP577"/>
      <c r="HWQ577"/>
      <c r="HWR577"/>
      <c r="HWS577"/>
      <c r="HWT577"/>
      <c r="HWU577"/>
      <c r="HWV577"/>
      <c r="HWW577"/>
      <c r="HWX577"/>
      <c r="HWY577"/>
      <c r="HWZ577"/>
      <c r="HXA577"/>
      <c r="HXB577"/>
      <c r="HXC577"/>
      <c r="HXD577"/>
      <c r="HXE577"/>
      <c r="HXF577"/>
      <c r="HXG577"/>
      <c r="HXH577"/>
      <c r="HXI577"/>
      <c r="HXJ577"/>
      <c r="HXK577"/>
      <c r="HXL577"/>
      <c r="HXM577"/>
      <c r="HXN577"/>
      <c r="HXO577"/>
      <c r="HXP577"/>
      <c r="HXQ577"/>
      <c r="HXR577"/>
      <c r="HXS577"/>
      <c r="HXT577"/>
      <c r="HXU577"/>
      <c r="HXV577"/>
      <c r="HXW577"/>
      <c r="HXX577"/>
      <c r="HXY577"/>
      <c r="HXZ577"/>
      <c r="HYA577"/>
      <c r="HYB577"/>
      <c r="HYC577"/>
      <c r="HYD577"/>
      <c r="HYE577"/>
      <c r="HYF577"/>
      <c r="HYG577"/>
      <c r="HYH577"/>
      <c r="HYI577"/>
      <c r="HYJ577"/>
      <c r="HYK577"/>
      <c r="HYL577"/>
      <c r="HYM577"/>
      <c r="HYN577"/>
      <c r="HYO577"/>
      <c r="HYP577"/>
      <c r="HYQ577"/>
      <c r="HYR577"/>
      <c r="HYS577"/>
      <c r="HYT577"/>
      <c r="HYU577"/>
      <c r="HYV577"/>
      <c r="HYW577"/>
      <c r="HYX577"/>
      <c r="HYY577"/>
      <c r="HYZ577"/>
      <c r="HZA577"/>
      <c r="HZB577"/>
      <c r="HZC577"/>
      <c r="HZD577"/>
      <c r="HZE577"/>
      <c r="HZF577"/>
      <c r="HZG577"/>
      <c r="HZH577"/>
      <c r="HZI577"/>
      <c r="HZJ577"/>
      <c r="HZK577"/>
      <c r="HZL577"/>
      <c r="HZM577"/>
      <c r="HZN577"/>
      <c r="HZO577"/>
      <c r="HZP577"/>
      <c r="HZQ577"/>
      <c r="HZR577"/>
      <c r="HZS577"/>
      <c r="HZT577"/>
      <c r="HZU577"/>
      <c r="HZV577"/>
      <c r="HZW577"/>
      <c r="HZX577"/>
      <c r="HZY577"/>
      <c r="HZZ577"/>
      <c r="IAA577"/>
      <c r="IAB577"/>
      <c r="IAC577"/>
      <c r="IAD577"/>
      <c r="IAE577"/>
      <c r="IAF577"/>
      <c r="IAG577"/>
      <c r="IAH577"/>
      <c r="IAI577"/>
      <c r="IAJ577"/>
      <c r="IAK577"/>
      <c r="IAL577"/>
      <c r="IAM577"/>
      <c r="IAN577"/>
      <c r="IAO577"/>
      <c r="IAP577"/>
      <c r="IAQ577"/>
      <c r="IAR577"/>
      <c r="IAS577"/>
      <c r="IAT577"/>
      <c r="IAU577"/>
      <c r="IAV577"/>
      <c r="IAW577"/>
      <c r="IAX577"/>
      <c r="IAY577"/>
      <c r="IAZ577"/>
      <c r="IBA577"/>
      <c r="IBB577"/>
      <c r="IBC577"/>
      <c r="IBD577"/>
      <c r="IBE577"/>
      <c r="IBF577"/>
      <c r="IBG577"/>
      <c r="IBH577"/>
      <c r="IBI577"/>
      <c r="IBJ577"/>
      <c r="IBK577"/>
      <c r="IBL577"/>
      <c r="IBM577"/>
      <c r="IBN577"/>
      <c r="IBO577"/>
      <c r="IBP577"/>
      <c r="IBQ577"/>
      <c r="IBR577"/>
      <c r="IBS577"/>
      <c r="IBT577"/>
      <c r="IBU577"/>
      <c r="IBV577"/>
      <c r="IBW577"/>
      <c r="IBX577"/>
      <c r="IBY577"/>
      <c r="IBZ577"/>
      <c r="ICA577"/>
      <c r="ICB577"/>
      <c r="ICC577"/>
      <c r="ICD577"/>
      <c r="ICE577"/>
      <c r="ICF577"/>
      <c r="ICG577"/>
      <c r="ICH577"/>
      <c r="ICI577"/>
      <c r="ICJ577"/>
      <c r="ICK577"/>
      <c r="ICL577"/>
      <c r="ICM577"/>
      <c r="ICN577"/>
      <c r="ICO577"/>
      <c r="ICP577"/>
      <c r="ICQ577"/>
      <c r="ICR577"/>
      <c r="ICS577"/>
      <c r="ICT577"/>
      <c r="ICU577"/>
      <c r="ICV577"/>
      <c r="ICW577"/>
      <c r="ICX577"/>
      <c r="ICY577"/>
      <c r="ICZ577"/>
      <c r="IDA577"/>
      <c r="IDB577"/>
      <c r="IDC577"/>
      <c r="IDD577"/>
      <c r="IDE577"/>
      <c r="IDF577"/>
      <c r="IDG577"/>
      <c r="IDH577"/>
      <c r="IDI577"/>
      <c r="IDJ577"/>
      <c r="IDK577"/>
      <c r="IDL577"/>
      <c r="IDM577"/>
      <c r="IDN577"/>
      <c r="IDO577"/>
      <c r="IDP577"/>
      <c r="IDQ577"/>
      <c r="IDR577"/>
      <c r="IDS577"/>
      <c r="IDT577"/>
      <c r="IDU577"/>
      <c r="IDV577"/>
      <c r="IDW577"/>
      <c r="IDX577"/>
      <c r="IDY577"/>
      <c r="IDZ577"/>
      <c r="IEA577"/>
      <c r="IEB577"/>
      <c r="IEC577"/>
      <c r="IED577"/>
      <c r="IEE577"/>
      <c r="IEF577"/>
      <c r="IEG577"/>
      <c r="IEH577"/>
      <c r="IEI577"/>
      <c r="IEJ577"/>
      <c r="IEK577"/>
      <c r="IEL577"/>
      <c r="IEM577"/>
      <c r="IEN577"/>
      <c r="IEO577"/>
      <c r="IEP577"/>
      <c r="IEQ577"/>
      <c r="IER577"/>
      <c r="IES577"/>
      <c r="IET577"/>
      <c r="IEU577"/>
      <c r="IEV577"/>
      <c r="IEW577"/>
      <c r="IEX577"/>
      <c r="IEY577"/>
      <c r="IEZ577"/>
      <c r="IFA577"/>
      <c r="IFB577"/>
      <c r="IFC577"/>
      <c r="IFD577"/>
      <c r="IFE577"/>
      <c r="IFF577"/>
      <c r="IFG577"/>
      <c r="IFH577"/>
      <c r="IFI577"/>
      <c r="IFJ577"/>
      <c r="IFK577"/>
      <c r="IFL577"/>
      <c r="IFM577"/>
      <c r="IFN577"/>
      <c r="IFO577"/>
      <c r="IFP577"/>
      <c r="IFQ577"/>
      <c r="IFR577"/>
      <c r="IFS577"/>
      <c r="IFT577"/>
      <c r="IFU577"/>
      <c r="IFV577"/>
      <c r="IFW577"/>
      <c r="IFX577"/>
      <c r="IFY577"/>
      <c r="IFZ577"/>
      <c r="IGA577"/>
      <c r="IGB577"/>
      <c r="IGC577"/>
      <c r="IGD577"/>
      <c r="IGE577"/>
      <c r="IGF577"/>
      <c r="IGG577"/>
      <c r="IGH577"/>
      <c r="IGI577"/>
      <c r="IGJ577"/>
      <c r="IGK577"/>
      <c r="IGL577"/>
      <c r="IGM577"/>
      <c r="IGN577"/>
      <c r="IGO577"/>
      <c r="IGP577"/>
      <c r="IGQ577"/>
      <c r="IGR577"/>
      <c r="IGS577"/>
      <c r="IGT577"/>
      <c r="IGU577"/>
      <c r="IGV577"/>
      <c r="IGW577"/>
      <c r="IGX577"/>
      <c r="IGY577"/>
      <c r="IGZ577"/>
      <c r="IHA577"/>
      <c r="IHB577"/>
      <c r="IHC577"/>
      <c r="IHD577"/>
      <c r="IHE577"/>
      <c r="IHF577"/>
      <c r="IHG577"/>
      <c r="IHH577"/>
      <c r="IHI577"/>
      <c r="IHJ577"/>
      <c r="IHK577"/>
      <c r="IHL577"/>
      <c r="IHM577"/>
      <c r="IHN577"/>
      <c r="IHO577"/>
      <c r="IHP577"/>
      <c r="IHQ577"/>
      <c r="IHR577"/>
      <c r="IHS577"/>
      <c r="IHT577"/>
      <c r="IHU577"/>
      <c r="IHV577"/>
      <c r="IHW577"/>
      <c r="IHX577"/>
      <c r="IHY577"/>
      <c r="IHZ577"/>
      <c r="IIA577"/>
      <c r="IIB577"/>
      <c r="IIC577"/>
      <c r="IID577"/>
      <c r="IIE577"/>
      <c r="IIF577"/>
      <c r="IIG577"/>
      <c r="IIH577"/>
      <c r="III577"/>
      <c r="IIJ577"/>
      <c r="IIK577"/>
      <c r="IIL577"/>
      <c r="IIM577"/>
      <c r="IIN577"/>
      <c r="IIO577"/>
      <c r="IIP577"/>
      <c r="IIQ577"/>
      <c r="IIR577"/>
      <c r="IIS577"/>
      <c r="IIT577"/>
      <c r="IIU577"/>
      <c r="IIV577"/>
      <c r="IIW577"/>
      <c r="IIX577"/>
      <c r="IIY577"/>
      <c r="IIZ577"/>
      <c r="IJA577"/>
      <c r="IJB577"/>
      <c r="IJC577"/>
      <c r="IJD577"/>
      <c r="IJE577"/>
      <c r="IJF577"/>
      <c r="IJG577"/>
      <c r="IJH577"/>
      <c r="IJI577"/>
      <c r="IJJ577"/>
      <c r="IJK577"/>
      <c r="IJL577"/>
      <c r="IJM577"/>
      <c r="IJN577"/>
      <c r="IJO577"/>
      <c r="IJP577"/>
      <c r="IJQ577"/>
      <c r="IJR577"/>
      <c r="IJS577"/>
      <c r="IJT577"/>
      <c r="IJU577"/>
      <c r="IJV577"/>
      <c r="IJW577"/>
      <c r="IJX577"/>
      <c r="IJY577"/>
      <c r="IJZ577"/>
      <c r="IKA577"/>
      <c r="IKB577"/>
      <c r="IKC577"/>
      <c r="IKD577"/>
      <c r="IKE577"/>
      <c r="IKF577"/>
      <c r="IKG577"/>
      <c r="IKH577"/>
      <c r="IKI577"/>
      <c r="IKJ577"/>
      <c r="IKK577"/>
      <c r="IKL577"/>
      <c r="IKM577"/>
      <c r="IKN577"/>
      <c r="IKO577"/>
      <c r="IKP577"/>
      <c r="IKQ577"/>
      <c r="IKR577"/>
      <c r="IKS577"/>
      <c r="IKT577"/>
      <c r="IKU577"/>
      <c r="IKV577"/>
      <c r="IKW577"/>
      <c r="IKX577"/>
      <c r="IKY577"/>
      <c r="IKZ577"/>
      <c r="ILA577"/>
      <c r="ILB577"/>
      <c r="ILC577"/>
      <c r="ILD577"/>
      <c r="ILE577"/>
      <c r="ILF577"/>
      <c r="ILG577"/>
      <c r="ILH577"/>
      <c r="ILI577"/>
      <c r="ILJ577"/>
      <c r="ILK577"/>
      <c r="ILL577"/>
      <c r="ILM577"/>
      <c r="ILN577"/>
      <c r="ILO577"/>
      <c r="ILP577"/>
      <c r="ILQ577"/>
      <c r="ILR577"/>
      <c r="ILS577"/>
      <c r="ILT577"/>
      <c r="ILU577"/>
      <c r="ILV577"/>
      <c r="ILW577"/>
      <c r="ILX577"/>
      <c r="ILY577"/>
      <c r="ILZ577"/>
      <c r="IMA577"/>
      <c r="IMB577"/>
      <c r="IMC577"/>
      <c r="IMD577"/>
      <c r="IME577"/>
      <c r="IMF577"/>
      <c r="IMG577"/>
      <c r="IMH577"/>
      <c r="IMI577"/>
      <c r="IMJ577"/>
      <c r="IMK577"/>
      <c r="IML577"/>
      <c r="IMM577"/>
      <c r="IMN577"/>
      <c r="IMO577"/>
      <c r="IMP577"/>
      <c r="IMQ577"/>
      <c r="IMR577"/>
      <c r="IMS577"/>
      <c r="IMT577"/>
      <c r="IMU577"/>
      <c r="IMV577"/>
      <c r="IMW577"/>
      <c r="IMX577"/>
      <c r="IMY577"/>
      <c r="IMZ577"/>
      <c r="INA577"/>
      <c r="INB577"/>
      <c r="INC577"/>
      <c r="IND577"/>
      <c r="INE577"/>
      <c r="INF577"/>
      <c r="ING577"/>
      <c r="INH577"/>
      <c r="INI577"/>
      <c r="INJ577"/>
      <c r="INK577"/>
      <c r="INL577"/>
      <c r="INM577"/>
      <c r="INN577"/>
      <c r="INO577"/>
      <c r="INP577"/>
      <c r="INQ577"/>
      <c r="INR577"/>
      <c r="INS577"/>
      <c r="INT577"/>
      <c r="INU577"/>
      <c r="INV577"/>
      <c r="INW577"/>
      <c r="INX577"/>
      <c r="INY577"/>
      <c r="INZ577"/>
      <c r="IOA577"/>
      <c r="IOB577"/>
      <c r="IOC577"/>
      <c r="IOD577"/>
      <c r="IOE577"/>
      <c r="IOF577"/>
      <c r="IOG577"/>
      <c r="IOH577"/>
      <c r="IOI577"/>
      <c r="IOJ577"/>
      <c r="IOK577"/>
      <c r="IOL577"/>
      <c r="IOM577"/>
      <c r="ION577"/>
      <c r="IOO577"/>
      <c r="IOP577"/>
      <c r="IOQ577"/>
      <c r="IOR577"/>
      <c r="IOS577"/>
      <c r="IOT577"/>
      <c r="IOU577"/>
      <c r="IOV577"/>
      <c r="IOW577"/>
      <c r="IOX577"/>
      <c r="IOY577"/>
      <c r="IOZ577"/>
      <c r="IPA577"/>
      <c r="IPB577"/>
      <c r="IPC577"/>
      <c r="IPD577"/>
      <c r="IPE577"/>
      <c r="IPF577"/>
      <c r="IPG577"/>
      <c r="IPH577"/>
      <c r="IPI577"/>
      <c r="IPJ577"/>
      <c r="IPK577"/>
      <c r="IPL577"/>
      <c r="IPM577"/>
      <c r="IPN577"/>
      <c r="IPO577"/>
      <c r="IPP577"/>
      <c r="IPQ577"/>
      <c r="IPR577"/>
      <c r="IPS577"/>
      <c r="IPT577"/>
      <c r="IPU577"/>
      <c r="IPV577"/>
      <c r="IPW577"/>
      <c r="IPX577"/>
      <c r="IPY577"/>
      <c r="IPZ577"/>
      <c r="IQA577"/>
      <c r="IQB577"/>
      <c r="IQC577"/>
      <c r="IQD577"/>
      <c r="IQE577"/>
      <c r="IQF577"/>
      <c r="IQG577"/>
      <c r="IQH577"/>
      <c r="IQI577"/>
      <c r="IQJ577"/>
      <c r="IQK577"/>
      <c r="IQL577"/>
      <c r="IQM577"/>
      <c r="IQN577"/>
      <c r="IQO577"/>
      <c r="IQP577"/>
      <c r="IQQ577"/>
      <c r="IQR577"/>
      <c r="IQS577"/>
      <c r="IQT577"/>
      <c r="IQU577"/>
      <c r="IQV577"/>
      <c r="IQW577"/>
      <c r="IQX577"/>
      <c r="IQY577"/>
      <c r="IQZ577"/>
      <c r="IRA577"/>
      <c r="IRB577"/>
      <c r="IRC577"/>
      <c r="IRD577"/>
      <c r="IRE577"/>
      <c r="IRF577"/>
      <c r="IRG577"/>
      <c r="IRH577"/>
      <c r="IRI577"/>
      <c r="IRJ577"/>
      <c r="IRK577"/>
      <c r="IRL577"/>
      <c r="IRM577"/>
      <c r="IRN577"/>
      <c r="IRO577"/>
      <c r="IRP577"/>
      <c r="IRQ577"/>
      <c r="IRR577"/>
      <c r="IRS577"/>
      <c r="IRT577"/>
      <c r="IRU577"/>
      <c r="IRV577"/>
      <c r="IRW577"/>
      <c r="IRX577"/>
      <c r="IRY577"/>
      <c r="IRZ577"/>
      <c r="ISA577"/>
      <c r="ISB577"/>
      <c r="ISC577"/>
      <c r="ISD577"/>
      <c r="ISE577"/>
      <c r="ISF577"/>
      <c r="ISG577"/>
      <c r="ISH577"/>
      <c r="ISI577"/>
      <c r="ISJ577"/>
      <c r="ISK577"/>
      <c r="ISL577"/>
      <c r="ISM577"/>
      <c r="ISN577"/>
      <c r="ISO577"/>
      <c r="ISP577"/>
      <c r="ISQ577"/>
      <c r="ISR577"/>
      <c r="ISS577"/>
      <c r="IST577"/>
      <c r="ISU577"/>
      <c r="ISV577"/>
      <c r="ISW577"/>
      <c r="ISX577"/>
      <c r="ISY577"/>
      <c r="ISZ577"/>
      <c r="ITA577"/>
      <c r="ITB577"/>
      <c r="ITC577"/>
      <c r="ITD577"/>
      <c r="ITE577"/>
      <c r="ITF577"/>
      <c r="ITG577"/>
      <c r="ITH577"/>
      <c r="ITI577"/>
      <c r="ITJ577"/>
      <c r="ITK577"/>
      <c r="ITL577"/>
      <c r="ITM577"/>
      <c r="ITN577"/>
      <c r="ITO577"/>
      <c r="ITP577"/>
      <c r="ITQ577"/>
      <c r="ITR577"/>
      <c r="ITS577"/>
      <c r="ITT577"/>
      <c r="ITU577"/>
      <c r="ITV577"/>
      <c r="ITW577"/>
      <c r="ITX577"/>
      <c r="ITY577"/>
      <c r="ITZ577"/>
      <c r="IUA577"/>
      <c r="IUB577"/>
      <c r="IUC577"/>
      <c r="IUD577"/>
      <c r="IUE577"/>
      <c r="IUF577"/>
      <c r="IUG577"/>
      <c r="IUH577"/>
      <c r="IUI577"/>
      <c r="IUJ577"/>
      <c r="IUK577"/>
      <c r="IUL577"/>
      <c r="IUM577"/>
      <c r="IUN577"/>
      <c r="IUO577"/>
      <c r="IUP577"/>
      <c r="IUQ577"/>
      <c r="IUR577"/>
      <c r="IUS577"/>
      <c r="IUT577"/>
      <c r="IUU577"/>
      <c r="IUV577"/>
      <c r="IUW577"/>
      <c r="IUX577"/>
      <c r="IUY577"/>
      <c r="IUZ577"/>
      <c r="IVA577"/>
      <c r="IVB577"/>
      <c r="IVC577"/>
      <c r="IVD577"/>
      <c r="IVE577"/>
      <c r="IVF577"/>
      <c r="IVG577"/>
      <c r="IVH577"/>
      <c r="IVI577"/>
      <c r="IVJ577"/>
      <c r="IVK577"/>
      <c r="IVL577"/>
      <c r="IVM577"/>
      <c r="IVN577"/>
      <c r="IVO577"/>
      <c r="IVP577"/>
      <c r="IVQ577"/>
      <c r="IVR577"/>
      <c r="IVS577"/>
      <c r="IVT577"/>
      <c r="IVU577"/>
      <c r="IVV577"/>
      <c r="IVW577"/>
      <c r="IVX577"/>
      <c r="IVY577"/>
      <c r="IVZ577"/>
      <c r="IWA577"/>
      <c r="IWB577"/>
      <c r="IWC577"/>
      <c r="IWD577"/>
      <c r="IWE577"/>
      <c r="IWF577"/>
      <c r="IWG577"/>
      <c r="IWH577"/>
      <c r="IWI577"/>
      <c r="IWJ577"/>
      <c r="IWK577"/>
      <c r="IWL577"/>
      <c r="IWM577"/>
      <c r="IWN577"/>
      <c r="IWO577"/>
      <c r="IWP577"/>
      <c r="IWQ577"/>
      <c r="IWR577"/>
      <c r="IWS577"/>
      <c r="IWT577"/>
      <c r="IWU577"/>
      <c r="IWV577"/>
      <c r="IWW577"/>
      <c r="IWX577"/>
      <c r="IWY577"/>
      <c r="IWZ577"/>
      <c r="IXA577"/>
      <c r="IXB577"/>
      <c r="IXC577"/>
      <c r="IXD577"/>
      <c r="IXE577"/>
      <c r="IXF577"/>
      <c r="IXG577"/>
      <c r="IXH577"/>
      <c r="IXI577"/>
      <c r="IXJ577"/>
      <c r="IXK577"/>
      <c r="IXL577"/>
      <c r="IXM577"/>
      <c r="IXN577"/>
      <c r="IXO577"/>
      <c r="IXP577"/>
      <c r="IXQ577"/>
      <c r="IXR577"/>
      <c r="IXS577"/>
      <c r="IXT577"/>
      <c r="IXU577"/>
      <c r="IXV577"/>
      <c r="IXW577"/>
      <c r="IXX577"/>
      <c r="IXY577"/>
      <c r="IXZ577"/>
      <c r="IYA577"/>
      <c r="IYB577"/>
      <c r="IYC577"/>
      <c r="IYD577"/>
      <c r="IYE577"/>
      <c r="IYF577"/>
      <c r="IYG577"/>
      <c r="IYH577"/>
      <c r="IYI577"/>
      <c r="IYJ577"/>
      <c r="IYK577"/>
      <c r="IYL577"/>
      <c r="IYM577"/>
      <c r="IYN577"/>
      <c r="IYO577"/>
      <c r="IYP577"/>
      <c r="IYQ577"/>
      <c r="IYR577"/>
      <c r="IYS577"/>
      <c r="IYT577"/>
      <c r="IYU577"/>
      <c r="IYV577"/>
      <c r="IYW577"/>
      <c r="IYX577"/>
      <c r="IYY577"/>
      <c r="IYZ577"/>
      <c r="IZA577"/>
      <c r="IZB577"/>
      <c r="IZC577"/>
      <c r="IZD577"/>
      <c r="IZE577"/>
      <c r="IZF577"/>
      <c r="IZG577"/>
      <c r="IZH577"/>
      <c r="IZI577"/>
      <c r="IZJ577"/>
      <c r="IZK577"/>
      <c r="IZL577"/>
      <c r="IZM577"/>
      <c r="IZN577"/>
      <c r="IZO577"/>
      <c r="IZP577"/>
      <c r="IZQ577"/>
      <c r="IZR577"/>
      <c r="IZS577"/>
      <c r="IZT577"/>
      <c r="IZU577"/>
      <c r="IZV577"/>
      <c r="IZW577"/>
      <c r="IZX577"/>
      <c r="IZY577"/>
      <c r="IZZ577"/>
      <c r="JAA577"/>
      <c r="JAB577"/>
      <c r="JAC577"/>
      <c r="JAD577"/>
      <c r="JAE577"/>
      <c r="JAF577"/>
      <c r="JAG577"/>
      <c r="JAH577"/>
      <c r="JAI577"/>
      <c r="JAJ577"/>
      <c r="JAK577"/>
      <c r="JAL577"/>
      <c r="JAM577"/>
      <c r="JAN577"/>
      <c r="JAO577"/>
      <c r="JAP577"/>
      <c r="JAQ577"/>
      <c r="JAR577"/>
      <c r="JAS577"/>
      <c r="JAT577"/>
      <c r="JAU577"/>
      <c r="JAV577"/>
      <c r="JAW577"/>
      <c r="JAX577"/>
      <c r="JAY577"/>
      <c r="JAZ577"/>
      <c r="JBA577"/>
      <c r="JBB577"/>
      <c r="JBC577"/>
      <c r="JBD577"/>
      <c r="JBE577"/>
      <c r="JBF577"/>
      <c r="JBG577"/>
      <c r="JBH577"/>
      <c r="JBI577"/>
      <c r="JBJ577"/>
      <c r="JBK577"/>
      <c r="JBL577"/>
      <c r="JBM577"/>
      <c r="JBN577"/>
      <c r="JBO577"/>
      <c r="JBP577"/>
      <c r="JBQ577"/>
      <c r="JBR577"/>
      <c r="JBS577"/>
      <c r="JBT577"/>
      <c r="JBU577"/>
      <c r="JBV577"/>
      <c r="JBW577"/>
      <c r="JBX577"/>
      <c r="JBY577"/>
      <c r="JBZ577"/>
      <c r="JCA577"/>
      <c r="JCB577"/>
      <c r="JCC577"/>
      <c r="JCD577"/>
      <c r="JCE577"/>
      <c r="JCF577"/>
      <c r="JCG577"/>
      <c r="JCH577"/>
      <c r="JCI577"/>
      <c r="JCJ577"/>
      <c r="JCK577"/>
      <c r="JCL577"/>
      <c r="JCM577"/>
      <c r="JCN577"/>
      <c r="JCO577"/>
      <c r="JCP577"/>
      <c r="JCQ577"/>
      <c r="JCR577"/>
      <c r="JCS577"/>
      <c r="JCT577"/>
      <c r="JCU577"/>
      <c r="JCV577"/>
      <c r="JCW577"/>
      <c r="JCX577"/>
      <c r="JCY577"/>
      <c r="JCZ577"/>
      <c r="JDA577"/>
      <c r="JDB577"/>
      <c r="JDC577"/>
      <c r="JDD577"/>
      <c r="JDE577"/>
      <c r="JDF577"/>
      <c r="JDG577"/>
      <c r="JDH577"/>
      <c r="JDI577"/>
      <c r="JDJ577"/>
      <c r="JDK577"/>
      <c r="JDL577"/>
      <c r="JDM577"/>
      <c r="JDN577"/>
      <c r="JDO577"/>
      <c r="JDP577"/>
      <c r="JDQ577"/>
      <c r="JDR577"/>
      <c r="JDS577"/>
      <c r="JDT577"/>
      <c r="JDU577"/>
      <c r="JDV577"/>
      <c r="JDW577"/>
      <c r="JDX577"/>
      <c r="JDY577"/>
      <c r="JDZ577"/>
      <c r="JEA577"/>
      <c r="JEB577"/>
      <c r="JEC577"/>
      <c r="JED577"/>
      <c r="JEE577"/>
      <c r="JEF577"/>
      <c r="JEG577"/>
      <c r="JEH577"/>
      <c r="JEI577"/>
      <c r="JEJ577"/>
      <c r="JEK577"/>
      <c r="JEL577"/>
      <c r="JEM577"/>
      <c r="JEN577"/>
      <c r="JEO577"/>
      <c r="JEP577"/>
      <c r="JEQ577"/>
      <c r="JER577"/>
      <c r="JES577"/>
      <c r="JET577"/>
      <c r="JEU577"/>
      <c r="JEV577"/>
      <c r="JEW577"/>
      <c r="JEX577"/>
      <c r="JEY577"/>
      <c r="JEZ577"/>
      <c r="JFA577"/>
      <c r="JFB577"/>
      <c r="JFC577"/>
      <c r="JFD577"/>
      <c r="JFE577"/>
      <c r="JFF577"/>
      <c r="JFG577"/>
      <c r="JFH577"/>
      <c r="JFI577"/>
      <c r="JFJ577"/>
      <c r="JFK577"/>
      <c r="JFL577"/>
      <c r="JFM577"/>
      <c r="JFN577"/>
      <c r="JFO577"/>
      <c r="JFP577"/>
      <c r="JFQ577"/>
      <c r="JFR577"/>
      <c r="JFS577"/>
      <c r="JFT577"/>
      <c r="JFU577"/>
      <c r="JFV577"/>
      <c r="JFW577"/>
      <c r="JFX577"/>
      <c r="JFY577"/>
      <c r="JFZ577"/>
      <c r="JGA577"/>
      <c r="JGB577"/>
      <c r="JGC577"/>
      <c r="JGD577"/>
      <c r="JGE577"/>
      <c r="JGF577"/>
      <c r="JGG577"/>
      <c r="JGH577"/>
      <c r="JGI577"/>
      <c r="JGJ577"/>
      <c r="JGK577"/>
      <c r="JGL577"/>
      <c r="JGM577"/>
      <c r="JGN577"/>
      <c r="JGO577"/>
      <c r="JGP577"/>
      <c r="JGQ577"/>
      <c r="JGR577"/>
      <c r="JGS577"/>
      <c r="JGT577"/>
      <c r="JGU577"/>
      <c r="JGV577"/>
      <c r="JGW577"/>
      <c r="JGX577"/>
      <c r="JGY577"/>
      <c r="JGZ577"/>
      <c r="JHA577"/>
      <c r="JHB577"/>
      <c r="JHC577"/>
      <c r="JHD577"/>
      <c r="JHE577"/>
      <c r="JHF577"/>
      <c r="JHG577"/>
      <c r="JHH577"/>
      <c r="JHI577"/>
      <c r="JHJ577"/>
      <c r="JHK577"/>
      <c r="JHL577"/>
      <c r="JHM577"/>
      <c r="JHN577"/>
      <c r="JHO577"/>
      <c r="JHP577"/>
      <c r="JHQ577"/>
      <c r="JHR577"/>
      <c r="JHS577"/>
      <c r="JHT577"/>
      <c r="JHU577"/>
      <c r="JHV577"/>
      <c r="JHW577"/>
      <c r="JHX577"/>
      <c r="JHY577"/>
      <c r="JHZ577"/>
      <c r="JIA577"/>
      <c r="JIB577"/>
      <c r="JIC577"/>
      <c r="JID577"/>
      <c r="JIE577"/>
      <c r="JIF577"/>
      <c r="JIG577"/>
      <c r="JIH577"/>
      <c r="JII577"/>
      <c r="JIJ577"/>
      <c r="JIK577"/>
      <c r="JIL577"/>
      <c r="JIM577"/>
      <c r="JIN577"/>
      <c r="JIO577"/>
      <c r="JIP577"/>
      <c r="JIQ577"/>
      <c r="JIR577"/>
      <c r="JIS577"/>
      <c r="JIT577"/>
      <c r="JIU577"/>
      <c r="JIV577"/>
      <c r="JIW577"/>
      <c r="JIX577"/>
      <c r="JIY577"/>
      <c r="JIZ577"/>
      <c r="JJA577"/>
      <c r="JJB577"/>
      <c r="JJC577"/>
      <c r="JJD577"/>
      <c r="JJE577"/>
      <c r="JJF577"/>
      <c r="JJG577"/>
      <c r="JJH577"/>
      <c r="JJI577"/>
      <c r="JJJ577"/>
      <c r="JJK577"/>
      <c r="JJL577"/>
      <c r="JJM577"/>
      <c r="JJN577"/>
      <c r="JJO577"/>
      <c r="JJP577"/>
      <c r="JJQ577"/>
      <c r="JJR577"/>
      <c r="JJS577"/>
      <c r="JJT577"/>
      <c r="JJU577"/>
      <c r="JJV577"/>
      <c r="JJW577"/>
      <c r="JJX577"/>
      <c r="JJY577"/>
      <c r="JJZ577"/>
      <c r="JKA577"/>
      <c r="JKB577"/>
      <c r="JKC577"/>
      <c r="JKD577"/>
      <c r="JKE577"/>
      <c r="JKF577"/>
      <c r="JKG577"/>
      <c r="JKH577"/>
      <c r="JKI577"/>
      <c r="JKJ577"/>
      <c r="JKK577"/>
      <c r="JKL577"/>
      <c r="JKM577"/>
      <c r="JKN577"/>
      <c r="JKO577"/>
      <c r="JKP577"/>
      <c r="JKQ577"/>
      <c r="JKR577"/>
      <c r="JKS577"/>
      <c r="JKT577"/>
      <c r="JKU577"/>
      <c r="JKV577"/>
      <c r="JKW577"/>
      <c r="JKX577"/>
      <c r="JKY577"/>
      <c r="JKZ577"/>
      <c r="JLA577"/>
      <c r="JLB577"/>
      <c r="JLC577"/>
      <c r="JLD577"/>
      <c r="JLE577"/>
      <c r="JLF577"/>
      <c r="JLG577"/>
      <c r="JLH577"/>
      <c r="JLI577"/>
      <c r="JLJ577"/>
      <c r="JLK577"/>
      <c r="JLL577"/>
      <c r="JLM577"/>
      <c r="JLN577"/>
      <c r="JLO577"/>
      <c r="JLP577"/>
      <c r="JLQ577"/>
      <c r="JLR577"/>
      <c r="JLS577"/>
      <c r="JLT577"/>
      <c r="JLU577"/>
      <c r="JLV577"/>
      <c r="JLW577"/>
      <c r="JLX577"/>
      <c r="JLY577"/>
      <c r="JLZ577"/>
      <c r="JMA577"/>
      <c r="JMB577"/>
      <c r="JMC577"/>
      <c r="JMD577"/>
      <c r="JME577"/>
      <c r="JMF577"/>
      <c r="JMG577"/>
      <c r="JMH577"/>
      <c r="JMI577"/>
      <c r="JMJ577"/>
      <c r="JMK577"/>
      <c r="JML577"/>
      <c r="JMM577"/>
      <c r="JMN577"/>
      <c r="JMO577"/>
      <c r="JMP577"/>
      <c r="JMQ577"/>
      <c r="JMR577"/>
      <c r="JMS577"/>
      <c r="JMT577"/>
      <c r="JMU577"/>
      <c r="JMV577"/>
      <c r="JMW577"/>
      <c r="JMX577"/>
      <c r="JMY577"/>
      <c r="JMZ577"/>
      <c r="JNA577"/>
      <c r="JNB577"/>
      <c r="JNC577"/>
      <c r="JND577"/>
      <c r="JNE577"/>
      <c r="JNF577"/>
      <c r="JNG577"/>
      <c r="JNH577"/>
      <c r="JNI577"/>
      <c r="JNJ577"/>
      <c r="JNK577"/>
      <c r="JNL577"/>
      <c r="JNM577"/>
      <c r="JNN577"/>
      <c r="JNO577"/>
      <c r="JNP577"/>
      <c r="JNQ577"/>
      <c r="JNR577"/>
      <c r="JNS577"/>
      <c r="JNT577"/>
      <c r="JNU577"/>
      <c r="JNV577"/>
      <c r="JNW577"/>
      <c r="JNX577"/>
      <c r="JNY577"/>
      <c r="JNZ577"/>
      <c r="JOA577"/>
      <c r="JOB577"/>
      <c r="JOC577"/>
      <c r="JOD577"/>
      <c r="JOE577"/>
      <c r="JOF577"/>
      <c r="JOG577"/>
      <c r="JOH577"/>
      <c r="JOI577"/>
      <c r="JOJ577"/>
      <c r="JOK577"/>
      <c r="JOL577"/>
      <c r="JOM577"/>
      <c r="JON577"/>
      <c r="JOO577"/>
      <c r="JOP577"/>
      <c r="JOQ577"/>
      <c r="JOR577"/>
      <c r="JOS577"/>
      <c r="JOT577"/>
      <c r="JOU577"/>
      <c r="JOV577"/>
      <c r="JOW577"/>
      <c r="JOX577"/>
      <c r="JOY577"/>
      <c r="JOZ577"/>
      <c r="JPA577"/>
      <c r="JPB577"/>
      <c r="JPC577"/>
      <c r="JPD577"/>
      <c r="JPE577"/>
      <c r="JPF577"/>
      <c r="JPG577"/>
      <c r="JPH577"/>
      <c r="JPI577"/>
      <c r="JPJ577"/>
      <c r="JPK577"/>
      <c r="JPL577"/>
      <c r="JPM577"/>
      <c r="JPN577"/>
      <c r="JPO577"/>
      <c r="JPP577"/>
      <c r="JPQ577"/>
      <c r="JPR577"/>
      <c r="JPS577"/>
      <c r="JPT577"/>
      <c r="JPU577"/>
      <c r="JPV577"/>
      <c r="JPW577"/>
      <c r="JPX577"/>
      <c r="JPY577"/>
      <c r="JPZ577"/>
      <c r="JQA577"/>
      <c r="JQB577"/>
      <c r="JQC577"/>
      <c r="JQD577"/>
      <c r="JQE577"/>
      <c r="JQF577"/>
      <c r="JQG577"/>
      <c r="JQH577"/>
      <c r="JQI577"/>
      <c r="JQJ577"/>
      <c r="JQK577"/>
      <c r="JQL577"/>
      <c r="JQM577"/>
      <c r="JQN577"/>
      <c r="JQO577"/>
      <c r="JQP577"/>
      <c r="JQQ577"/>
      <c r="JQR577"/>
      <c r="JQS577"/>
      <c r="JQT577"/>
      <c r="JQU577"/>
      <c r="JQV577"/>
      <c r="JQW577"/>
      <c r="JQX577"/>
      <c r="JQY577"/>
      <c r="JQZ577"/>
      <c r="JRA577"/>
      <c r="JRB577"/>
      <c r="JRC577"/>
      <c r="JRD577"/>
      <c r="JRE577"/>
      <c r="JRF577"/>
      <c r="JRG577"/>
      <c r="JRH577"/>
      <c r="JRI577"/>
      <c r="JRJ577"/>
      <c r="JRK577"/>
      <c r="JRL577"/>
      <c r="JRM577"/>
      <c r="JRN577"/>
      <c r="JRO577"/>
      <c r="JRP577"/>
      <c r="JRQ577"/>
      <c r="JRR577"/>
      <c r="JRS577"/>
      <c r="JRT577"/>
      <c r="JRU577"/>
      <c r="JRV577"/>
      <c r="JRW577"/>
      <c r="JRX577"/>
      <c r="JRY577"/>
      <c r="JRZ577"/>
      <c r="JSA577"/>
      <c r="JSB577"/>
      <c r="JSC577"/>
      <c r="JSD577"/>
      <c r="JSE577"/>
      <c r="JSF577"/>
      <c r="JSG577"/>
      <c r="JSH577"/>
      <c r="JSI577"/>
      <c r="JSJ577"/>
      <c r="JSK577"/>
      <c r="JSL577"/>
      <c r="JSM577"/>
      <c r="JSN577"/>
      <c r="JSO577"/>
      <c r="JSP577"/>
      <c r="JSQ577"/>
      <c r="JSR577"/>
      <c r="JSS577"/>
      <c r="JST577"/>
      <c r="JSU577"/>
      <c r="JSV577"/>
      <c r="JSW577"/>
      <c r="JSX577"/>
      <c r="JSY577"/>
      <c r="JSZ577"/>
      <c r="JTA577"/>
      <c r="JTB577"/>
      <c r="JTC577"/>
      <c r="JTD577"/>
      <c r="JTE577"/>
      <c r="JTF577"/>
      <c r="JTG577"/>
      <c r="JTH577"/>
      <c r="JTI577"/>
      <c r="JTJ577"/>
      <c r="JTK577"/>
      <c r="JTL577"/>
      <c r="JTM577"/>
      <c r="JTN577"/>
      <c r="JTO577"/>
      <c r="JTP577"/>
      <c r="JTQ577"/>
      <c r="JTR577"/>
      <c r="JTS577"/>
      <c r="JTT577"/>
      <c r="JTU577"/>
      <c r="JTV577"/>
      <c r="JTW577"/>
      <c r="JTX577"/>
      <c r="JTY577"/>
      <c r="JTZ577"/>
      <c r="JUA577"/>
      <c r="JUB577"/>
      <c r="JUC577"/>
      <c r="JUD577"/>
      <c r="JUE577"/>
      <c r="JUF577"/>
      <c r="JUG577"/>
      <c r="JUH577"/>
      <c r="JUI577"/>
      <c r="JUJ577"/>
      <c r="JUK577"/>
      <c r="JUL577"/>
      <c r="JUM577"/>
      <c r="JUN577"/>
      <c r="JUO577"/>
      <c r="JUP577"/>
      <c r="JUQ577"/>
      <c r="JUR577"/>
      <c r="JUS577"/>
      <c r="JUT577"/>
      <c r="JUU577"/>
      <c r="JUV577"/>
      <c r="JUW577"/>
      <c r="JUX577"/>
      <c r="JUY577"/>
      <c r="JUZ577"/>
      <c r="JVA577"/>
      <c r="JVB577"/>
      <c r="JVC577"/>
      <c r="JVD577"/>
      <c r="JVE577"/>
      <c r="JVF577"/>
      <c r="JVG577"/>
      <c r="JVH577"/>
      <c r="JVI577"/>
      <c r="JVJ577"/>
      <c r="JVK577"/>
      <c r="JVL577"/>
      <c r="JVM577"/>
      <c r="JVN577"/>
      <c r="JVO577"/>
      <c r="JVP577"/>
      <c r="JVQ577"/>
      <c r="JVR577"/>
      <c r="JVS577"/>
      <c r="JVT577"/>
      <c r="JVU577"/>
      <c r="JVV577"/>
      <c r="JVW577"/>
      <c r="JVX577"/>
      <c r="JVY577"/>
      <c r="JVZ577"/>
      <c r="JWA577"/>
      <c r="JWB577"/>
      <c r="JWC577"/>
      <c r="JWD577"/>
      <c r="JWE577"/>
      <c r="JWF577"/>
      <c r="JWG577"/>
      <c r="JWH577"/>
      <c r="JWI577"/>
      <c r="JWJ577"/>
      <c r="JWK577"/>
      <c r="JWL577"/>
      <c r="JWM577"/>
      <c r="JWN577"/>
      <c r="JWO577"/>
      <c r="JWP577"/>
      <c r="JWQ577"/>
      <c r="JWR577"/>
      <c r="JWS577"/>
      <c r="JWT577"/>
      <c r="JWU577"/>
      <c r="JWV577"/>
      <c r="JWW577"/>
      <c r="JWX577"/>
      <c r="JWY577"/>
      <c r="JWZ577"/>
      <c r="JXA577"/>
      <c r="JXB577"/>
      <c r="JXC577"/>
      <c r="JXD577"/>
      <c r="JXE577"/>
      <c r="JXF577"/>
      <c r="JXG577"/>
      <c r="JXH577"/>
      <c r="JXI577"/>
      <c r="JXJ577"/>
      <c r="JXK577"/>
      <c r="JXL577"/>
      <c r="JXM577"/>
      <c r="JXN577"/>
      <c r="JXO577"/>
      <c r="JXP577"/>
      <c r="JXQ577"/>
      <c r="JXR577"/>
      <c r="JXS577"/>
      <c r="JXT577"/>
      <c r="JXU577"/>
      <c r="JXV577"/>
      <c r="JXW577"/>
      <c r="JXX577"/>
      <c r="JXY577"/>
      <c r="JXZ577"/>
      <c r="JYA577"/>
      <c r="JYB577"/>
      <c r="JYC577"/>
      <c r="JYD577"/>
      <c r="JYE577"/>
      <c r="JYF577"/>
      <c r="JYG577"/>
      <c r="JYH577"/>
      <c r="JYI577"/>
      <c r="JYJ577"/>
      <c r="JYK577"/>
      <c r="JYL577"/>
      <c r="JYM577"/>
      <c r="JYN577"/>
      <c r="JYO577"/>
      <c r="JYP577"/>
      <c r="JYQ577"/>
      <c r="JYR577"/>
      <c r="JYS577"/>
      <c r="JYT577"/>
      <c r="JYU577"/>
      <c r="JYV577"/>
      <c r="JYW577"/>
      <c r="JYX577"/>
      <c r="JYY577"/>
      <c r="JYZ577"/>
      <c r="JZA577"/>
      <c r="JZB577"/>
      <c r="JZC577"/>
      <c r="JZD577"/>
      <c r="JZE577"/>
      <c r="JZF577"/>
      <c r="JZG577"/>
      <c r="JZH577"/>
      <c r="JZI577"/>
      <c r="JZJ577"/>
      <c r="JZK577"/>
      <c r="JZL577"/>
      <c r="JZM577"/>
      <c r="JZN577"/>
      <c r="JZO577"/>
      <c r="JZP577"/>
      <c r="JZQ577"/>
      <c r="JZR577"/>
      <c r="JZS577"/>
      <c r="JZT577"/>
      <c r="JZU577"/>
      <c r="JZV577"/>
      <c r="JZW577"/>
      <c r="JZX577"/>
      <c r="JZY577"/>
      <c r="JZZ577"/>
      <c r="KAA577"/>
      <c r="KAB577"/>
      <c r="KAC577"/>
      <c r="KAD577"/>
      <c r="KAE577"/>
      <c r="KAF577"/>
      <c r="KAG577"/>
      <c r="KAH577"/>
      <c r="KAI577"/>
      <c r="KAJ577"/>
      <c r="KAK577"/>
      <c r="KAL577"/>
      <c r="KAM577"/>
      <c r="KAN577"/>
      <c r="KAO577"/>
      <c r="KAP577"/>
      <c r="KAQ577"/>
      <c r="KAR577"/>
      <c r="KAS577"/>
      <c r="KAT577"/>
      <c r="KAU577"/>
      <c r="KAV577"/>
      <c r="KAW577"/>
      <c r="KAX577"/>
      <c r="KAY577"/>
      <c r="KAZ577"/>
      <c r="KBA577"/>
      <c r="KBB577"/>
      <c r="KBC577"/>
      <c r="KBD577"/>
      <c r="KBE577"/>
      <c r="KBF577"/>
      <c r="KBG577"/>
      <c r="KBH577"/>
      <c r="KBI577"/>
      <c r="KBJ577"/>
      <c r="KBK577"/>
      <c r="KBL577"/>
      <c r="KBM577"/>
      <c r="KBN577"/>
      <c r="KBO577"/>
      <c r="KBP577"/>
      <c r="KBQ577"/>
      <c r="KBR577"/>
      <c r="KBS577"/>
      <c r="KBT577"/>
      <c r="KBU577"/>
      <c r="KBV577"/>
      <c r="KBW577"/>
      <c r="KBX577"/>
      <c r="KBY577"/>
      <c r="KBZ577"/>
      <c r="KCA577"/>
      <c r="KCB577"/>
      <c r="KCC577"/>
      <c r="KCD577"/>
      <c r="KCE577"/>
      <c r="KCF577"/>
      <c r="KCG577"/>
      <c r="KCH577"/>
      <c r="KCI577"/>
      <c r="KCJ577"/>
      <c r="KCK577"/>
      <c r="KCL577"/>
      <c r="KCM577"/>
      <c r="KCN577"/>
      <c r="KCO577"/>
      <c r="KCP577"/>
      <c r="KCQ577"/>
      <c r="KCR577"/>
      <c r="KCS577"/>
      <c r="KCT577"/>
      <c r="KCU577"/>
      <c r="KCV577"/>
      <c r="KCW577"/>
      <c r="KCX577"/>
      <c r="KCY577"/>
      <c r="KCZ577"/>
      <c r="KDA577"/>
      <c r="KDB577"/>
      <c r="KDC577"/>
      <c r="KDD577"/>
      <c r="KDE577"/>
      <c r="KDF577"/>
      <c r="KDG577"/>
      <c r="KDH577"/>
      <c r="KDI577"/>
      <c r="KDJ577"/>
      <c r="KDK577"/>
      <c r="KDL577"/>
      <c r="KDM577"/>
      <c r="KDN577"/>
      <c r="KDO577"/>
      <c r="KDP577"/>
      <c r="KDQ577"/>
      <c r="KDR577"/>
      <c r="KDS577"/>
      <c r="KDT577"/>
      <c r="KDU577"/>
      <c r="KDV577"/>
      <c r="KDW577"/>
      <c r="KDX577"/>
      <c r="KDY577"/>
      <c r="KDZ577"/>
      <c r="KEA577"/>
      <c r="KEB577"/>
      <c r="KEC577"/>
      <c r="KED577"/>
      <c r="KEE577"/>
      <c r="KEF577"/>
      <c r="KEG577"/>
      <c r="KEH577"/>
      <c r="KEI577"/>
      <c r="KEJ577"/>
      <c r="KEK577"/>
      <c r="KEL577"/>
      <c r="KEM577"/>
      <c r="KEN577"/>
      <c r="KEO577"/>
      <c r="KEP577"/>
      <c r="KEQ577"/>
      <c r="KER577"/>
      <c r="KES577"/>
      <c r="KET577"/>
      <c r="KEU577"/>
      <c r="KEV577"/>
      <c r="KEW577"/>
      <c r="KEX577"/>
      <c r="KEY577"/>
      <c r="KEZ577"/>
      <c r="KFA577"/>
      <c r="KFB577"/>
      <c r="KFC577"/>
      <c r="KFD577"/>
      <c r="KFE577"/>
      <c r="KFF577"/>
      <c r="KFG577"/>
      <c r="KFH577"/>
      <c r="KFI577"/>
      <c r="KFJ577"/>
      <c r="KFK577"/>
      <c r="KFL577"/>
      <c r="KFM577"/>
      <c r="KFN577"/>
      <c r="KFO577"/>
      <c r="KFP577"/>
      <c r="KFQ577"/>
      <c r="KFR577"/>
      <c r="KFS577"/>
      <c r="KFT577"/>
      <c r="KFU577"/>
      <c r="KFV577"/>
      <c r="KFW577"/>
      <c r="KFX577"/>
      <c r="KFY577"/>
      <c r="KFZ577"/>
      <c r="KGA577"/>
      <c r="KGB577"/>
      <c r="KGC577"/>
      <c r="KGD577"/>
      <c r="KGE577"/>
      <c r="KGF577"/>
      <c r="KGG577"/>
      <c r="KGH577"/>
      <c r="KGI577"/>
      <c r="KGJ577"/>
      <c r="KGK577"/>
      <c r="KGL577"/>
      <c r="KGM577"/>
      <c r="KGN577"/>
      <c r="KGO577"/>
      <c r="KGP577"/>
      <c r="KGQ577"/>
      <c r="KGR577"/>
      <c r="KGS577"/>
      <c r="KGT577"/>
      <c r="KGU577"/>
      <c r="KGV577"/>
      <c r="KGW577"/>
      <c r="KGX577"/>
      <c r="KGY577"/>
      <c r="KGZ577"/>
      <c r="KHA577"/>
      <c r="KHB577"/>
      <c r="KHC577"/>
      <c r="KHD577"/>
      <c r="KHE577"/>
      <c r="KHF577"/>
      <c r="KHG577"/>
      <c r="KHH577"/>
      <c r="KHI577"/>
      <c r="KHJ577"/>
      <c r="KHK577"/>
      <c r="KHL577"/>
      <c r="KHM577"/>
      <c r="KHN577"/>
      <c r="KHO577"/>
      <c r="KHP577"/>
      <c r="KHQ577"/>
      <c r="KHR577"/>
      <c r="KHS577"/>
      <c r="KHT577"/>
      <c r="KHU577"/>
      <c r="KHV577"/>
      <c r="KHW577"/>
      <c r="KHX577"/>
      <c r="KHY577"/>
      <c r="KHZ577"/>
      <c r="KIA577"/>
      <c r="KIB577"/>
      <c r="KIC577"/>
      <c r="KID577"/>
      <c r="KIE577"/>
      <c r="KIF577"/>
      <c r="KIG577"/>
      <c r="KIH577"/>
      <c r="KII577"/>
      <c r="KIJ577"/>
      <c r="KIK577"/>
      <c r="KIL577"/>
      <c r="KIM577"/>
      <c r="KIN577"/>
      <c r="KIO577"/>
      <c r="KIP577"/>
      <c r="KIQ577"/>
      <c r="KIR577"/>
      <c r="KIS577"/>
      <c r="KIT577"/>
      <c r="KIU577"/>
      <c r="KIV577"/>
      <c r="KIW577"/>
      <c r="KIX577"/>
      <c r="KIY577"/>
      <c r="KIZ577"/>
      <c r="KJA577"/>
      <c r="KJB577"/>
      <c r="KJC577"/>
      <c r="KJD577"/>
      <c r="KJE577"/>
      <c r="KJF577"/>
      <c r="KJG577"/>
      <c r="KJH577"/>
      <c r="KJI577"/>
      <c r="KJJ577"/>
      <c r="KJK577"/>
      <c r="KJL577"/>
      <c r="KJM577"/>
      <c r="KJN577"/>
      <c r="KJO577"/>
      <c r="KJP577"/>
      <c r="KJQ577"/>
      <c r="KJR577"/>
      <c r="KJS577"/>
      <c r="KJT577"/>
      <c r="KJU577"/>
      <c r="KJV577"/>
      <c r="KJW577"/>
      <c r="KJX577"/>
      <c r="KJY577"/>
      <c r="KJZ577"/>
      <c r="KKA577"/>
      <c r="KKB577"/>
      <c r="KKC577"/>
      <c r="KKD577"/>
      <c r="KKE577"/>
      <c r="KKF577"/>
      <c r="KKG577"/>
      <c r="KKH577"/>
      <c r="KKI577"/>
      <c r="KKJ577"/>
      <c r="KKK577"/>
      <c r="KKL577"/>
      <c r="KKM577"/>
      <c r="KKN577"/>
      <c r="KKO577"/>
      <c r="KKP577"/>
      <c r="KKQ577"/>
      <c r="KKR577"/>
      <c r="KKS577"/>
      <c r="KKT577"/>
      <c r="KKU577"/>
      <c r="KKV577"/>
      <c r="KKW577"/>
      <c r="KKX577"/>
      <c r="KKY577"/>
      <c r="KKZ577"/>
      <c r="KLA577"/>
      <c r="KLB577"/>
      <c r="KLC577"/>
      <c r="KLD577"/>
      <c r="KLE577"/>
      <c r="KLF577"/>
      <c r="KLG577"/>
      <c r="KLH577"/>
      <c r="KLI577"/>
      <c r="KLJ577"/>
      <c r="KLK577"/>
      <c r="KLL577"/>
      <c r="KLM577"/>
      <c r="KLN577"/>
      <c r="KLO577"/>
      <c r="KLP577"/>
      <c r="KLQ577"/>
      <c r="KLR577"/>
      <c r="KLS577"/>
      <c r="KLT577"/>
      <c r="KLU577"/>
      <c r="KLV577"/>
      <c r="KLW577"/>
      <c r="KLX577"/>
      <c r="KLY577"/>
      <c r="KLZ577"/>
      <c r="KMA577"/>
      <c r="KMB577"/>
      <c r="KMC577"/>
      <c r="KMD577"/>
      <c r="KME577"/>
      <c r="KMF577"/>
      <c r="KMG577"/>
      <c r="KMH577"/>
      <c r="KMI577"/>
      <c r="KMJ577"/>
      <c r="KMK577"/>
      <c r="KML577"/>
      <c r="KMM577"/>
      <c r="KMN577"/>
      <c r="KMO577"/>
      <c r="KMP577"/>
      <c r="KMQ577"/>
      <c r="KMR577"/>
      <c r="KMS577"/>
      <c r="KMT577"/>
      <c r="KMU577"/>
      <c r="KMV577"/>
      <c r="KMW577"/>
      <c r="KMX577"/>
      <c r="KMY577"/>
      <c r="KMZ577"/>
      <c r="KNA577"/>
      <c r="KNB577"/>
      <c r="KNC577"/>
      <c r="KND577"/>
      <c r="KNE577"/>
      <c r="KNF577"/>
      <c r="KNG577"/>
      <c r="KNH577"/>
      <c r="KNI577"/>
      <c r="KNJ577"/>
      <c r="KNK577"/>
      <c r="KNL577"/>
      <c r="KNM577"/>
      <c r="KNN577"/>
      <c r="KNO577"/>
      <c r="KNP577"/>
      <c r="KNQ577"/>
      <c r="KNR577"/>
      <c r="KNS577"/>
      <c r="KNT577"/>
      <c r="KNU577"/>
      <c r="KNV577"/>
      <c r="KNW577"/>
      <c r="KNX577"/>
      <c r="KNY577"/>
      <c r="KNZ577"/>
      <c r="KOA577"/>
      <c r="KOB577"/>
      <c r="KOC577"/>
      <c r="KOD577"/>
      <c r="KOE577"/>
      <c r="KOF577"/>
      <c r="KOG577"/>
      <c r="KOH577"/>
      <c r="KOI577"/>
      <c r="KOJ577"/>
      <c r="KOK577"/>
      <c r="KOL577"/>
      <c r="KOM577"/>
      <c r="KON577"/>
      <c r="KOO577"/>
      <c r="KOP577"/>
      <c r="KOQ577"/>
      <c r="KOR577"/>
      <c r="KOS577"/>
      <c r="KOT577"/>
      <c r="KOU577"/>
      <c r="KOV577"/>
      <c r="KOW577"/>
      <c r="KOX577"/>
      <c r="KOY577"/>
      <c r="KOZ577"/>
      <c r="KPA577"/>
      <c r="KPB577"/>
      <c r="KPC577"/>
      <c r="KPD577"/>
      <c r="KPE577"/>
      <c r="KPF577"/>
      <c r="KPG577"/>
      <c r="KPH577"/>
      <c r="KPI577"/>
      <c r="KPJ577"/>
      <c r="KPK577"/>
      <c r="KPL577"/>
      <c r="KPM577"/>
      <c r="KPN577"/>
      <c r="KPO577"/>
      <c r="KPP577"/>
      <c r="KPQ577"/>
      <c r="KPR577"/>
      <c r="KPS577"/>
      <c r="KPT577"/>
      <c r="KPU577"/>
      <c r="KPV577"/>
      <c r="KPW577"/>
      <c r="KPX577"/>
      <c r="KPY577"/>
      <c r="KPZ577"/>
      <c r="KQA577"/>
      <c r="KQB577"/>
      <c r="KQC577"/>
      <c r="KQD577"/>
      <c r="KQE577"/>
      <c r="KQF577"/>
      <c r="KQG577"/>
      <c r="KQH577"/>
      <c r="KQI577"/>
      <c r="KQJ577"/>
      <c r="KQK577"/>
      <c r="KQL577"/>
      <c r="KQM577"/>
      <c r="KQN577"/>
      <c r="KQO577"/>
      <c r="KQP577"/>
      <c r="KQQ577"/>
      <c r="KQR577"/>
      <c r="KQS577"/>
      <c r="KQT577"/>
      <c r="KQU577"/>
      <c r="KQV577"/>
      <c r="KQW577"/>
      <c r="KQX577"/>
      <c r="KQY577"/>
      <c r="KQZ577"/>
      <c r="KRA577"/>
      <c r="KRB577"/>
      <c r="KRC577"/>
      <c r="KRD577"/>
      <c r="KRE577"/>
      <c r="KRF577"/>
      <c r="KRG577"/>
      <c r="KRH577"/>
      <c r="KRI577"/>
      <c r="KRJ577"/>
      <c r="KRK577"/>
      <c r="KRL577"/>
      <c r="KRM577"/>
      <c r="KRN577"/>
      <c r="KRO577"/>
      <c r="KRP577"/>
      <c r="KRQ577"/>
      <c r="KRR577"/>
      <c r="KRS577"/>
      <c r="KRT577"/>
      <c r="KRU577"/>
      <c r="KRV577"/>
      <c r="KRW577"/>
      <c r="KRX577"/>
      <c r="KRY577"/>
      <c r="KRZ577"/>
      <c r="KSA577"/>
      <c r="KSB577"/>
      <c r="KSC577"/>
      <c r="KSD577"/>
      <c r="KSE577"/>
      <c r="KSF577"/>
      <c r="KSG577"/>
      <c r="KSH577"/>
      <c r="KSI577"/>
      <c r="KSJ577"/>
      <c r="KSK577"/>
      <c r="KSL577"/>
      <c r="KSM577"/>
      <c r="KSN577"/>
      <c r="KSO577"/>
      <c r="KSP577"/>
      <c r="KSQ577"/>
      <c r="KSR577"/>
      <c r="KSS577"/>
      <c r="KST577"/>
      <c r="KSU577"/>
      <c r="KSV577"/>
      <c r="KSW577"/>
      <c r="KSX577"/>
      <c r="KSY577"/>
      <c r="KSZ577"/>
      <c r="KTA577"/>
      <c r="KTB577"/>
      <c r="KTC577"/>
      <c r="KTD577"/>
      <c r="KTE577"/>
      <c r="KTF577"/>
      <c r="KTG577"/>
      <c r="KTH577"/>
      <c r="KTI577"/>
      <c r="KTJ577"/>
      <c r="KTK577"/>
      <c r="KTL577"/>
      <c r="KTM577"/>
      <c r="KTN577"/>
      <c r="KTO577"/>
      <c r="KTP577"/>
      <c r="KTQ577"/>
      <c r="KTR577"/>
      <c r="KTS577"/>
      <c r="KTT577"/>
      <c r="KTU577"/>
      <c r="KTV577"/>
      <c r="KTW577"/>
      <c r="KTX577"/>
      <c r="KTY577"/>
      <c r="KTZ577"/>
      <c r="KUA577"/>
      <c r="KUB577"/>
      <c r="KUC577"/>
      <c r="KUD577"/>
      <c r="KUE577"/>
      <c r="KUF577"/>
      <c r="KUG577"/>
      <c r="KUH577"/>
      <c r="KUI577"/>
      <c r="KUJ577"/>
      <c r="KUK577"/>
      <c r="KUL577"/>
      <c r="KUM577"/>
      <c r="KUN577"/>
      <c r="KUO577"/>
      <c r="KUP577"/>
      <c r="KUQ577"/>
      <c r="KUR577"/>
      <c r="KUS577"/>
      <c r="KUT577"/>
      <c r="KUU577"/>
      <c r="KUV577"/>
      <c r="KUW577"/>
      <c r="KUX577"/>
      <c r="KUY577"/>
      <c r="KUZ577"/>
      <c r="KVA577"/>
      <c r="KVB577"/>
      <c r="KVC577"/>
      <c r="KVD577"/>
      <c r="KVE577"/>
      <c r="KVF577"/>
      <c r="KVG577"/>
      <c r="KVH577"/>
      <c r="KVI577"/>
      <c r="KVJ577"/>
      <c r="KVK577"/>
      <c r="KVL577"/>
      <c r="KVM577"/>
      <c r="KVN577"/>
      <c r="KVO577"/>
      <c r="KVP577"/>
      <c r="KVQ577"/>
      <c r="KVR577"/>
      <c r="KVS577"/>
      <c r="KVT577"/>
      <c r="KVU577"/>
      <c r="KVV577"/>
      <c r="KVW577"/>
      <c r="KVX577"/>
      <c r="KVY577"/>
      <c r="KVZ577"/>
      <c r="KWA577"/>
      <c r="KWB577"/>
      <c r="KWC577"/>
      <c r="KWD577"/>
      <c r="KWE577"/>
      <c r="KWF577"/>
      <c r="KWG577"/>
      <c r="KWH577"/>
      <c r="KWI577"/>
      <c r="KWJ577"/>
      <c r="KWK577"/>
      <c r="KWL577"/>
      <c r="KWM577"/>
      <c r="KWN577"/>
      <c r="KWO577"/>
      <c r="KWP577"/>
      <c r="KWQ577"/>
      <c r="KWR577"/>
      <c r="KWS577"/>
      <c r="KWT577"/>
      <c r="KWU577"/>
      <c r="KWV577"/>
      <c r="KWW577"/>
      <c r="KWX577"/>
      <c r="KWY577"/>
      <c r="KWZ577"/>
      <c r="KXA577"/>
      <c r="KXB577"/>
      <c r="KXC577"/>
      <c r="KXD577"/>
      <c r="KXE577"/>
      <c r="KXF577"/>
      <c r="KXG577"/>
      <c r="KXH577"/>
      <c r="KXI577"/>
      <c r="KXJ577"/>
      <c r="KXK577"/>
      <c r="KXL577"/>
      <c r="KXM577"/>
      <c r="KXN577"/>
      <c r="KXO577"/>
      <c r="KXP577"/>
      <c r="KXQ577"/>
      <c r="KXR577"/>
      <c r="KXS577"/>
      <c r="KXT577"/>
      <c r="KXU577"/>
      <c r="KXV577"/>
      <c r="KXW577"/>
      <c r="KXX577"/>
      <c r="KXY577"/>
      <c r="KXZ577"/>
      <c r="KYA577"/>
      <c r="KYB577"/>
      <c r="KYC577"/>
      <c r="KYD577"/>
      <c r="KYE577"/>
      <c r="KYF577"/>
      <c r="KYG577"/>
      <c r="KYH577"/>
      <c r="KYI577"/>
      <c r="KYJ577"/>
      <c r="KYK577"/>
      <c r="KYL577"/>
      <c r="KYM577"/>
      <c r="KYN577"/>
      <c r="KYO577"/>
      <c r="KYP577"/>
      <c r="KYQ577"/>
      <c r="KYR577"/>
      <c r="KYS577"/>
      <c r="KYT577"/>
      <c r="KYU577"/>
      <c r="KYV577"/>
      <c r="KYW577"/>
      <c r="KYX577"/>
      <c r="KYY577"/>
      <c r="KYZ577"/>
      <c r="KZA577"/>
      <c r="KZB577"/>
      <c r="KZC577"/>
      <c r="KZD577"/>
      <c r="KZE577"/>
      <c r="KZF577"/>
      <c r="KZG577"/>
      <c r="KZH577"/>
      <c r="KZI577"/>
      <c r="KZJ577"/>
      <c r="KZK577"/>
      <c r="KZL577"/>
      <c r="KZM577"/>
      <c r="KZN577"/>
      <c r="KZO577"/>
      <c r="KZP577"/>
      <c r="KZQ577"/>
      <c r="KZR577"/>
      <c r="KZS577"/>
      <c r="KZT577"/>
      <c r="KZU577"/>
      <c r="KZV577"/>
      <c r="KZW577"/>
      <c r="KZX577"/>
      <c r="KZY577"/>
      <c r="KZZ577"/>
      <c r="LAA577"/>
      <c r="LAB577"/>
      <c r="LAC577"/>
      <c r="LAD577"/>
      <c r="LAE577"/>
      <c r="LAF577"/>
      <c r="LAG577"/>
      <c r="LAH577"/>
      <c r="LAI577"/>
      <c r="LAJ577"/>
      <c r="LAK577"/>
      <c r="LAL577"/>
      <c r="LAM577"/>
      <c r="LAN577"/>
      <c r="LAO577"/>
      <c r="LAP577"/>
      <c r="LAQ577"/>
      <c r="LAR577"/>
      <c r="LAS577"/>
      <c r="LAT577"/>
      <c r="LAU577"/>
      <c r="LAV577"/>
      <c r="LAW577"/>
      <c r="LAX577"/>
      <c r="LAY577"/>
      <c r="LAZ577"/>
      <c r="LBA577"/>
      <c r="LBB577"/>
      <c r="LBC577"/>
      <c r="LBD577"/>
      <c r="LBE577"/>
      <c r="LBF577"/>
      <c r="LBG577"/>
      <c r="LBH577"/>
      <c r="LBI577"/>
      <c r="LBJ577"/>
      <c r="LBK577"/>
      <c r="LBL577"/>
      <c r="LBM577"/>
      <c r="LBN577"/>
      <c r="LBO577"/>
      <c r="LBP577"/>
      <c r="LBQ577"/>
      <c r="LBR577"/>
      <c r="LBS577"/>
      <c r="LBT577"/>
      <c r="LBU577"/>
      <c r="LBV577"/>
      <c r="LBW577"/>
      <c r="LBX577"/>
      <c r="LBY577"/>
      <c r="LBZ577"/>
      <c r="LCA577"/>
      <c r="LCB577"/>
      <c r="LCC577"/>
      <c r="LCD577"/>
      <c r="LCE577"/>
      <c r="LCF577"/>
      <c r="LCG577"/>
      <c r="LCH577"/>
      <c r="LCI577"/>
      <c r="LCJ577"/>
      <c r="LCK577"/>
      <c r="LCL577"/>
      <c r="LCM577"/>
      <c r="LCN577"/>
      <c r="LCO577"/>
      <c r="LCP577"/>
      <c r="LCQ577"/>
      <c r="LCR577"/>
      <c r="LCS577"/>
      <c r="LCT577"/>
      <c r="LCU577"/>
      <c r="LCV577"/>
      <c r="LCW577"/>
      <c r="LCX577"/>
      <c r="LCY577"/>
      <c r="LCZ577"/>
      <c r="LDA577"/>
      <c r="LDB577"/>
      <c r="LDC577"/>
      <c r="LDD577"/>
      <c r="LDE577"/>
      <c r="LDF577"/>
      <c r="LDG577"/>
      <c r="LDH577"/>
      <c r="LDI577"/>
      <c r="LDJ577"/>
      <c r="LDK577"/>
      <c r="LDL577"/>
      <c r="LDM577"/>
      <c r="LDN577"/>
      <c r="LDO577"/>
      <c r="LDP577"/>
      <c r="LDQ577"/>
      <c r="LDR577"/>
      <c r="LDS577"/>
      <c r="LDT577"/>
      <c r="LDU577"/>
      <c r="LDV577"/>
      <c r="LDW577"/>
      <c r="LDX577"/>
      <c r="LDY577"/>
      <c r="LDZ577"/>
      <c r="LEA577"/>
      <c r="LEB577"/>
      <c r="LEC577"/>
      <c r="LED577"/>
      <c r="LEE577"/>
      <c r="LEF577"/>
      <c r="LEG577"/>
      <c r="LEH577"/>
      <c r="LEI577"/>
      <c r="LEJ577"/>
      <c r="LEK577"/>
      <c r="LEL577"/>
      <c r="LEM577"/>
      <c r="LEN577"/>
      <c r="LEO577"/>
      <c r="LEP577"/>
      <c r="LEQ577"/>
      <c r="LER577"/>
      <c r="LES577"/>
      <c r="LET577"/>
      <c r="LEU577"/>
      <c r="LEV577"/>
      <c r="LEW577"/>
      <c r="LEX577"/>
      <c r="LEY577"/>
      <c r="LEZ577"/>
      <c r="LFA577"/>
      <c r="LFB577"/>
      <c r="LFC577"/>
      <c r="LFD577"/>
      <c r="LFE577"/>
      <c r="LFF577"/>
      <c r="LFG577"/>
      <c r="LFH577"/>
      <c r="LFI577"/>
      <c r="LFJ577"/>
      <c r="LFK577"/>
      <c r="LFL577"/>
      <c r="LFM577"/>
      <c r="LFN577"/>
      <c r="LFO577"/>
      <c r="LFP577"/>
      <c r="LFQ577"/>
      <c r="LFR577"/>
      <c r="LFS577"/>
      <c r="LFT577"/>
      <c r="LFU577"/>
      <c r="LFV577"/>
      <c r="LFW577"/>
      <c r="LFX577"/>
      <c r="LFY577"/>
      <c r="LFZ577"/>
      <c r="LGA577"/>
      <c r="LGB577"/>
      <c r="LGC577"/>
      <c r="LGD577"/>
      <c r="LGE577"/>
      <c r="LGF577"/>
      <c r="LGG577"/>
      <c r="LGH577"/>
      <c r="LGI577"/>
      <c r="LGJ577"/>
      <c r="LGK577"/>
      <c r="LGL577"/>
      <c r="LGM577"/>
      <c r="LGN577"/>
      <c r="LGO577"/>
      <c r="LGP577"/>
      <c r="LGQ577"/>
      <c r="LGR577"/>
      <c r="LGS577"/>
      <c r="LGT577"/>
      <c r="LGU577"/>
      <c r="LGV577"/>
      <c r="LGW577"/>
      <c r="LGX577"/>
      <c r="LGY577"/>
      <c r="LGZ577"/>
      <c r="LHA577"/>
      <c r="LHB577"/>
      <c r="LHC577"/>
      <c r="LHD577"/>
      <c r="LHE577"/>
      <c r="LHF577"/>
      <c r="LHG577"/>
      <c r="LHH577"/>
      <c r="LHI577"/>
      <c r="LHJ577"/>
      <c r="LHK577"/>
      <c r="LHL577"/>
      <c r="LHM577"/>
      <c r="LHN577"/>
      <c r="LHO577"/>
      <c r="LHP577"/>
      <c r="LHQ577"/>
      <c r="LHR577"/>
      <c r="LHS577"/>
      <c r="LHT577"/>
      <c r="LHU577"/>
      <c r="LHV577"/>
      <c r="LHW577"/>
      <c r="LHX577"/>
      <c r="LHY577"/>
      <c r="LHZ577"/>
      <c r="LIA577"/>
      <c r="LIB577"/>
      <c r="LIC577"/>
      <c r="LID577"/>
      <c r="LIE577"/>
      <c r="LIF577"/>
      <c r="LIG577"/>
      <c r="LIH577"/>
      <c r="LII577"/>
      <c r="LIJ577"/>
      <c r="LIK577"/>
      <c r="LIL577"/>
      <c r="LIM577"/>
      <c r="LIN577"/>
      <c r="LIO577"/>
      <c r="LIP577"/>
      <c r="LIQ577"/>
      <c r="LIR577"/>
      <c r="LIS577"/>
      <c r="LIT577"/>
      <c r="LIU577"/>
      <c r="LIV577"/>
      <c r="LIW577"/>
      <c r="LIX577"/>
      <c r="LIY577"/>
      <c r="LIZ577"/>
      <c r="LJA577"/>
      <c r="LJB577"/>
      <c r="LJC577"/>
      <c r="LJD577"/>
      <c r="LJE577"/>
      <c r="LJF577"/>
      <c r="LJG577"/>
      <c r="LJH577"/>
      <c r="LJI577"/>
      <c r="LJJ577"/>
      <c r="LJK577"/>
      <c r="LJL577"/>
      <c r="LJM577"/>
      <c r="LJN577"/>
      <c r="LJO577"/>
      <c r="LJP577"/>
      <c r="LJQ577"/>
      <c r="LJR577"/>
      <c r="LJS577"/>
      <c r="LJT577"/>
      <c r="LJU577"/>
      <c r="LJV577"/>
      <c r="LJW577"/>
      <c r="LJX577"/>
      <c r="LJY577"/>
      <c r="LJZ577"/>
      <c r="LKA577"/>
      <c r="LKB577"/>
      <c r="LKC577"/>
      <c r="LKD577"/>
      <c r="LKE577"/>
      <c r="LKF577"/>
      <c r="LKG577"/>
      <c r="LKH577"/>
      <c r="LKI577"/>
      <c r="LKJ577"/>
      <c r="LKK577"/>
      <c r="LKL577"/>
      <c r="LKM577"/>
      <c r="LKN577"/>
      <c r="LKO577"/>
      <c r="LKP577"/>
      <c r="LKQ577"/>
      <c r="LKR577"/>
      <c r="LKS577"/>
      <c r="LKT577"/>
      <c r="LKU577"/>
      <c r="LKV577"/>
      <c r="LKW577"/>
      <c r="LKX577"/>
      <c r="LKY577"/>
      <c r="LKZ577"/>
      <c r="LLA577"/>
      <c r="LLB577"/>
      <c r="LLC577"/>
      <c r="LLD577"/>
      <c r="LLE577"/>
      <c r="LLF577"/>
      <c r="LLG577"/>
      <c r="LLH577"/>
      <c r="LLI577"/>
      <c r="LLJ577"/>
      <c r="LLK577"/>
      <c r="LLL577"/>
      <c r="LLM577"/>
      <c r="LLN577"/>
      <c r="LLO577"/>
      <c r="LLP577"/>
      <c r="LLQ577"/>
      <c r="LLR577"/>
      <c r="LLS577"/>
      <c r="LLT577"/>
      <c r="LLU577"/>
      <c r="LLV577"/>
      <c r="LLW577"/>
      <c r="LLX577"/>
      <c r="LLY577"/>
      <c r="LLZ577"/>
      <c r="LMA577"/>
      <c r="LMB577"/>
      <c r="LMC577"/>
      <c r="LMD577"/>
      <c r="LME577"/>
      <c r="LMF577"/>
      <c r="LMG577"/>
      <c r="LMH577"/>
      <c r="LMI577"/>
      <c r="LMJ577"/>
      <c r="LMK577"/>
      <c r="LML577"/>
      <c r="LMM577"/>
      <c r="LMN577"/>
      <c r="LMO577"/>
      <c r="LMP577"/>
      <c r="LMQ577"/>
      <c r="LMR577"/>
      <c r="LMS577"/>
      <c r="LMT577"/>
      <c r="LMU577"/>
      <c r="LMV577"/>
      <c r="LMW577"/>
      <c r="LMX577"/>
      <c r="LMY577"/>
      <c r="LMZ577"/>
      <c r="LNA577"/>
      <c r="LNB577"/>
      <c r="LNC577"/>
      <c r="LND577"/>
      <c r="LNE577"/>
      <c r="LNF577"/>
      <c r="LNG577"/>
      <c r="LNH577"/>
      <c r="LNI577"/>
      <c r="LNJ577"/>
      <c r="LNK577"/>
      <c r="LNL577"/>
      <c r="LNM577"/>
      <c r="LNN577"/>
      <c r="LNO577"/>
      <c r="LNP577"/>
      <c r="LNQ577"/>
      <c r="LNR577"/>
      <c r="LNS577"/>
      <c r="LNT577"/>
      <c r="LNU577"/>
      <c r="LNV577"/>
      <c r="LNW577"/>
      <c r="LNX577"/>
      <c r="LNY577"/>
      <c r="LNZ577"/>
      <c r="LOA577"/>
      <c r="LOB577"/>
      <c r="LOC577"/>
      <c r="LOD577"/>
      <c r="LOE577"/>
      <c r="LOF577"/>
      <c r="LOG577"/>
      <c r="LOH577"/>
      <c r="LOI577"/>
      <c r="LOJ577"/>
      <c r="LOK577"/>
      <c r="LOL577"/>
      <c r="LOM577"/>
      <c r="LON577"/>
      <c r="LOO577"/>
      <c r="LOP577"/>
      <c r="LOQ577"/>
      <c r="LOR577"/>
      <c r="LOS577"/>
      <c r="LOT577"/>
      <c r="LOU577"/>
      <c r="LOV577"/>
      <c r="LOW577"/>
      <c r="LOX577"/>
      <c r="LOY577"/>
      <c r="LOZ577"/>
      <c r="LPA577"/>
      <c r="LPB577"/>
      <c r="LPC577"/>
      <c r="LPD577"/>
      <c r="LPE577"/>
      <c r="LPF577"/>
      <c r="LPG577"/>
      <c r="LPH577"/>
      <c r="LPI577"/>
      <c r="LPJ577"/>
      <c r="LPK577"/>
      <c r="LPL577"/>
      <c r="LPM577"/>
      <c r="LPN577"/>
      <c r="LPO577"/>
      <c r="LPP577"/>
      <c r="LPQ577"/>
      <c r="LPR577"/>
      <c r="LPS577"/>
      <c r="LPT577"/>
      <c r="LPU577"/>
      <c r="LPV577"/>
      <c r="LPW577"/>
      <c r="LPX577"/>
      <c r="LPY577"/>
      <c r="LPZ577"/>
      <c r="LQA577"/>
      <c r="LQB577"/>
      <c r="LQC577"/>
      <c r="LQD577"/>
      <c r="LQE577"/>
      <c r="LQF577"/>
      <c r="LQG577"/>
      <c r="LQH577"/>
      <c r="LQI577"/>
      <c r="LQJ577"/>
      <c r="LQK577"/>
      <c r="LQL577"/>
      <c r="LQM577"/>
      <c r="LQN577"/>
      <c r="LQO577"/>
      <c r="LQP577"/>
      <c r="LQQ577"/>
      <c r="LQR577"/>
      <c r="LQS577"/>
      <c r="LQT577"/>
      <c r="LQU577"/>
      <c r="LQV577"/>
      <c r="LQW577"/>
      <c r="LQX577"/>
      <c r="LQY577"/>
      <c r="LQZ577"/>
      <c r="LRA577"/>
      <c r="LRB577"/>
      <c r="LRC577"/>
      <c r="LRD577"/>
      <c r="LRE577"/>
      <c r="LRF577"/>
      <c r="LRG577"/>
      <c r="LRH577"/>
      <c r="LRI577"/>
      <c r="LRJ577"/>
      <c r="LRK577"/>
      <c r="LRL577"/>
      <c r="LRM577"/>
      <c r="LRN577"/>
      <c r="LRO577"/>
      <c r="LRP577"/>
      <c r="LRQ577"/>
      <c r="LRR577"/>
      <c r="LRS577"/>
      <c r="LRT577"/>
      <c r="LRU577"/>
      <c r="LRV577"/>
      <c r="LRW577"/>
      <c r="LRX577"/>
      <c r="LRY577"/>
      <c r="LRZ577"/>
      <c r="LSA577"/>
      <c r="LSB577"/>
      <c r="LSC577"/>
      <c r="LSD577"/>
      <c r="LSE577"/>
      <c r="LSF577"/>
      <c r="LSG577"/>
      <c r="LSH577"/>
      <c r="LSI577"/>
      <c r="LSJ577"/>
      <c r="LSK577"/>
      <c r="LSL577"/>
      <c r="LSM577"/>
      <c r="LSN577"/>
      <c r="LSO577"/>
      <c r="LSP577"/>
      <c r="LSQ577"/>
      <c r="LSR577"/>
      <c r="LSS577"/>
      <c r="LST577"/>
      <c r="LSU577"/>
      <c r="LSV577"/>
      <c r="LSW577"/>
      <c r="LSX577"/>
      <c r="LSY577"/>
      <c r="LSZ577"/>
      <c r="LTA577"/>
      <c r="LTB577"/>
      <c r="LTC577"/>
      <c r="LTD577"/>
      <c r="LTE577"/>
      <c r="LTF577"/>
      <c r="LTG577"/>
      <c r="LTH577"/>
      <c r="LTI577"/>
      <c r="LTJ577"/>
      <c r="LTK577"/>
      <c r="LTL577"/>
      <c r="LTM577"/>
      <c r="LTN577"/>
      <c r="LTO577"/>
      <c r="LTP577"/>
      <c r="LTQ577"/>
      <c r="LTR577"/>
      <c r="LTS577"/>
      <c r="LTT577"/>
      <c r="LTU577"/>
      <c r="LTV577"/>
      <c r="LTW577"/>
      <c r="LTX577"/>
      <c r="LTY577"/>
      <c r="LTZ577"/>
      <c r="LUA577"/>
      <c r="LUB577"/>
      <c r="LUC577"/>
      <c r="LUD577"/>
      <c r="LUE577"/>
      <c r="LUF577"/>
      <c r="LUG577"/>
      <c r="LUH577"/>
      <c r="LUI577"/>
      <c r="LUJ577"/>
      <c r="LUK577"/>
      <c r="LUL577"/>
      <c r="LUM577"/>
      <c r="LUN577"/>
      <c r="LUO577"/>
      <c r="LUP577"/>
      <c r="LUQ577"/>
      <c r="LUR577"/>
      <c r="LUS577"/>
      <c r="LUT577"/>
      <c r="LUU577"/>
      <c r="LUV577"/>
      <c r="LUW577"/>
      <c r="LUX577"/>
      <c r="LUY577"/>
      <c r="LUZ577"/>
      <c r="LVA577"/>
      <c r="LVB577"/>
      <c r="LVC577"/>
      <c r="LVD577"/>
      <c r="LVE577"/>
      <c r="LVF577"/>
      <c r="LVG577"/>
      <c r="LVH577"/>
      <c r="LVI577"/>
      <c r="LVJ577"/>
      <c r="LVK577"/>
      <c r="LVL577"/>
      <c r="LVM577"/>
      <c r="LVN577"/>
      <c r="LVO577"/>
      <c r="LVP577"/>
      <c r="LVQ577"/>
      <c r="LVR577"/>
      <c r="LVS577"/>
      <c r="LVT577"/>
      <c r="LVU577"/>
      <c r="LVV577"/>
      <c r="LVW577"/>
      <c r="LVX577"/>
      <c r="LVY577"/>
      <c r="LVZ577"/>
      <c r="LWA577"/>
      <c r="LWB577"/>
      <c r="LWC577"/>
      <c r="LWD577"/>
      <c r="LWE577"/>
      <c r="LWF577"/>
      <c r="LWG577"/>
      <c r="LWH577"/>
      <c r="LWI577"/>
      <c r="LWJ577"/>
      <c r="LWK577"/>
      <c r="LWL577"/>
      <c r="LWM577"/>
      <c r="LWN577"/>
      <c r="LWO577"/>
      <c r="LWP577"/>
      <c r="LWQ577"/>
      <c r="LWR577"/>
      <c r="LWS577"/>
      <c r="LWT577"/>
      <c r="LWU577"/>
      <c r="LWV577"/>
      <c r="LWW577"/>
      <c r="LWX577"/>
      <c r="LWY577"/>
      <c r="LWZ577"/>
      <c r="LXA577"/>
      <c r="LXB577"/>
      <c r="LXC577"/>
      <c r="LXD577"/>
      <c r="LXE577"/>
      <c r="LXF577"/>
      <c r="LXG577"/>
      <c r="LXH577"/>
      <c r="LXI577"/>
      <c r="LXJ577"/>
      <c r="LXK577"/>
      <c r="LXL577"/>
      <c r="LXM577"/>
      <c r="LXN577"/>
      <c r="LXO577"/>
      <c r="LXP577"/>
      <c r="LXQ577"/>
      <c r="LXR577"/>
      <c r="LXS577"/>
      <c r="LXT577"/>
      <c r="LXU577"/>
      <c r="LXV577"/>
      <c r="LXW577"/>
      <c r="LXX577"/>
      <c r="LXY577"/>
      <c r="LXZ577"/>
      <c r="LYA577"/>
      <c r="LYB577"/>
      <c r="LYC577"/>
      <c r="LYD577"/>
      <c r="LYE577"/>
      <c r="LYF577"/>
      <c r="LYG577"/>
      <c r="LYH577"/>
      <c r="LYI577"/>
      <c r="LYJ577"/>
      <c r="LYK577"/>
      <c r="LYL577"/>
      <c r="LYM577"/>
      <c r="LYN577"/>
      <c r="LYO577"/>
      <c r="LYP577"/>
      <c r="LYQ577"/>
      <c r="LYR577"/>
      <c r="LYS577"/>
      <c r="LYT577"/>
      <c r="LYU577"/>
      <c r="LYV577"/>
      <c r="LYW577"/>
      <c r="LYX577"/>
      <c r="LYY577"/>
      <c r="LYZ577"/>
      <c r="LZA577"/>
      <c r="LZB577"/>
      <c r="LZC577"/>
      <c r="LZD577"/>
      <c r="LZE577"/>
      <c r="LZF577"/>
      <c r="LZG577"/>
      <c r="LZH577"/>
      <c r="LZI577"/>
      <c r="LZJ577"/>
      <c r="LZK577"/>
      <c r="LZL577"/>
      <c r="LZM577"/>
      <c r="LZN577"/>
      <c r="LZO577"/>
      <c r="LZP577"/>
      <c r="LZQ577"/>
      <c r="LZR577"/>
      <c r="LZS577"/>
      <c r="LZT577"/>
      <c r="LZU577"/>
      <c r="LZV577"/>
      <c r="LZW577"/>
      <c r="LZX577"/>
      <c r="LZY577"/>
      <c r="LZZ577"/>
      <c r="MAA577"/>
      <c r="MAB577"/>
      <c r="MAC577"/>
      <c r="MAD577"/>
      <c r="MAE577"/>
      <c r="MAF577"/>
      <c r="MAG577"/>
      <c r="MAH577"/>
      <c r="MAI577"/>
      <c r="MAJ577"/>
      <c r="MAK577"/>
      <c r="MAL577"/>
      <c r="MAM577"/>
      <c r="MAN577"/>
      <c r="MAO577"/>
      <c r="MAP577"/>
      <c r="MAQ577"/>
      <c r="MAR577"/>
      <c r="MAS577"/>
      <c r="MAT577"/>
      <c r="MAU577"/>
      <c r="MAV577"/>
      <c r="MAW577"/>
      <c r="MAX577"/>
      <c r="MAY577"/>
      <c r="MAZ577"/>
      <c r="MBA577"/>
      <c r="MBB577"/>
      <c r="MBC577"/>
      <c r="MBD577"/>
      <c r="MBE577"/>
      <c r="MBF577"/>
      <c r="MBG577"/>
      <c r="MBH577"/>
      <c r="MBI577"/>
      <c r="MBJ577"/>
      <c r="MBK577"/>
      <c r="MBL577"/>
      <c r="MBM577"/>
      <c r="MBN577"/>
      <c r="MBO577"/>
      <c r="MBP577"/>
      <c r="MBQ577"/>
      <c r="MBR577"/>
      <c r="MBS577"/>
      <c r="MBT577"/>
      <c r="MBU577"/>
      <c r="MBV577"/>
      <c r="MBW577"/>
      <c r="MBX577"/>
      <c r="MBY577"/>
      <c r="MBZ577"/>
      <c r="MCA577"/>
      <c r="MCB577"/>
      <c r="MCC577"/>
      <c r="MCD577"/>
      <c r="MCE577"/>
      <c r="MCF577"/>
      <c r="MCG577"/>
      <c r="MCH577"/>
      <c r="MCI577"/>
      <c r="MCJ577"/>
      <c r="MCK577"/>
      <c r="MCL577"/>
      <c r="MCM577"/>
      <c r="MCN577"/>
      <c r="MCO577"/>
      <c r="MCP577"/>
      <c r="MCQ577"/>
      <c r="MCR577"/>
      <c r="MCS577"/>
      <c r="MCT577"/>
      <c r="MCU577"/>
      <c r="MCV577"/>
      <c r="MCW577"/>
      <c r="MCX577"/>
      <c r="MCY577"/>
      <c r="MCZ577"/>
      <c r="MDA577"/>
      <c r="MDB577"/>
      <c r="MDC577"/>
      <c r="MDD577"/>
      <c r="MDE577"/>
      <c r="MDF577"/>
      <c r="MDG577"/>
      <c r="MDH577"/>
      <c r="MDI577"/>
      <c r="MDJ577"/>
      <c r="MDK577"/>
      <c r="MDL577"/>
      <c r="MDM577"/>
      <c r="MDN577"/>
      <c r="MDO577"/>
      <c r="MDP577"/>
      <c r="MDQ577"/>
      <c r="MDR577"/>
      <c r="MDS577"/>
      <c r="MDT577"/>
      <c r="MDU577"/>
      <c r="MDV577"/>
      <c r="MDW577"/>
      <c r="MDX577"/>
      <c r="MDY577"/>
      <c r="MDZ577"/>
      <c r="MEA577"/>
      <c r="MEB577"/>
      <c r="MEC577"/>
      <c r="MED577"/>
      <c r="MEE577"/>
      <c r="MEF577"/>
      <c r="MEG577"/>
      <c r="MEH577"/>
      <c r="MEI577"/>
      <c r="MEJ577"/>
      <c r="MEK577"/>
      <c r="MEL577"/>
      <c r="MEM577"/>
      <c r="MEN577"/>
      <c r="MEO577"/>
      <c r="MEP577"/>
      <c r="MEQ577"/>
      <c r="MER577"/>
      <c r="MES577"/>
      <c r="MET577"/>
      <c r="MEU577"/>
      <c r="MEV577"/>
      <c r="MEW577"/>
      <c r="MEX577"/>
      <c r="MEY577"/>
      <c r="MEZ577"/>
      <c r="MFA577"/>
      <c r="MFB577"/>
      <c r="MFC577"/>
      <c r="MFD577"/>
      <c r="MFE577"/>
      <c r="MFF577"/>
      <c r="MFG577"/>
      <c r="MFH577"/>
      <c r="MFI577"/>
      <c r="MFJ577"/>
      <c r="MFK577"/>
      <c r="MFL577"/>
      <c r="MFM577"/>
      <c r="MFN577"/>
      <c r="MFO577"/>
      <c r="MFP577"/>
      <c r="MFQ577"/>
      <c r="MFR577"/>
      <c r="MFS577"/>
      <c r="MFT577"/>
      <c r="MFU577"/>
      <c r="MFV577"/>
      <c r="MFW577"/>
      <c r="MFX577"/>
      <c r="MFY577"/>
      <c r="MFZ577"/>
      <c r="MGA577"/>
      <c r="MGB577"/>
      <c r="MGC577"/>
      <c r="MGD577"/>
      <c r="MGE577"/>
      <c r="MGF577"/>
      <c r="MGG577"/>
      <c r="MGH577"/>
      <c r="MGI577"/>
      <c r="MGJ577"/>
      <c r="MGK577"/>
      <c r="MGL577"/>
      <c r="MGM577"/>
      <c r="MGN577"/>
      <c r="MGO577"/>
      <c r="MGP577"/>
      <c r="MGQ577"/>
      <c r="MGR577"/>
      <c r="MGS577"/>
      <c r="MGT577"/>
      <c r="MGU577"/>
      <c r="MGV577"/>
      <c r="MGW577"/>
      <c r="MGX577"/>
      <c r="MGY577"/>
      <c r="MGZ577"/>
      <c r="MHA577"/>
      <c r="MHB577"/>
      <c r="MHC577"/>
      <c r="MHD577"/>
      <c r="MHE577"/>
      <c r="MHF577"/>
      <c r="MHG577"/>
      <c r="MHH577"/>
      <c r="MHI577"/>
      <c r="MHJ577"/>
      <c r="MHK577"/>
      <c r="MHL577"/>
      <c r="MHM577"/>
      <c r="MHN577"/>
      <c r="MHO577"/>
      <c r="MHP577"/>
      <c r="MHQ577"/>
      <c r="MHR577"/>
      <c r="MHS577"/>
      <c r="MHT577"/>
      <c r="MHU577"/>
      <c r="MHV577"/>
      <c r="MHW577"/>
      <c r="MHX577"/>
      <c r="MHY577"/>
      <c r="MHZ577"/>
      <c r="MIA577"/>
      <c r="MIB577"/>
      <c r="MIC577"/>
      <c r="MID577"/>
      <c r="MIE577"/>
      <c r="MIF577"/>
      <c r="MIG577"/>
      <c r="MIH577"/>
      <c r="MII577"/>
      <c r="MIJ577"/>
      <c r="MIK577"/>
      <c r="MIL577"/>
      <c r="MIM577"/>
      <c r="MIN577"/>
      <c r="MIO577"/>
      <c r="MIP577"/>
      <c r="MIQ577"/>
      <c r="MIR577"/>
      <c r="MIS577"/>
      <c r="MIT577"/>
      <c r="MIU577"/>
      <c r="MIV577"/>
      <c r="MIW577"/>
      <c r="MIX577"/>
      <c r="MIY577"/>
      <c r="MIZ577"/>
      <c r="MJA577"/>
      <c r="MJB577"/>
      <c r="MJC577"/>
      <c r="MJD577"/>
      <c r="MJE577"/>
      <c r="MJF577"/>
      <c r="MJG577"/>
      <c r="MJH577"/>
      <c r="MJI577"/>
      <c r="MJJ577"/>
      <c r="MJK577"/>
      <c r="MJL577"/>
      <c r="MJM577"/>
      <c r="MJN577"/>
      <c r="MJO577"/>
      <c r="MJP577"/>
      <c r="MJQ577"/>
      <c r="MJR577"/>
      <c r="MJS577"/>
      <c r="MJT577"/>
      <c r="MJU577"/>
      <c r="MJV577"/>
      <c r="MJW577"/>
      <c r="MJX577"/>
      <c r="MJY577"/>
      <c r="MJZ577"/>
      <c r="MKA577"/>
      <c r="MKB577"/>
      <c r="MKC577"/>
      <c r="MKD577"/>
      <c r="MKE577"/>
      <c r="MKF577"/>
      <c r="MKG577"/>
      <c r="MKH577"/>
      <c r="MKI577"/>
      <c r="MKJ577"/>
      <c r="MKK577"/>
      <c r="MKL577"/>
      <c r="MKM577"/>
      <c r="MKN577"/>
      <c r="MKO577"/>
      <c r="MKP577"/>
      <c r="MKQ577"/>
      <c r="MKR577"/>
      <c r="MKS577"/>
      <c r="MKT577"/>
      <c r="MKU577"/>
      <c r="MKV577"/>
      <c r="MKW577"/>
      <c r="MKX577"/>
      <c r="MKY577"/>
      <c r="MKZ577"/>
      <c r="MLA577"/>
      <c r="MLB577"/>
      <c r="MLC577"/>
      <c r="MLD577"/>
      <c r="MLE577"/>
      <c r="MLF577"/>
      <c r="MLG577"/>
      <c r="MLH577"/>
      <c r="MLI577"/>
      <c r="MLJ577"/>
      <c r="MLK577"/>
      <c r="MLL577"/>
      <c r="MLM577"/>
      <c r="MLN577"/>
      <c r="MLO577"/>
      <c r="MLP577"/>
      <c r="MLQ577"/>
      <c r="MLR577"/>
      <c r="MLS577"/>
      <c r="MLT577"/>
      <c r="MLU577"/>
      <c r="MLV577"/>
      <c r="MLW577"/>
      <c r="MLX577"/>
      <c r="MLY577"/>
      <c r="MLZ577"/>
      <c r="MMA577"/>
      <c r="MMB577"/>
      <c r="MMC577"/>
      <c r="MMD577"/>
      <c r="MME577"/>
      <c r="MMF577"/>
      <c r="MMG577"/>
      <c r="MMH577"/>
      <c r="MMI577"/>
      <c r="MMJ577"/>
      <c r="MMK577"/>
      <c r="MML577"/>
      <c r="MMM577"/>
      <c r="MMN577"/>
      <c r="MMO577"/>
      <c r="MMP577"/>
      <c r="MMQ577"/>
      <c r="MMR577"/>
      <c r="MMS577"/>
      <c r="MMT577"/>
      <c r="MMU577"/>
      <c r="MMV577"/>
      <c r="MMW577"/>
      <c r="MMX577"/>
      <c r="MMY577"/>
      <c r="MMZ577"/>
      <c r="MNA577"/>
      <c r="MNB577"/>
      <c r="MNC577"/>
      <c r="MND577"/>
      <c r="MNE577"/>
      <c r="MNF577"/>
      <c r="MNG577"/>
      <c r="MNH577"/>
      <c r="MNI577"/>
      <c r="MNJ577"/>
      <c r="MNK577"/>
      <c r="MNL577"/>
      <c r="MNM577"/>
      <c r="MNN577"/>
      <c r="MNO577"/>
      <c r="MNP577"/>
      <c r="MNQ577"/>
      <c r="MNR577"/>
      <c r="MNS577"/>
      <c r="MNT577"/>
      <c r="MNU577"/>
      <c r="MNV577"/>
      <c r="MNW577"/>
      <c r="MNX577"/>
      <c r="MNY577"/>
      <c r="MNZ577"/>
      <c r="MOA577"/>
      <c r="MOB577"/>
      <c r="MOC577"/>
      <c r="MOD577"/>
      <c r="MOE577"/>
      <c r="MOF577"/>
      <c r="MOG577"/>
      <c r="MOH577"/>
      <c r="MOI577"/>
      <c r="MOJ577"/>
      <c r="MOK577"/>
      <c r="MOL577"/>
      <c r="MOM577"/>
      <c r="MON577"/>
      <c r="MOO577"/>
      <c r="MOP577"/>
      <c r="MOQ577"/>
      <c r="MOR577"/>
      <c r="MOS577"/>
      <c r="MOT577"/>
      <c r="MOU577"/>
      <c r="MOV577"/>
      <c r="MOW577"/>
      <c r="MOX577"/>
      <c r="MOY577"/>
      <c r="MOZ577"/>
      <c r="MPA577"/>
      <c r="MPB577"/>
      <c r="MPC577"/>
      <c r="MPD577"/>
      <c r="MPE577"/>
      <c r="MPF577"/>
      <c r="MPG577"/>
      <c r="MPH577"/>
      <c r="MPI577"/>
      <c r="MPJ577"/>
      <c r="MPK577"/>
      <c r="MPL577"/>
      <c r="MPM577"/>
      <c r="MPN577"/>
      <c r="MPO577"/>
      <c r="MPP577"/>
      <c r="MPQ577"/>
      <c r="MPR577"/>
      <c r="MPS577"/>
      <c r="MPT577"/>
      <c r="MPU577"/>
      <c r="MPV577"/>
      <c r="MPW577"/>
      <c r="MPX577"/>
      <c r="MPY577"/>
      <c r="MPZ577"/>
      <c r="MQA577"/>
      <c r="MQB577"/>
      <c r="MQC577"/>
      <c r="MQD577"/>
      <c r="MQE577"/>
      <c r="MQF577"/>
      <c r="MQG577"/>
      <c r="MQH577"/>
      <c r="MQI577"/>
      <c r="MQJ577"/>
      <c r="MQK577"/>
      <c r="MQL577"/>
      <c r="MQM577"/>
      <c r="MQN577"/>
      <c r="MQO577"/>
      <c r="MQP577"/>
      <c r="MQQ577"/>
      <c r="MQR577"/>
      <c r="MQS577"/>
      <c r="MQT577"/>
      <c r="MQU577"/>
      <c r="MQV577"/>
      <c r="MQW577"/>
      <c r="MQX577"/>
      <c r="MQY577"/>
      <c r="MQZ577"/>
      <c r="MRA577"/>
      <c r="MRB577"/>
      <c r="MRC577"/>
      <c r="MRD577"/>
      <c r="MRE577"/>
      <c r="MRF577"/>
      <c r="MRG577"/>
      <c r="MRH577"/>
      <c r="MRI577"/>
      <c r="MRJ577"/>
      <c r="MRK577"/>
      <c r="MRL577"/>
      <c r="MRM577"/>
      <c r="MRN577"/>
      <c r="MRO577"/>
      <c r="MRP577"/>
      <c r="MRQ577"/>
      <c r="MRR577"/>
      <c r="MRS577"/>
      <c r="MRT577"/>
      <c r="MRU577"/>
      <c r="MRV577"/>
      <c r="MRW577"/>
      <c r="MRX577"/>
      <c r="MRY577"/>
      <c r="MRZ577"/>
      <c r="MSA577"/>
      <c r="MSB577"/>
      <c r="MSC577"/>
      <c r="MSD577"/>
      <c r="MSE577"/>
      <c r="MSF577"/>
      <c r="MSG577"/>
      <c r="MSH577"/>
      <c r="MSI577"/>
      <c r="MSJ577"/>
      <c r="MSK577"/>
      <c r="MSL577"/>
      <c r="MSM577"/>
      <c r="MSN577"/>
      <c r="MSO577"/>
      <c r="MSP577"/>
      <c r="MSQ577"/>
      <c r="MSR577"/>
      <c r="MSS577"/>
      <c r="MST577"/>
      <c r="MSU577"/>
      <c r="MSV577"/>
      <c r="MSW577"/>
      <c r="MSX577"/>
      <c r="MSY577"/>
      <c r="MSZ577"/>
      <c r="MTA577"/>
      <c r="MTB577"/>
      <c r="MTC577"/>
      <c r="MTD577"/>
      <c r="MTE577"/>
      <c r="MTF577"/>
      <c r="MTG577"/>
      <c r="MTH577"/>
      <c r="MTI577"/>
      <c r="MTJ577"/>
      <c r="MTK577"/>
      <c r="MTL577"/>
      <c r="MTM577"/>
      <c r="MTN577"/>
      <c r="MTO577"/>
      <c r="MTP577"/>
      <c r="MTQ577"/>
      <c r="MTR577"/>
      <c r="MTS577"/>
      <c r="MTT577"/>
      <c r="MTU577"/>
      <c r="MTV577"/>
      <c r="MTW577"/>
      <c r="MTX577"/>
      <c r="MTY577"/>
      <c r="MTZ577"/>
      <c r="MUA577"/>
      <c r="MUB577"/>
      <c r="MUC577"/>
      <c r="MUD577"/>
      <c r="MUE577"/>
      <c r="MUF577"/>
      <c r="MUG577"/>
      <c r="MUH577"/>
      <c r="MUI577"/>
      <c r="MUJ577"/>
      <c r="MUK577"/>
      <c r="MUL577"/>
      <c r="MUM577"/>
      <c r="MUN577"/>
      <c r="MUO577"/>
      <c r="MUP577"/>
      <c r="MUQ577"/>
      <c r="MUR577"/>
      <c r="MUS577"/>
      <c r="MUT577"/>
      <c r="MUU577"/>
      <c r="MUV577"/>
      <c r="MUW577"/>
      <c r="MUX577"/>
      <c r="MUY577"/>
      <c r="MUZ577"/>
      <c r="MVA577"/>
      <c r="MVB577"/>
      <c r="MVC577"/>
      <c r="MVD577"/>
      <c r="MVE577"/>
      <c r="MVF577"/>
      <c r="MVG577"/>
      <c r="MVH577"/>
      <c r="MVI577"/>
      <c r="MVJ577"/>
      <c r="MVK577"/>
      <c r="MVL577"/>
      <c r="MVM577"/>
      <c r="MVN577"/>
      <c r="MVO577"/>
      <c r="MVP577"/>
      <c r="MVQ577"/>
      <c r="MVR577"/>
      <c r="MVS577"/>
      <c r="MVT577"/>
      <c r="MVU577"/>
      <c r="MVV577"/>
      <c r="MVW577"/>
      <c r="MVX577"/>
      <c r="MVY577"/>
      <c r="MVZ577"/>
      <c r="MWA577"/>
      <c r="MWB577"/>
      <c r="MWC577"/>
      <c r="MWD577"/>
      <c r="MWE577"/>
      <c r="MWF577"/>
      <c r="MWG577"/>
      <c r="MWH577"/>
      <c r="MWI577"/>
      <c r="MWJ577"/>
      <c r="MWK577"/>
      <c r="MWL577"/>
      <c r="MWM577"/>
      <c r="MWN577"/>
      <c r="MWO577"/>
      <c r="MWP577"/>
      <c r="MWQ577"/>
      <c r="MWR577"/>
      <c r="MWS577"/>
      <c r="MWT577"/>
      <c r="MWU577"/>
      <c r="MWV577"/>
      <c r="MWW577"/>
      <c r="MWX577"/>
      <c r="MWY577"/>
      <c r="MWZ577"/>
      <c r="MXA577"/>
      <c r="MXB577"/>
      <c r="MXC577"/>
      <c r="MXD577"/>
      <c r="MXE577"/>
      <c r="MXF577"/>
      <c r="MXG577"/>
      <c r="MXH577"/>
      <c r="MXI577"/>
      <c r="MXJ577"/>
      <c r="MXK577"/>
      <c r="MXL577"/>
      <c r="MXM577"/>
      <c r="MXN577"/>
      <c r="MXO577"/>
      <c r="MXP577"/>
      <c r="MXQ577"/>
      <c r="MXR577"/>
      <c r="MXS577"/>
      <c r="MXT577"/>
      <c r="MXU577"/>
      <c r="MXV577"/>
      <c r="MXW577"/>
      <c r="MXX577"/>
      <c r="MXY577"/>
      <c r="MXZ577"/>
      <c r="MYA577"/>
      <c r="MYB577"/>
      <c r="MYC577"/>
      <c r="MYD577"/>
      <c r="MYE577"/>
      <c r="MYF577"/>
      <c r="MYG577"/>
      <c r="MYH577"/>
      <c r="MYI577"/>
      <c r="MYJ577"/>
      <c r="MYK577"/>
      <c r="MYL577"/>
      <c r="MYM577"/>
      <c r="MYN577"/>
      <c r="MYO577"/>
      <c r="MYP577"/>
      <c r="MYQ577"/>
      <c r="MYR577"/>
      <c r="MYS577"/>
      <c r="MYT577"/>
      <c r="MYU577"/>
      <c r="MYV577"/>
      <c r="MYW577"/>
      <c r="MYX577"/>
      <c r="MYY577"/>
      <c r="MYZ577"/>
      <c r="MZA577"/>
      <c r="MZB577"/>
      <c r="MZC577"/>
      <c r="MZD577"/>
      <c r="MZE577"/>
      <c r="MZF577"/>
      <c r="MZG577"/>
      <c r="MZH577"/>
      <c r="MZI577"/>
      <c r="MZJ577"/>
      <c r="MZK577"/>
      <c r="MZL577"/>
      <c r="MZM577"/>
      <c r="MZN577"/>
      <c r="MZO577"/>
      <c r="MZP577"/>
      <c r="MZQ577"/>
      <c r="MZR577"/>
      <c r="MZS577"/>
      <c r="MZT577"/>
      <c r="MZU577"/>
      <c r="MZV577"/>
      <c r="MZW577"/>
      <c r="MZX577"/>
      <c r="MZY577"/>
      <c r="MZZ577"/>
      <c r="NAA577"/>
      <c r="NAB577"/>
      <c r="NAC577"/>
      <c r="NAD577"/>
      <c r="NAE577"/>
      <c r="NAF577"/>
      <c r="NAG577"/>
      <c r="NAH577"/>
      <c r="NAI577"/>
      <c r="NAJ577"/>
      <c r="NAK577"/>
      <c r="NAL577"/>
      <c r="NAM577"/>
      <c r="NAN577"/>
      <c r="NAO577"/>
      <c r="NAP577"/>
      <c r="NAQ577"/>
      <c r="NAR577"/>
      <c r="NAS577"/>
      <c r="NAT577"/>
      <c r="NAU577"/>
      <c r="NAV577"/>
      <c r="NAW577"/>
      <c r="NAX577"/>
      <c r="NAY577"/>
      <c r="NAZ577"/>
      <c r="NBA577"/>
      <c r="NBB577"/>
      <c r="NBC577"/>
      <c r="NBD577"/>
      <c r="NBE577"/>
      <c r="NBF577"/>
      <c r="NBG577"/>
      <c r="NBH577"/>
      <c r="NBI577"/>
      <c r="NBJ577"/>
      <c r="NBK577"/>
      <c r="NBL577"/>
      <c r="NBM577"/>
      <c r="NBN577"/>
      <c r="NBO577"/>
      <c r="NBP577"/>
      <c r="NBQ577"/>
      <c r="NBR577"/>
      <c r="NBS577"/>
      <c r="NBT577"/>
      <c r="NBU577"/>
      <c r="NBV577"/>
      <c r="NBW577"/>
      <c r="NBX577"/>
      <c r="NBY577"/>
      <c r="NBZ577"/>
      <c r="NCA577"/>
      <c r="NCB577"/>
      <c r="NCC577"/>
      <c r="NCD577"/>
      <c r="NCE577"/>
      <c r="NCF577"/>
      <c r="NCG577"/>
      <c r="NCH577"/>
      <c r="NCI577"/>
      <c r="NCJ577"/>
      <c r="NCK577"/>
      <c r="NCL577"/>
      <c r="NCM577"/>
      <c r="NCN577"/>
      <c r="NCO577"/>
      <c r="NCP577"/>
      <c r="NCQ577"/>
      <c r="NCR577"/>
      <c r="NCS577"/>
      <c r="NCT577"/>
      <c r="NCU577"/>
      <c r="NCV577"/>
      <c r="NCW577"/>
      <c r="NCX577"/>
      <c r="NCY577"/>
      <c r="NCZ577"/>
      <c r="NDA577"/>
      <c r="NDB577"/>
      <c r="NDC577"/>
      <c r="NDD577"/>
      <c r="NDE577"/>
      <c r="NDF577"/>
      <c r="NDG577"/>
      <c r="NDH577"/>
      <c r="NDI577"/>
      <c r="NDJ577"/>
      <c r="NDK577"/>
      <c r="NDL577"/>
      <c r="NDM577"/>
      <c r="NDN577"/>
      <c r="NDO577"/>
      <c r="NDP577"/>
      <c r="NDQ577"/>
      <c r="NDR577"/>
      <c r="NDS577"/>
      <c r="NDT577"/>
      <c r="NDU577"/>
      <c r="NDV577"/>
      <c r="NDW577"/>
      <c r="NDX577"/>
      <c r="NDY577"/>
      <c r="NDZ577"/>
      <c r="NEA577"/>
      <c r="NEB577"/>
      <c r="NEC577"/>
      <c r="NED577"/>
      <c r="NEE577"/>
      <c r="NEF577"/>
      <c r="NEG577"/>
      <c r="NEH577"/>
      <c r="NEI577"/>
      <c r="NEJ577"/>
      <c r="NEK577"/>
      <c r="NEL577"/>
      <c r="NEM577"/>
      <c r="NEN577"/>
      <c r="NEO577"/>
      <c r="NEP577"/>
      <c r="NEQ577"/>
      <c r="NER577"/>
      <c r="NES577"/>
      <c r="NET577"/>
      <c r="NEU577"/>
      <c r="NEV577"/>
      <c r="NEW577"/>
      <c r="NEX577"/>
      <c r="NEY577"/>
      <c r="NEZ577"/>
      <c r="NFA577"/>
      <c r="NFB577"/>
      <c r="NFC577"/>
      <c r="NFD577"/>
      <c r="NFE577"/>
      <c r="NFF577"/>
      <c r="NFG577"/>
      <c r="NFH577"/>
      <c r="NFI577"/>
      <c r="NFJ577"/>
      <c r="NFK577"/>
      <c r="NFL577"/>
      <c r="NFM577"/>
      <c r="NFN577"/>
      <c r="NFO577"/>
      <c r="NFP577"/>
      <c r="NFQ577"/>
      <c r="NFR577"/>
      <c r="NFS577"/>
      <c r="NFT577"/>
      <c r="NFU577"/>
      <c r="NFV577"/>
      <c r="NFW577"/>
      <c r="NFX577"/>
      <c r="NFY577"/>
      <c r="NFZ577"/>
      <c r="NGA577"/>
      <c r="NGB577"/>
      <c r="NGC577"/>
      <c r="NGD577"/>
      <c r="NGE577"/>
      <c r="NGF577"/>
      <c r="NGG577"/>
      <c r="NGH577"/>
      <c r="NGI577"/>
      <c r="NGJ577"/>
      <c r="NGK577"/>
      <c r="NGL577"/>
      <c r="NGM577"/>
      <c r="NGN577"/>
      <c r="NGO577"/>
      <c r="NGP577"/>
      <c r="NGQ577"/>
      <c r="NGR577"/>
      <c r="NGS577"/>
      <c r="NGT577"/>
      <c r="NGU577"/>
      <c r="NGV577"/>
      <c r="NGW577"/>
      <c r="NGX577"/>
      <c r="NGY577"/>
      <c r="NGZ577"/>
      <c r="NHA577"/>
      <c r="NHB577"/>
      <c r="NHC577"/>
      <c r="NHD577"/>
      <c r="NHE577"/>
      <c r="NHF577"/>
      <c r="NHG577"/>
      <c r="NHH577"/>
      <c r="NHI577"/>
      <c r="NHJ577"/>
      <c r="NHK577"/>
      <c r="NHL577"/>
      <c r="NHM577"/>
      <c r="NHN577"/>
      <c r="NHO577"/>
      <c r="NHP577"/>
      <c r="NHQ577"/>
      <c r="NHR577"/>
      <c r="NHS577"/>
      <c r="NHT577"/>
      <c r="NHU577"/>
      <c r="NHV577"/>
      <c r="NHW577"/>
      <c r="NHX577"/>
      <c r="NHY577"/>
      <c r="NHZ577"/>
      <c r="NIA577"/>
      <c r="NIB577"/>
      <c r="NIC577"/>
      <c r="NID577"/>
      <c r="NIE577"/>
      <c r="NIF577"/>
      <c r="NIG577"/>
      <c r="NIH577"/>
      <c r="NII577"/>
      <c r="NIJ577"/>
      <c r="NIK577"/>
      <c r="NIL577"/>
      <c r="NIM577"/>
      <c r="NIN577"/>
      <c r="NIO577"/>
      <c r="NIP577"/>
      <c r="NIQ577"/>
      <c r="NIR577"/>
      <c r="NIS577"/>
      <c r="NIT577"/>
      <c r="NIU577"/>
      <c r="NIV577"/>
      <c r="NIW577"/>
      <c r="NIX577"/>
      <c r="NIY577"/>
      <c r="NIZ577"/>
      <c r="NJA577"/>
      <c r="NJB577"/>
      <c r="NJC577"/>
      <c r="NJD577"/>
      <c r="NJE577"/>
      <c r="NJF577"/>
      <c r="NJG577"/>
      <c r="NJH577"/>
      <c r="NJI577"/>
      <c r="NJJ577"/>
      <c r="NJK577"/>
      <c r="NJL577"/>
      <c r="NJM577"/>
      <c r="NJN577"/>
      <c r="NJO577"/>
      <c r="NJP577"/>
      <c r="NJQ577"/>
      <c r="NJR577"/>
      <c r="NJS577"/>
      <c r="NJT577"/>
      <c r="NJU577"/>
      <c r="NJV577"/>
      <c r="NJW577"/>
      <c r="NJX577"/>
      <c r="NJY577"/>
      <c r="NJZ577"/>
      <c r="NKA577"/>
      <c r="NKB577"/>
      <c r="NKC577"/>
      <c r="NKD577"/>
      <c r="NKE577"/>
      <c r="NKF577"/>
      <c r="NKG577"/>
      <c r="NKH577"/>
      <c r="NKI577"/>
      <c r="NKJ577"/>
      <c r="NKK577"/>
      <c r="NKL577"/>
      <c r="NKM577"/>
      <c r="NKN577"/>
      <c r="NKO577"/>
      <c r="NKP577"/>
      <c r="NKQ577"/>
      <c r="NKR577"/>
      <c r="NKS577"/>
      <c r="NKT577"/>
      <c r="NKU577"/>
      <c r="NKV577"/>
      <c r="NKW577"/>
      <c r="NKX577"/>
      <c r="NKY577"/>
      <c r="NKZ577"/>
      <c r="NLA577"/>
      <c r="NLB577"/>
      <c r="NLC577"/>
      <c r="NLD577"/>
      <c r="NLE577"/>
      <c r="NLF577"/>
      <c r="NLG577"/>
      <c r="NLH577"/>
      <c r="NLI577"/>
      <c r="NLJ577"/>
      <c r="NLK577"/>
      <c r="NLL577"/>
      <c r="NLM577"/>
      <c r="NLN577"/>
      <c r="NLO577"/>
      <c r="NLP577"/>
      <c r="NLQ577"/>
      <c r="NLR577"/>
      <c r="NLS577"/>
      <c r="NLT577"/>
      <c r="NLU577"/>
      <c r="NLV577"/>
      <c r="NLW577"/>
      <c r="NLX577"/>
      <c r="NLY577"/>
      <c r="NLZ577"/>
      <c r="NMA577"/>
      <c r="NMB577"/>
      <c r="NMC577"/>
      <c r="NMD577"/>
      <c r="NME577"/>
      <c r="NMF577"/>
      <c r="NMG577"/>
      <c r="NMH577"/>
      <c r="NMI577"/>
      <c r="NMJ577"/>
      <c r="NMK577"/>
      <c r="NML577"/>
      <c r="NMM577"/>
      <c r="NMN577"/>
      <c r="NMO577"/>
      <c r="NMP577"/>
      <c r="NMQ577"/>
      <c r="NMR577"/>
      <c r="NMS577"/>
      <c r="NMT577"/>
      <c r="NMU577"/>
      <c r="NMV577"/>
      <c r="NMW577"/>
      <c r="NMX577"/>
      <c r="NMY577"/>
      <c r="NMZ577"/>
      <c r="NNA577"/>
      <c r="NNB577"/>
      <c r="NNC577"/>
      <c r="NND577"/>
      <c r="NNE577"/>
      <c r="NNF577"/>
      <c r="NNG577"/>
      <c r="NNH577"/>
      <c r="NNI577"/>
      <c r="NNJ577"/>
      <c r="NNK577"/>
      <c r="NNL577"/>
      <c r="NNM577"/>
      <c r="NNN577"/>
      <c r="NNO577"/>
      <c r="NNP577"/>
      <c r="NNQ577"/>
      <c r="NNR577"/>
      <c r="NNS577"/>
      <c r="NNT577"/>
      <c r="NNU577"/>
      <c r="NNV577"/>
      <c r="NNW577"/>
      <c r="NNX577"/>
      <c r="NNY577"/>
      <c r="NNZ577"/>
      <c r="NOA577"/>
      <c r="NOB577"/>
      <c r="NOC577"/>
      <c r="NOD577"/>
      <c r="NOE577"/>
      <c r="NOF577"/>
      <c r="NOG577"/>
      <c r="NOH577"/>
      <c r="NOI577"/>
      <c r="NOJ577"/>
      <c r="NOK577"/>
      <c r="NOL577"/>
      <c r="NOM577"/>
      <c r="NON577"/>
      <c r="NOO577"/>
      <c r="NOP577"/>
      <c r="NOQ577"/>
      <c r="NOR577"/>
      <c r="NOS577"/>
      <c r="NOT577"/>
      <c r="NOU577"/>
      <c r="NOV577"/>
      <c r="NOW577"/>
      <c r="NOX577"/>
      <c r="NOY577"/>
      <c r="NOZ577"/>
      <c r="NPA577"/>
      <c r="NPB577"/>
      <c r="NPC577"/>
      <c r="NPD577"/>
      <c r="NPE577"/>
      <c r="NPF577"/>
      <c r="NPG577"/>
      <c r="NPH577"/>
      <c r="NPI577"/>
      <c r="NPJ577"/>
      <c r="NPK577"/>
      <c r="NPL577"/>
      <c r="NPM577"/>
      <c r="NPN577"/>
      <c r="NPO577"/>
      <c r="NPP577"/>
      <c r="NPQ577"/>
      <c r="NPR577"/>
      <c r="NPS577"/>
      <c r="NPT577"/>
      <c r="NPU577"/>
      <c r="NPV577"/>
      <c r="NPW577"/>
      <c r="NPX577"/>
      <c r="NPY577"/>
      <c r="NPZ577"/>
      <c r="NQA577"/>
      <c r="NQB577"/>
      <c r="NQC577"/>
      <c r="NQD577"/>
      <c r="NQE577"/>
      <c r="NQF577"/>
      <c r="NQG577"/>
      <c r="NQH577"/>
      <c r="NQI577"/>
      <c r="NQJ577"/>
      <c r="NQK577"/>
      <c r="NQL577"/>
      <c r="NQM577"/>
      <c r="NQN577"/>
      <c r="NQO577"/>
      <c r="NQP577"/>
      <c r="NQQ577"/>
      <c r="NQR577"/>
      <c r="NQS577"/>
      <c r="NQT577"/>
      <c r="NQU577"/>
      <c r="NQV577"/>
      <c r="NQW577"/>
      <c r="NQX577"/>
      <c r="NQY577"/>
      <c r="NQZ577"/>
      <c r="NRA577"/>
      <c r="NRB577"/>
      <c r="NRC577"/>
      <c r="NRD577"/>
      <c r="NRE577"/>
      <c r="NRF577"/>
      <c r="NRG577"/>
      <c r="NRH577"/>
      <c r="NRI577"/>
      <c r="NRJ577"/>
      <c r="NRK577"/>
      <c r="NRL577"/>
      <c r="NRM577"/>
      <c r="NRN577"/>
      <c r="NRO577"/>
      <c r="NRP577"/>
      <c r="NRQ577"/>
      <c r="NRR577"/>
      <c r="NRS577"/>
      <c r="NRT577"/>
      <c r="NRU577"/>
      <c r="NRV577"/>
      <c r="NRW577"/>
      <c r="NRX577"/>
      <c r="NRY577"/>
      <c r="NRZ577"/>
      <c r="NSA577"/>
      <c r="NSB577"/>
      <c r="NSC577"/>
      <c r="NSD577"/>
      <c r="NSE577"/>
      <c r="NSF577"/>
      <c r="NSG577"/>
      <c r="NSH577"/>
      <c r="NSI577"/>
      <c r="NSJ577"/>
      <c r="NSK577"/>
      <c r="NSL577"/>
      <c r="NSM577"/>
      <c r="NSN577"/>
      <c r="NSO577"/>
      <c r="NSP577"/>
      <c r="NSQ577"/>
      <c r="NSR577"/>
      <c r="NSS577"/>
      <c r="NST577"/>
      <c r="NSU577"/>
      <c r="NSV577"/>
      <c r="NSW577"/>
      <c r="NSX577"/>
      <c r="NSY577"/>
      <c r="NSZ577"/>
      <c r="NTA577"/>
      <c r="NTB577"/>
      <c r="NTC577"/>
      <c r="NTD577"/>
      <c r="NTE577"/>
      <c r="NTF577"/>
      <c r="NTG577"/>
      <c r="NTH577"/>
      <c r="NTI577"/>
      <c r="NTJ577"/>
      <c r="NTK577"/>
      <c r="NTL577"/>
      <c r="NTM577"/>
      <c r="NTN577"/>
      <c r="NTO577"/>
      <c r="NTP577"/>
      <c r="NTQ577"/>
      <c r="NTR577"/>
      <c r="NTS577"/>
      <c r="NTT577"/>
      <c r="NTU577"/>
      <c r="NTV577"/>
      <c r="NTW577"/>
      <c r="NTX577"/>
      <c r="NTY577"/>
      <c r="NTZ577"/>
      <c r="NUA577"/>
      <c r="NUB577"/>
      <c r="NUC577"/>
      <c r="NUD577"/>
      <c r="NUE577"/>
      <c r="NUF577"/>
      <c r="NUG577"/>
      <c r="NUH577"/>
      <c r="NUI577"/>
      <c r="NUJ577"/>
      <c r="NUK577"/>
      <c r="NUL577"/>
      <c r="NUM577"/>
      <c r="NUN577"/>
      <c r="NUO577"/>
      <c r="NUP577"/>
      <c r="NUQ577"/>
      <c r="NUR577"/>
      <c r="NUS577"/>
      <c r="NUT577"/>
      <c r="NUU577"/>
      <c r="NUV577"/>
      <c r="NUW577"/>
      <c r="NUX577"/>
      <c r="NUY577"/>
      <c r="NUZ577"/>
      <c r="NVA577"/>
      <c r="NVB577"/>
      <c r="NVC577"/>
      <c r="NVD577"/>
      <c r="NVE577"/>
      <c r="NVF577"/>
      <c r="NVG577"/>
      <c r="NVH577"/>
      <c r="NVI577"/>
      <c r="NVJ577"/>
      <c r="NVK577"/>
      <c r="NVL577"/>
      <c r="NVM577"/>
      <c r="NVN577"/>
      <c r="NVO577"/>
      <c r="NVP577"/>
      <c r="NVQ577"/>
      <c r="NVR577"/>
      <c r="NVS577"/>
      <c r="NVT577"/>
      <c r="NVU577"/>
      <c r="NVV577"/>
      <c r="NVW577"/>
      <c r="NVX577"/>
      <c r="NVY577"/>
      <c r="NVZ577"/>
      <c r="NWA577"/>
      <c r="NWB577"/>
      <c r="NWC577"/>
      <c r="NWD577"/>
      <c r="NWE577"/>
      <c r="NWF577"/>
      <c r="NWG577"/>
      <c r="NWH577"/>
      <c r="NWI577"/>
      <c r="NWJ577"/>
      <c r="NWK577"/>
      <c r="NWL577"/>
      <c r="NWM577"/>
      <c r="NWN577"/>
      <c r="NWO577"/>
      <c r="NWP577"/>
      <c r="NWQ577"/>
      <c r="NWR577"/>
      <c r="NWS577"/>
      <c r="NWT577"/>
      <c r="NWU577"/>
      <c r="NWV577"/>
      <c r="NWW577"/>
      <c r="NWX577"/>
      <c r="NWY577"/>
      <c r="NWZ577"/>
      <c r="NXA577"/>
      <c r="NXB577"/>
      <c r="NXC577"/>
      <c r="NXD577"/>
      <c r="NXE577"/>
      <c r="NXF577"/>
      <c r="NXG577"/>
      <c r="NXH577"/>
      <c r="NXI577"/>
      <c r="NXJ577"/>
      <c r="NXK577"/>
      <c r="NXL577"/>
      <c r="NXM577"/>
      <c r="NXN577"/>
      <c r="NXO577"/>
      <c r="NXP577"/>
      <c r="NXQ577"/>
      <c r="NXR577"/>
      <c r="NXS577"/>
      <c r="NXT577"/>
      <c r="NXU577"/>
      <c r="NXV577"/>
      <c r="NXW577"/>
      <c r="NXX577"/>
      <c r="NXY577"/>
      <c r="NXZ577"/>
      <c r="NYA577"/>
      <c r="NYB577"/>
      <c r="NYC577"/>
      <c r="NYD577"/>
      <c r="NYE577"/>
      <c r="NYF577"/>
      <c r="NYG577"/>
      <c r="NYH577"/>
      <c r="NYI577"/>
      <c r="NYJ577"/>
      <c r="NYK577"/>
      <c r="NYL577"/>
      <c r="NYM577"/>
      <c r="NYN577"/>
      <c r="NYO577"/>
      <c r="NYP577"/>
      <c r="NYQ577"/>
      <c r="NYR577"/>
      <c r="NYS577"/>
      <c r="NYT577"/>
      <c r="NYU577"/>
      <c r="NYV577"/>
      <c r="NYW577"/>
      <c r="NYX577"/>
      <c r="NYY577"/>
      <c r="NYZ577"/>
      <c r="NZA577"/>
      <c r="NZB577"/>
      <c r="NZC577"/>
      <c r="NZD577"/>
      <c r="NZE577"/>
      <c r="NZF577"/>
      <c r="NZG577"/>
      <c r="NZH577"/>
      <c r="NZI577"/>
      <c r="NZJ577"/>
      <c r="NZK577"/>
      <c r="NZL577"/>
      <c r="NZM577"/>
      <c r="NZN577"/>
      <c r="NZO577"/>
      <c r="NZP577"/>
      <c r="NZQ577"/>
      <c r="NZR577"/>
      <c r="NZS577"/>
      <c r="NZT577"/>
      <c r="NZU577"/>
      <c r="NZV577"/>
      <c r="NZW577"/>
      <c r="NZX577"/>
      <c r="NZY577"/>
      <c r="NZZ577"/>
      <c r="OAA577"/>
      <c r="OAB577"/>
      <c r="OAC577"/>
      <c r="OAD577"/>
      <c r="OAE577"/>
      <c r="OAF577"/>
      <c r="OAG577"/>
      <c r="OAH577"/>
      <c r="OAI577"/>
      <c r="OAJ577"/>
      <c r="OAK577"/>
      <c r="OAL577"/>
      <c r="OAM577"/>
      <c r="OAN577"/>
      <c r="OAO577"/>
      <c r="OAP577"/>
      <c r="OAQ577"/>
      <c r="OAR577"/>
      <c r="OAS577"/>
      <c r="OAT577"/>
      <c r="OAU577"/>
      <c r="OAV577"/>
      <c r="OAW577"/>
      <c r="OAX577"/>
      <c r="OAY577"/>
      <c r="OAZ577"/>
      <c r="OBA577"/>
      <c r="OBB577"/>
      <c r="OBC577"/>
      <c r="OBD577"/>
      <c r="OBE577"/>
      <c r="OBF577"/>
      <c r="OBG577"/>
      <c r="OBH577"/>
      <c r="OBI577"/>
      <c r="OBJ577"/>
      <c r="OBK577"/>
      <c r="OBL577"/>
      <c r="OBM577"/>
      <c r="OBN577"/>
      <c r="OBO577"/>
      <c r="OBP577"/>
      <c r="OBQ577"/>
      <c r="OBR577"/>
      <c r="OBS577"/>
      <c r="OBT577"/>
      <c r="OBU577"/>
      <c r="OBV577"/>
      <c r="OBW577"/>
      <c r="OBX577"/>
      <c r="OBY577"/>
      <c r="OBZ577"/>
      <c r="OCA577"/>
      <c r="OCB577"/>
      <c r="OCC577"/>
      <c r="OCD577"/>
      <c r="OCE577"/>
      <c r="OCF577"/>
      <c r="OCG577"/>
      <c r="OCH577"/>
      <c r="OCI577"/>
      <c r="OCJ577"/>
      <c r="OCK577"/>
      <c r="OCL577"/>
      <c r="OCM577"/>
      <c r="OCN577"/>
      <c r="OCO577"/>
      <c r="OCP577"/>
      <c r="OCQ577"/>
      <c r="OCR577"/>
      <c r="OCS577"/>
      <c r="OCT577"/>
      <c r="OCU577"/>
      <c r="OCV577"/>
      <c r="OCW577"/>
      <c r="OCX577"/>
      <c r="OCY577"/>
      <c r="OCZ577"/>
      <c r="ODA577"/>
      <c r="ODB577"/>
      <c r="ODC577"/>
      <c r="ODD577"/>
      <c r="ODE577"/>
      <c r="ODF577"/>
      <c r="ODG577"/>
      <c r="ODH577"/>
      <c r="ODI577"/>
      <c r="ODJ577"/>
      <c r="ODK577"/>
      <c r="ODL577"/>
      <c r="ODM577"/>
      <c r="ODN577"/>
      <c r="ODO577"/>
      <c r="ODP577"/>
      <c r="ODQ577"/>
      <c r="ODR577"/>
      <c r="ODS577"/>
      <c r="ODT577"/>
      <c r="ODU577"/>
      <c r="ODV577"/>
      <c r="ODW577"/>
      <c r="ODX577"/>
      <c r="ODY577"/>
      <c r="ODZ577"/>
      <c r="OEA577"/>
      <c r="OEB577"/>
      <c r="OEC577"/>
      <c r="OED577"/>
      <c r="OEE577"/>
      <c r="OEF577"/>
      <c r="OEG577"/>
      <c r="OEH577"/>
      <c r="OEI577"/>
      <c r="OEJ577"/>
      <c r="OEK577"/>
      <c r="OEL577"/>
      <c r="OEM577"/>
      <c r="OEN577"/>
      <c r="OEO577"/>
      <c r="OEP577"/>
      <c r="OEQ577"/>
      <c r="OER577"/>
      <c r="OES577"/>
      <c r="OET577"/>
      <c r="OEU577"/>
      <c r="OEV577"/>
      <c r="OEW577"/>
      <c r="OEX577"/>
      <c r="OEY577"/>
      <c r="OEZ577"/>
      <c r="OFA577"/>
      <c r="OFB577"/>
      <c r="OFC577"/>
      <c r="OFD577"/>
      <c r="OFE577"/>
      <c r="OFF577"/>
      <c r="OFG577"/>
      <c r="OFH577"/>
      <c r="OFI577"/>
      <c r="OFJ577"/>
      <c r="OFK577"/>
      <c r="OFL577"/>
      <c r="OFM577"/>
      <c r="OFN577"/>
      <c r="OFO577"/>
      <c r="OFP577"/>
      <c r="OFQ577"/>
      <c r="OFR577"/>
      <c r="OFS577"/>
      <c r="OFT577"/>
      <c r="OFU577"/>
      <c r="OFV577"/>
      <c r="OFW577"/>
      <c r="OFX577"/>
      <c r="OFY577"/>
      <c r="OFZ577"/>
      <c r="OGA577"/>
      <c r="OGB577"/>
      <c r="OGC577"/>
      <c r="OGD577"/>
      <c r="OGE577"/>
      <c r="OGF577"/>
      <c r="OGG577"/>
      <c r="OGH577"/>
      <c r="OGI577"/>
      <c r="OGJ577"/>
      <c r="OGK577"/>
      <c r="OGL577"/>
      <c r="OGM577"/>
      <c r="OGN577"/>
      <c r="OGO577"/>
      <c r="OGP577"/>
      <c r="OGQ577"/>
      <c r="OGR577"/>
      <c r="OGS577"/>
      <c r="OGT577"/>
      <c r="OGU577"/>
      <c r="OGV577"/>
      <c r="OGW577"/>
      <c r="OGX577"/>
      <c r="OGY577"/>
      <c r="OGZ577"/>
      <c r="OHA577"/>
      <c r="OHB577"/>
      <c r="OHC577"/>
      <c r="OHD577"/>
      <c r="OHE577"/>
      <c r="OHF577"/>
      <c r="OHG577"/>
      <c r="OHH577"/>
      <c r="OHI577"/>
      <c r="OHJ577"/>
      <c r="OHK577"/>
      <c r="OHL577"/>
      <c r="OHM577"/>
      <c r="OHN577"/>
      <c r="OHO577"/>
      <c r="OHP577"/>
      <c r="OHQ577"/>
      <c r="OHR577"/>
      <c r="OHS577"/>
      <c r="OHT577"/>
      <c r="OHU577"/>
      <c r="OHV577"/>
      <c r="OHW577"/>
      <c r="OHX577"/>
      <c r="OHY577"/>
      <c r="OHZ577"/>
      <c r="OIA577"/>
      <c r="OIB577"/>
      <c r="OIC577"/>
      <c r="OID577"/>
      <c r="OIE577"/>
      <c r="OIF577"/>
      <c r="OIG577"/>
      <c r="OIH577"/>
      <c r="OII577"/>
      <c r="OIJ577"/>
      <c r="OIK577"/>
      <c r="OIL577"/>
      <c r="OIM577"/>
      <c r="OIN577"/>
      <c r="OIO577"/>
      <c r="OIP577"/>
      <c r="OIQ577"/>
      <c r="OIR577"/>
      <c r="OIS577"/>
      <c r="OIT577"/>
      <c r="OIU577"/>
      <c r="OIV577"/>
      <c r="OIW577"/>
      <c r="OIX577"/>
      <c r="OIY577"/>
      <c r="OIZ577"/>
      <c r="OJA577"/>
      <c r="OJB577"/>
      <c r="OJC577"/>
      <c r="OJD577"/>
      <c r="OJE577"/>
      <c r="OJF577"/>
      <c r="OJG577"/>
      <c r="OJH577"/>
      <c r="OJI577"/>
      <c r="OJJ577"/>
      <c r="OJK577"/>
      <c r="OJL577"/>
      <c r="OJM577"/>
      <c r="OJN577"/>
      <c r="OJO577"/>
      <c r="OJP577"/>
      <c r="OJQ577"/>
      <c r="OJR577"/>
      <c r="OJS577"/>
      <c r="OJT577"/>
      <c r="OJU577"/>
      <c r="OJV577"/>
      <c r="OJW577"/>
      <c r="OJX577"/>
      <c r="OJY577"/>
      <c r="OJZ577"/>
      <c r="OKA577"/>
      <c r="OKB577"/>
      <c r="OKC577"/>
      <c r="OKD577"/>
      <c r="OKE577"/>
      <c r="OKF577"/>
      <c r="OKG577"/>
      <c r="OKH577"/>
      <c r="OKI577"/>
      <c r="OKJ577"/>
      <c r="OKK577"/>
      <c r="OKL577"/>
      <c r="OKM577"/>
      <c r="OKN577"/>
      <c r="OKO577"/>
      <c r="OKP577"/>
      <c r="OKQ577"/>
      <c r="OKR577"/>
      <c r="OKS577"/>
      <c r="OKT577"/>
      <c r="OKU577"/>
      <c r="OKV577"/>
      <c r="OKW577"/>
      <c r="OKX577"/>
      <c r="OKY577"/>
      <c r="OKZ577"/>
      <c r="OLA577"/>
      <c r="OLB577"/>
      <c r="OLC577"/>
      <c r="OLD577"/>
      <c r="OLE577"/>
      <c r="OLF577"/>
      <c r="OLG577"/>
      <c r="OLH577"/>
      <c r="OLI577"/>
      <c r="OLJ577"/>
      <c r="OLK577"/>
      <c r="OLL577"/>
      <c r="OLM577"/>
      <c r="OLN577"/>
      <c r="OLO577"/>
      <c r="OLP577"/>
      <c r="OLQ577"/>
      <c r="OLR577"/>
      <c r="OLS577"/>
      <c r="OLT577"/>
      <c r="OLU577"/>
      <c r="OLV577"/>
      <c r="OLW577"/>
      <c r="OLX577"/>
      <c r="OLY577"/>
      <c r="OLZ577"/>
      <c r="OMA577"/>
      <c r="OMB577"/>
      <c r="OMC577"/>
      <c r="OMD577"/>
      <c r="OME577"/>
      <c r="OMF577"/>
      <c r="OMG577"/>
      <c r="OMH577"/>
      <c r="OMI577"/>
      <c r="OMJ577"/>
      <c r="OMK577"/>
      <c r="OML577"/>
      <c r="OMM577"/>
      <c r="OMN577"/>
      <c r="OMO577"/>
      <c r="OMP577"/>
      <c r="OMQ577"/>
      <c r="OMR577"/>
      <c r="OMS577"/>
      <c r="OMT577"/>
      <c r="OMU577"/>
      <c r="OMV577"/>
      <c r="OMW577"/>
      <c r="OMX577"/>
      <c r="OMY577"/>
      <c r="OMZ577"/>
      <c r="ONA577"/>
      <c r="ONB577"/>
      <c r="ONC577"/>
      <c r="OND577"/>
      <c r="ONE577"/>
      <c r="ONF577"/>
      <c r="ONG577"/>
      <c r="ONH577"/>
      <c r="ONI577"/>
      <c r="ONJ577"/>
      <c r="ONK577"/>
      <c r="ONL577"/>
      <c r="ONM577"/>
      <c r="ONN577"/>
      <c r="ONO577"/>
      <c r="ONP577"/>
      <c r="ONQ577"/>
      <c r="ONR577"/>
      <c r="ONS577"/>
      <c r="ONT577"/>
      <c r="ONU577"/>
      <c r="ONV577"/>
      <c r="ONW577"/>
      <c r="ONX577"/>
      <c r="ONY577"/>
      <c r="ONZ577"/>
      <c r="OOA577"/>
      <c r="OOB577"/>
      <c r="OOC577"/>
      <c r="OOD577"/>
      <c r="OOE577"/>
      <c r="OOF577"/>
      <c r="OOG577"/>
      <c r="OOH577"/>
      <c r="OOI577"/>
      <c r="OOJ577"/>
      <c r="OOK577"/>
      <c r="OOL577"/>
      <c r="OOM577"/>
      <c r="OON577"/>
      <c r="OOO577"/>
      <c r="OOP577"/>
      <c r="OOQ577"/>
      <c r="OOR577"/>
      <c r="OOS577"/>
      <c r="OOT577"/>
      <c r="OOU577"/>
      <c r="OOV577"/>
      <c r="OOW577"/>
      <c r="OOX577"/>
      <c r="OOY577"/>
      <c r="OOZ577"/>
      <c r="OPA577"/>
      <c r="OPB577"/>
      <c r="OPC577"/>
      <c r="OPD577"/>
      <c r="OPE577"/>
      <c r="OPF577"/>
      <c r="OPG577"/>
      <c r="OPH577"/>
      <c r="OPI577"/>
      <c r="OPJ577"/>
      <c r="OPK577"/>
      <c r="OPL577"/>
      <c r="OPM577"/>
      <c r="OPN577"/>
      <c r="OPO577"/>
      <c r="OPP577"/>
      <c r="OPQ577"/>
      <c r="OPR577"/>
      <c r="OPS577"/>
      <c r="OPT577"/>
      <c r="OPU577"/>
      <c r="OPV577"/>
      <c r="OPW577"/>
      <c r="OPX577"/>
      <c r="OPY577"/>
      <c r="OPZ577"/>
      <c r="OQA577"/>
      <c r="OQB577"/>
      <c r="OQC577"/>
      <c r="OQD577"/>
      <c r="OQE577"/>
      <c r="OQF577"/>
      <c r="OQG577"/>
      <c r="OQH577"/>
      <c r="OQI577"/>
      <c r="OQJ577"/>
      <c r="OQK577"/>
      <c r="OQL577"/>
      <c r="OQM577"/>
      <c r="OQN577"/>
      <c r="OQO577"/>
      <c r="OQP577"/>
      <c r="OQQ577"/>
      <c r="OQR577"/>
      <c r="OQS577"/>
      <c r="OQT577"/>
      <c r="OQU577"/>
      <c r="OQV577"/>
      <c r="OQW577"/>
      <c r="OQX577"/>
      <c r="OQY577"/>
      <c r="OQZ577"/>
      <c r="ORA577"/>
      <c r="ORB577"/>
      <c r="ORC577"/>
      <c r="ORD577"/>
      <c r="ORE577"/>
      <c r="ORF577"/>
      <c r="ORG577"/>
      <c r="ORH577"/>
      <c r="ORI577"/>
      <c r="ORJ577"/>
      <c r="ORK577"/>
      <c r="ORL577"/>
      <c r="ORM577"/>
      <c r="ORN577"/>
      <c r="ORO577"/>
      <c r="ORP577"/>
      <c r="ORQ577"/>
      <c r="ORR577"/>
      <c r="ORS577"/>
      <c r="ORT577"/>
      <c r="ORU577"/>
      <c r="ORV577"/>
      <c r="ORW577"/>
      <c r="ORX577"/>
      <c r="ORY577"/>
      <c r="ORZ577"/>
      <c r="OSA577"/>
      <c r="OSB577"/>
      <c r="OSC577"/>
      <c r="OSD577"/>
      <c r="OSE577"/>
      <c r="OSF577"/>
      <c r="OSG577"/>
      <c r="OSH577"/>
      <c r="OSI577"/>
      <c r="OSJ577"/>
      <c r="OSK577"/>
      <c r="OSL577"/>
      <c r="OSM577"/>
      <c r="OSN577"/>
      <c r="OSO577"/>
      <c r="OSP577"/>
      <c r="OSQ577"/>
      <c r="OSR577"/>
      <c r="OSS577"/>
      <c r="OST577"/>
      <c r="OSU577"/>
      <c r="OSV577"/>
      <c r="OSW577"/>
      <c r="OSX577"/>
      <c r="OSY577"/>
      <c r="OSZ577"/>
      <c r="OTA577"/>
      <c r="OTB577"/>
      <c r="OTC577"/>
      <c r="OTD577"/>
      <c r="OTE577"/>
      <c r="OTF577"/>
      <c r="OTG577"/>
      <c r="OTH577"/>
      <c r="OTI577"/>
      <c r="OTJ577"/>
      <c r="OTK577"/>
      <c r="OTL577"/>
      <c r="OTM577"/>
      <c r="OTN577"/>
      <c r="OTO577"/>
      <c r="OTP577"/>
      <c r="OTQ577"/>
      <c r="OTR577"/>
      <c r="OTS577"/>
      <c r="OTT577"/>
      <c r="OTU577"/>
      <c r="OTV577"/>
      <c r="OTW577"/>
      <c r="OTX577"/>
      <c r="OTY577"/>
      <c r="OTZ577"/>
      <c r="OUA577"/>
      <c r="OUB577"/>
      <c r="OUC577"/>
      <c r="OUD577"/>
      <c r="OUE577"/>
      <c r="OUF577"/>
      <c r="OUG577"/>
      <c r="OUH577"/>
      <c r="OUI577"/>
      <c r="OUJ577"/>
      <c r="OUK577"/>
      <c r="OUL577"/>
      <c r="OUM577"/>
      <c r="OUN577"/>
      <c r="OUO577"/>
      <c r="OUP577"/>
      <c r="OUQ577"/>
      <c r="OUR577"/>
      <c r="OUS577"/>
      <c r="OUT577"/>
      <c r="OUU577"/>
      <c r="OUV577"/>
      <c r="OUW577"/>
      <c r="OUX577"/>
      <c r="OUY577"/>
      <c r="OUZ577"/>
      <c r="OVA577"/>
      <c r="OVB577"/>
      <c r="OVC577"/>
      <c r="OVD577"/>
      <c r="OVE577"/>
      <c r="OVF577"/>
      <c r="OVG577"/>
      <c r="OVH577"/>
      <c r="OVI577"/>
      <c r="OVJ577"/>
      <c r="OVK577"/>
      <c r="OVL577"/>
      <c r="OVM577"/>
      <c r="OVN577"/>
      <c r="OVO577"/>
      <c r="OVP577"/>
      <c r="OVQ577"/>
      <c r="OVR577"/>
      <c r="OVS577"/>
      <c r="OVT577"/>
      <c r="OVU577"/>
      <c r="OVV577"/>
      <c r="OVW577"/>
      <c r="OVX577"/>
      <c r="OVY577"/>
      <c r="OVZ577"/>
      <c r="OWA577"/>
      <c r="OWB577"/>
      <c r="OWC577"/>
      <c r="OWD577"/>
      <c r="OWE577"/>
      <c r="OWF577"/>
      <c r="OWG577"/>
      <c r="OWH577"/>
      <c r="OWI577"/>
      <c r="OWJ577"/>
      <c r="OWK577"/>
      <c r="OWL577"/>
      <c r="OWM577"/>
      <c r="OWN577"/>
      <c r="OWO577"/>
      <c r="OWP577"/>
      <c r="OWQ577"/>
      <c r="OWR577"/>
      <c r="OWS577"/>
      <c r="OWT577"/>
      <c r="OWU577"/>
      <c r="OWV577"/>
      <c r="OWW577"/>
      <c r="OWX577"/>
      <c r="OWY577"/>
      <c r="OWZ577"/>
      <c r="OXA577"/>
      <c r="OXB577"/>
      <c r="OXC577"/>
      <c r="OXD577"/>
      <c r="OXE577"/>
      <c r="OXF577"/>
      <c r="OXG577"/>
      <c r="OXH577"/>
      <c r="OXI577"/>
      <c r="OXJ577"/>
      <c r="OXK577"/>
      <c r="OXL577"/>
      <c r="OXM577"/>
      <c r="OXN577"/>
      <c r="OXO577"/>
      <c r="OXP577"/>
      <c r="OXQ577"/>
      <c r="OXR577"/>
      <c r="OXS577"/>
      <c r="OXT577"/>
      <c r="OXU577"/>
      <c r="OXV577"/>
      <c r="OXW577"/>
      <c r="OXX577"/>
      <c r="OXY577"/>
      <c r="OXZ577"/>
      <c r="OYA577"/>
      <c r="OYB577"/>
      <c r="OYC577"/>
      <c r="OYD577"/>
      <c r="OYE577"/>
      <c r="OYF577"/>
      <c r="OYG577"/>
      <c r="OYH577"/>
      <c r="OYI577"/>
      <c r="OYJ577"/>
      <c r="OYK577"/>
      <c r="OYL577"/>
      <c r="OYM577"/>
      <c r="OYN577"/>
      <c r="OYO577"/>
      <c r="OYP577"/>
      <c r="OYQ577"/>
      <c r="OYR577"/>
      <c r="OYS577"/>
      <c r="OYT577"/>
      <c r="OYU577"/>
      <c r="OYV577"/>
      <c r="OYW577"/>
      <c r="OYX577"/>
      <c r="OYY577"/>
      <c r="OYZ577"/>
      <c r="OZA577"/>
      <c r="OZB577"/>
      <c r="OZC577"/>
      <c r="OZD577"/>
      <c r="OZE577"/>
      <c r="OZF577"/>
      <c r="OZG577"/>
      <c r="OZH577"/>
      <c r="OZI577"/>
      <c r="OZJ577"/>
      <c r="OZK577"/>
      <c r="OZL577"/>
      <c r="OZM577"/>
      <c r="OZN577"/>
      <c r="OZO577"/>
      <c r="OZP577"/>
      <c r="OZQ577"/>
      <c r="OZR577"/>
      <c r="OZS577"/>
      <c r="OZT577"/>
      <c r="OZU577"/>
      <c r="OZV577"/>
      <c r="OZW577"/>
      <c r="OZX577"/>
      <c r="OZY577"/>
      <c r="OZZ577"/>
      <c r="PAA577"/>
      <c r="PAB577"/>
      <c r="PAC577"/>
      <c r="PAD577"/>
      <c r="PAE577"/>
      <c r="PAF577"/>
      <c r="PAG577"/>
      <c r="PAH577"/>
      <c r="PAI577"/>
      <c r="PAJ577"/>
      <c r="PAK577"/>
      <c r="PAL577"/>
      <c r="PAM577"/>
      <c r="PAN577"/>
      <c r="PAO577"/>
      <c r="PAP577"/>
      <c r="PAQ577"/>
      <c r="PAR577"/>
      <c r="PAS577"/>
      <c r="PAT577"/>
      <c r="PAU577"/>
      <c r="PAV577"/>
      <c r="PAW577"/>
      <c r="PAX577"/>
      <c r="PAY577"/>
      <c r="PAZ577"/>
      <c r="PBA577"/>
      <c r="PBB577"/>
      <c r="PBC577"/>
      <c r="PBD577"/>
      <c r="PBE577"/>
      <c r="PBF577"/>
      <c r="PBG577"/>
      <c r="PBH577"/>
      <c r="PBI577"/>
      <c r="PBJ577"/>
      <c r="PBK577"/>
      <c r="PBL577"/>
      <c r="PBM577"/>
      <c r="PBN577"/>
      <c r="PBO577"/>
      <c r="PBP577"/>
      <c r="PBQ577"/>
      <c r="PBR577"/>
      <c r="PBS577"/>
      <c r="PBT577"/>
      <c r="PBU577"/>
      <c r="PBV577"/>
      <c r="PBW577"/>
      <c r="PBX577"/>
      <c r="PBY577"/>
      <c r="PBZ577"/>
      <c r="PCA577"/>
      <c r="PCB577"/>
      <c r="PCC577"/>
      <c r="PCD577"/>
      <c r="PCE577"/>
      <c r="PCF577"/>
      <c r="PCG577"/>
      <c r="PCH577"/>
      <c r="PCI577"/>
      <c r="PCJ577"/>
      <c r="PCK577"/>
      <c r="PCL577"/>
      <c r="PCM577"/>
      <c r="PCN577"/>
      <c r="PCO577"/>
      <c r="PCP577"/>
      <c r="PCQ577"/>
      <c r="PCR577"/>
      <c r="PCS577"/>
      <c r="PCT577"/>
      <c r="PCU577"/>
      <c r="PCV577"/>
      <c r="PCW577"/>
      <c r="PCX577"/>
      <c r="PCY577"/>
      <c r="PCZ577"/>
      <c r="PDA577"/>
      <c r="PDB577"/>
      <c r="PDC577"/>
      <c r="PDD577"/>
      <c r="PDE577"/>
      <c r="PDF577"/>
      <c r="PDG577"/>
      <c r="PDH577"/>
      <c r="PDI577"/>
      <c r="PDJ577"/>
      <c r="PDK577"/>
      <c r="PDL577"/>
      <c r="PDM577"/>
      <c r="PDN577"/>
      <c r="PDO577"/>
      <c r="PDP577"/>
      <c r="PDQ577"/>
      <c r="PDR577"/>
      <c r="PDS577"/>
      <c r="PDT577"/>
      <c r="PDU577"/>
      <c r="PDV577"/>
      <c r="PDW577"/>
      <c r="PDX577"/>
      <c r="PDY577"/>
      <c r="PDZ577"/>
      <c r="PEA577"/>
      <c r="PEB577"/>
      <c r="PEC577"/>
      <c r="PED577"/>
      <c r="PEE577"/>
      <c r="PEF577"/>
      <c r="PEG577"/>
      <c r="PEH577"/>
      <c r="PEI577"/>
      <c r="PEJ577"/>
      <c r="PEK577"/>
      <c r="PEL577"/>
      <c r="PEM577"/>
      <c r="PEN577"/>
      <c r="PEO577"/>
      <c r="PEP577"/>
      <c r="PEQ577"/>
      <c r="PER577"/>
      <c r="PES577"/>
      <c r="PET577"/>
      <c r="PEU577"/>
      <c r="PEV577"/>
      <c r="PEW577"/>
      <c r="PEX577"/>
      <c r="PEY577"/>
      <c r="PEZ577"/>
      <c r="PFA577"/>
      <c r="PFB577"/>
      <c r="PFC577"/>
      <c r="PFD577"/>
      <c r="PFE577"/>
      <c r="PFF577"/>
      <c r="PFG577"/>
      <c r="PFH577"/>
      <c r="PFI577"/>
      <c r="PFJ577"/>
      <c r="PFK577"/>
      <c r="PFL577"/>
      <c r="PFM577"/>
      <c r="PFN577"/>
      <c r="PFO577"/>
      <c r="PFP577"/>
      <c r="PFQ577"/>
      <c r="PFR577"/>
      <c r="PFS577"/>
      <c r="PFT577"/>
      <c r="PFU577"/>
      <c r="PFV577"/>
      <c r="PFW577"/>
      <c r="PFX577"/>
      <c r="PFY577"/>
      <c r="PFZ577"/>
      <c r="PGA577"/>
      <c r="PGB577"/>
      <c r="PGC577"/>
      <c r="PGD577"/>
      <c r="PGE577"/>
      <c r="PGF577"/>
      <c r="PGG577"/>
      <c r="PGH577"/>
      <c r="PGI577"/>
      <c r="PGJ577"/>
      <c r="PGK577"/>
      <c r="PGL577"/>
      <c r="PGM577"/>
      <c r="PGN577"/>
      <c r="PGO577"/>
      <c r="PGP577"/>
      <c r="PGQ577"/>
      <c r="PGR577"/>
      <c r="PGS577"/>
      <c r="PGT577"/>
      <c r="PGU577"/>
      <c r="PGV577"/>
      <c r="PGW577"/>
      <c r="PGX577"/>
      <c r="PGY577"/>
      <c r="PGZ577"/>
      <c r="PHA577"/>
      <c r="PHB577"/>
      <c r="PHC577"/>
      <c r="PHD577"/>
      <c r="PHE577"/>
      <c r="PHF577"/>
      <c r="PHG577"/>
      <c r="PHH577"/>
      <c r="PHI577"/>
      <c r="PHJ577"/>
      <c r="PHK577"/>
      <c r="PHL577"/>
      <c r="PHM577"/>
      <c r="PHN577"/>
      <c r="PHO577"/>
      <c r="PHP577"/>
      <c r="PHQ577"/>
      <c r="PHR577"/>
      <c r="PHS577"/>
      <c r="PHT577"/>
      <c r="PHU577"/>
      <c r="PHV577"/>
      <c r="PHW577"/>
      <c r="PHX577"/>
      <c r="PHY577"/>
      <c r="PHZ577"/>
      <c r="PIA577"/>
      <c r="PIB577"/>
      <c r="PIC577"/>
      <c r="PID577"/>
      <c r="PIE577"/>
      <c r="PIF577"/>
      <c r="PIG577"/>
      <c r="PIH577"/>
      <c r="PII577"/>
      <c r="PIJ577"/>
      <c r="PIK577"/>
      <c r="PIL577"/>
      <c r="PIM577"/>
      <c r="PIN577"/>
      <c r="PIO577"/>
      <c r="PIP577"/>
      <c r="PIQ577"/>
      <c r="PIR577"/>
      <c r="PIS577"/>
      <c r="PIT577"/>
      <c r="PIU577"/>
      <c r="PIV577"/>
      <c r="PIW577"/>
      <c r="PIX577"/>
      <c r="PIY577"/>
      <c r="PIZ577"/>
      <c r="PJA577"/>
      <c r="PJB577"/>
      <c r="PJC577"/>
      <c r="PJD577"/>
      <c r="PJE577"/>
      <c r="PJF577"/>
      <c r="PJG577"/>
      <c r="PJH577"/>
      <c r="PJI577"/>
      <c r="PJJ577"/>
      <c r="PJK577"/>
      <c r="PJL577"/>
      <c r="PJM577"/>
      <c r="PJN577"/>
      <c r="PJO577"/>
      <c r="PJP577"/>
      <c r="PJQ577"/>
      <c r="PJR577"/>
      <c r="PJS577"/>
      <c r="PJT577"/>
      <c r="PJU577"/>
      <c r="PJV577"/>
      <c r="PJW577"/>
      <c r="PJX577"/>
      <c r="PJY577"/>
      <c r="PJZ577"/>
      <c r="PKA577"/>
      <c r="PKB577"/>
      <c r="PKC577"/>
      <c r="PKD577"/>
      <c r="PKE577"/>
      <c r="PKF577"/>
      <c r="PKG577"/>
      <c r="PKH577"/>
      <c r="PKI577"/>
      <c r="PKJ577"/>
      <c r="PKK577"/>
      <c r="PKL577"/>
      <c r="PKM577"/>
      <c r="PKN577"/>
      <c r="PKO577"/>
      <c r="PKP577"/>
      <c r="PKQ577"/>
      <c r="PKR577"/>
      <c r="PKS577"/>
      <c r="PKT577"/>
      <c r="PKU577"/>
      <c r="PKV577"/>
      <c r="PKW577"/>
      <c r="PKX577"/>
      <c r="PKY577"/>
      <c r="PKZ577"/>
      <c r="PLA577"/>
      <c r="PLB577"/>
      <c r="PLC577"/>
      <c r="PLD577"/>
      <c r="PLE577"/>
      <c r="PLF577"/>
      <c r="PLG577"/>
      <c r="PLH577"/>
      <c r="PLI577"/>
      <c r="PLJ577"/>
      <c r="PLK577"/>
      <c r="PLL577"/>
      <c r="PLM577"/>
      <c r="PLN577"/>
      <c r="PLO577"/>
      <c r="PLP577"/>
      <c r="PLQ577"/>
      <c r="PLR577"/>
      <c r="PLS577"/>
      <c r="PLT577"/>
      <c r="PLU577"/>
      <c r="PLV577"/>
      <c r="PLW577"/>
      <c r="PLX577"/>
      <c r="PLY577"/>
      <c r="PLZ577"/>
      <c r="PMA577"/>
      <c r="PMB577"/>
      <c r="PMC577"/>
      <c r="PMD577"/>
      <c r="PME577"/>
      <c r="PMF577"/>
      <c r="PMG577"/>
      <c r="PMH577"/>
      <c r="PMI577"/>
      <c r="PMJ577"/>
      <c r="PMK577"/>
      <c r="PML577"/>
      <c r="PMM577"/>
      <c r="PMN577"/>
      <c r="PMO577"/>
      <c r="PMP577"/>
      <c r="PMQ577"/>
      <c r="PMR577"/>
      <c r="PMS577"/>
      <c r="PMT577"/>
      <c r="PMU577"/>
      <c r="PMV577"/>
      <c r="PMW577"/>
      <c r="PMX577"/>
      <c r="PMY577"/>
      <c r="PMZ577"/>
      <c r="PNA577"/>
      <c r="PNB577"/>
      <c r="PNC577"/>
      <c r="PND577"/>
      <c r="PNE577"/>
      <c r="PNF577"/>
      <c r="PNG577"/>
      <c r="PNH577"/>
      <c r="PNI577"/>
      <c r="PNJ577"/>
      <c r="PNK577"/>
      <c r="PNL577"/>
      <c r="PNM577"/>
      <c r="PNN577"/>
      <c r="PNO577"/>
      <c r="PNP577"/>
      <c r="PNQ577"/>
      <c r="PNR577"/>
      <c r="PNS577"/>
      <c r="PNT577"/>
      <c r="PNU577"/>
      <c r="PNV577"/>
      <c r="PNW577"/>
      <c r="PNX577"/>
      <c r="PNY577"/>
      <c r="PNZ577"/>
      <c r="POA577"/>
      <c r="POB577"/>
      <c r="POC577"/>
      <c r="POD577"/>
      <c r="POE577"/>
      <c r="POF577"/>
      <c r="POG577"/>
      <c r="POH577"/>
      <c r="POI577"/>
      <c r="POJ577"/>
      <c r="POK577"/>
      <c r="POL577"/>
      <c r="POM577"/>
      <c r="PON577"/>
      <c r="POO577"/>
      <c r="POP577"/>
      <c r="POQ577"/>
      <c r="POR577"/>
      <c r="POS577"/>
      <c r="POT577"/>
      <c r="POU577"/>
      <c r="POV577"/>
      <c r="POW577"/>
      <c r="POX577"/>
      <c r="POY577"/>
      <c r="POZ577"/>
      <c r="PPA577"/>
      <c r="PPB577"/>
      <c r="PPC577"/>
      <c r="PPD577"/>
      <c r="PPE577"/>
      <c r="PPF577"/>
      <c r="PPG577"/>
      <c r="PPH577"/>
      <c r="PPI577"/>
      <c r="PPJ577"/>
      <c r="PPK577"/>
      <c r="PPL577"/>
      <c r="PPM577"/>
      <c r="PPN577"/>
      <c r="PPO577"/>
      <c r="PPP577"/>
      <c r="PPQ577"/>
      <c r="PPR577"/>
      <c r="PPS577"/>
      <c r="PPT577"/>
      <c r="PPU577"/>
      <c r="PPV577"/>
      <c r="PPW577"/>
      <c r="PPX577"/>
      <c r="PPY577"/>
      <c r="PPZ577"/>
      <c r="PQA577"/>
      <c r="PQB577"/>
      <c r="PQC577"/>
      <c r="PQD577"/>
      <c r="PQE577"/>
      <c r="PQF577"/>
      <c r="PQG577"/>
      <c r="PQH577"/>
      <c r="PQI577"/>
      <c r="PQJ577"/>
      <c r="PQK577"/>
      <c r="PQL577"/>
      <c r="PQM577"/>
      <c r="PQN577"/>
      <c r="PQO577"/>
      <c r="PQP577"/>
      <c r="PQQ577"/>
      <c r="PQR577"/>
      <c r="PQS577"/>
      <c r="PQT577"/>
      <c r="PQU577"/>
      <c r="PQV577"/>
      <c r="PQW577"/>
      <c r="PQX577"/>
      <c r="PQY577"/>
      <c r="PQZ577"/>
      <c r="PRA577"/>
      <c r="PRB577"/>
      <c r="PRC577"/>
      <c r="PRD577"/>
      <c r="PRE577"/>
      <c r="PRF577"/>
      <c r="PRG577"/>
      <c r="PRH577"/>
      <c r="PRI577"/>
      <c r="PRJ577"/>
      <c r="PRK577"/>
      <c r="PRL577"/>
      <c r="PRM577"/>
      <c r="PRN577"/>
      <c r="PRO577"/>
      <c r="PRP577"/>
      <c r="PRQ577"/>
      <c r="PRR577"/>
      <c r="PRS577"/>
      <c r="PRT577"/>
      <c r="PRU577"/>
      <c r="PRV577"/>
      <c r="PRW577"/>
      <c r="PRX577"/>
      <c r="PRY577"/>
      <c r="PRZ577"/>
      <c r="PSA577"/>
      <c r="PSB577"/>
      <c r="PSC577"/>
      <c r="PSD577"/>
      <c r="PSE577"/>
      <c r="PSF577"/>
      <c r="PSG577"/>
      <c r="PSH577"/>
      <c r="PSI577"/>
      <c r="PSJ577"/>
      <c r="PSK577"/>
      <c r="PSL577"/>
      <c r="PSM577"/>
      <c r="PSN577"/>
      <c r="PSO577"/>
      <c r="PSP577"/>
      <c r="PSQ577"/>
      <c r="PSR577"/>
      <c r="PSS577"/>
      <c r="PST577"/>
      <c r="PSU577"/>
      <c r="PSV577"/>
      <c r="PSW577"/>
      <c r="PSX577"/>
      <c r="PSY577"/>
      <c r="PSZ577"/>
      <c r="PTA577"/>
      <c r="PTB577"/>
      <c r="PTC577"/>
      <c r="PTD577"/>
      <c r="PTE577"/>
      <c r="PTF577"/>
      <c r="PTG577"/>
      <c r="PTH577"/>
      <c r="PTI577"/>
      <c r="PTJ577"/>
      <c r="PTK577"/>
      <c r="PTL577"/>
      <c r="PTM577"/>
      <c r="PTN577"/>
      <c r="PTO577"/>
      <c r="PTP577"/>
      <c r="PTQ577"/>
      <c r="PTR577"/>
      <c r="PTS577"/>
      <c r="PTT577"/>
      <c r="PTU577"/>
      <c r="PTV577"/>
      <c r="PTW577"/>
      <c r="PTX577"/>
      <c r="PTY577"/>
      <c r="PTZ577"/>
      <c r="PUA577"/>
      <c r="PUB577"/>
      <c r="PUC577"/>
      <c r="PUD577"/>
      <c r="PUE577"/>
      <c r="PUF577"/>
      <c r="PUG577"/>
      <c r="PUH577"/>
      <c r="PUI577"/>
      <c r="PUJ577"/>
      <c r="PUK577"/>
      <c r="PUL577"/>
      <c r="PUM577"/>
      <c r="PUN577"/>
      <c r="PUO577"/>
      <c r="PUP577"/>
      <c r="PUQ577"/>
      <c r="PUR577"/>
      <c r="PUS577"/>
      <c r="PUT577"/>
      <c r="PUU577"/>
      <c r="PUV577"/>
      <c r="PUW577"/>
      <c r="PUX577"/>
      <c r="PUY577"/>
      <c r="PUZ577"/>
      <c r="PVA577"/>
      <c r="PVB577"/>
      <c r="PVC577"/>
      <c r="PVD577"/>
      <c r="PVE577"/>
      <c r="PVF577"/>
      <c r="PVG577"/>
      <c r="PVH577"/>
      <c r="PVI577"/>
      <c r="PVJ577"/>
      <c r="PVK577"/>
      <c r="PVL577"/>
      <c r="PVM577"/>
      <c r="PVN577"/>
      <c r="PVO577"/>
      <c r="PVP577"/>
      <c r="PVQ577"/>
      <c r="PVR577"/>
      <c r="PVS577"/>
      <c r="PVT577"/>
      <c r="PVU577"/>
      <c r="PVV577"/>
      <c r="PVW577"/>
      <c r="PVX577"/>
      <c r="PVY577"/>
      <c r="PVZ577"/>
      <c r="PWA577"/>
      <c r="PWB577"/>
      <c r="PWC577"/>
      <c r="PWD577"/>
      <c r="PWE577"/>
      <c r="PWF577"/>
      <c r="PWG577"/>
      <c r="PWH577"/>
      <c r="PWI577"/>
      <c r="PWJ577"/>
      <c r="PWK577"/>
      <c r="PWL577"/>
      <c r="PWM577"/>
      <c r="PWN577"/>
      <c r="PWO577"/>
      <c r="PWP577"/>
      <c r="PWQ577"/>
      <c r="PWR577"/>
      <c r="PWS577"/>
      <c r="PWT577"/>
      <c r="PWU577"/>
      <c r="PWV577"/>
      <c r="PWW577"/>
      <c r="PWX577"/>
      <c r="PWY577"/>
      <c r="PWZ577"/>
      <c r="PXA577"/>
      <c r="PXB577"/>
      <c r="PXC577"/>
      <c r="PXD577"/>
      <c r="PXE577"/>
      <c r="PXF577"/>
      <c r="PXG577"/>
      <c r="PXH577"/>
      <c r="PXI577"/>
      <c r="PXJ577"/>
      <c r="PXK577"/>
      <c r="PXL577"/>
      <c r="PXM577"/>
      <c r="PXN577"/>
      <c r="PXO577"/>
      <c r="PXP577"/>
      <c r="PXQ577"/>
      <c r="PXR577"/>
      <c r="PXS577"/>
      <c r="PXT577"/>
      <c r="PXU577"/>
      <c r="PXV577"/>
      <c r="PXW577"/>
      <c r="PXX577"/>
      <c r="PXY577"/>
      <c r="PXZ577"/>
      <c r="PYA577"/>
      <c r="PYB577"/>
      <c r="PYC577"/>
      <c r="PYD577"/>
      <c r="PYE577"/>
      <c r="PYF577"/>
      <c r="PYG577"/>
      <c r="PYH577"/>
      <c r="PYI577"/>
      <c r="PYJ577"/>
      <c r="PYK577"/>
      <c r="PYL577"/>
      <c r="PYM577"/>
      <c r="PYN577"/>
      <c r="PYO577"/>
      <c r="PYP577"/>
      <c r="PYQ577"/>
      <c r="PYR577"/>
      <c r="PYS577"/>
      <c r="PYT577"/>
      <c r="PYU577"/>
      <c r="PYV577"/>
      <c r="PYW577"/>
      <c r="PYX577"/>
      <c r="PYY577"/>
      <c r="PYZ577"/>
      <c r="PZA577"/>
      <c r="PZB577"/>
      <c r="PZC577"/>
      <c r="PZD577"/>
      <c r="PZE577"/>
      <c r="PZF577"/>
      <c r="PZG577"/>
      <c r="PZH577"/>
      <c r="PZI577"/>
      <c r="PZJ577"/>
      <c r="PZK577"/>
      <c r="PZL577"/>
      <c r="PZM577"/>
      <c r="PZN577"/>
      <c r="PZO577"/>
      <c r="PZP577"/>
      <c r="PZQ577"/>
      <c r="PZR577"/>
      <c r="PZS577"/>
      <c r="PZT577"/>
      <c r="PZU577"/>
      <c r="PZV577"/>
      <c r="PZW577"/>
      <c r="PZX577"/>
      <c r="PZY577"/>
      <c r="PZZ577"/>
      <c r="QAA577"/>
      <c r="QAB577"/>
      <c r="QAC577"/>
      <c r="QAD577"/>
      <c r="QAE577"/>
      <c r="QAF577"/>
      <c r="QAG577"/>
      <c r="QAH577"/>
      <c r="QAI577"/>
      <c r="QAJ577"/>
      <c r="QAK577"/>
      <c r="QAL577"/>
      <c r="QAM577"/>
      <c r="QAN577"/>
      <c r="QAO577"/>
      <c r="QAP577"/>
      <c r="QAQ577"/>
      <c r="QAR577"/>
      <c r="QAS577"/>
      <c r="QAT577"/>
      <c r="QAU577"/>
      <c r="QAV577"/>
      <c r="QAW577"/>
      <c r="QAX577"/>
      <c r="QAY577"/>
      <c r="QAZ577"/>
      <c r="QBA577"/>
      <c r="QBB577"/>
      <c r="QBC577"/>
      <c r="QBD577"/>
      <c r="QBE577"/>
      <c r="QBF577"/>
      <c r="QBG577"/>
      <c r="QBH577"/>
      <c r="QBI577"/>
      <c r="QBJ577"/>
      <c r="QBK577"/>
      <c r="QBL577"/>
      <c r="QBM577"/>
      <c r="QBN577"/>
      <c r="QBO577"/>
      <c r="QBP577"/>
      <c r="QBQ577"/>
      <c r="QBR577"/>
      <c r="QBS577"/>
      <c r="QBT577"/>
      <c r="QBU577"/>
      <c r="QBV577"/>
      <c r="QBW577"/>
      <c r="QBX577"/>
      <c r="QBY577"/>
      <c r="QBZ577"/>
      <c r="QCA577"/>
      <c r="QCB577"/>
      <c r="QCC577"/>
      <c r="QCD577"/>
      <c r="QCE577"/>
      <c r="QCF577"/>
      <c r="QCG577"/>
      <c r="QCH577"/>
      <c r="QCI577"/>
      <c r="QCJ577"/>
      <c r="QCK577"/>
      <c r="QCL577"/>
      <c r="QCM577"/>
      <c r="QCN577"/>
      <c r="QCO577"/>
      <c r="QCP577"/>
      <c r="QCQ577"/>
      <c r="QCR577"/>
      <c r="QCS577"/>
      <c r="QCT577"/>
      <c r="QCU577"/>
      <c r="QCV577"/>
      <c r="QCW577"/>
      <c r="QCX577"/>
      <c r="QCY577"/>
      <c r="QCZ577"/>
      <c r="QDA577"/>
      <c r="QDB577"/>
      <c r="QDC577"/>
      <c r="QDD577"/>
      <c r="QDE577"/>
      <c r="QDF577"/>
      <c r="QDG577"/>
      <c r="QDH577"/>
      <c r="QDI577"/>
      <c r="QDJ577"/>
      <c r="QDK577"/>
      <c r="QDL577"/>
      <c r="QDM577"/>
      <c r="QDN577"/>
      <c r="QDO577"/>
      <c r="QDP577"/>
      <c r="QDQ577"/>
      <c r="QDR577"/>
      <c r="QDS577"/>
      <c r="QDT577"/>
      <c r="QDU577"/>
      <c r="QDV577"/>
      <c r="QDW577"/>
      <c r="QDX577"/>
      <c r="QDY577"/>
      <c r="QDZ577"/>
      <c r="QEA577"/>
      <c r="QEB577"/>
      <c r="QEC577"/>
      <c r="QED577"/>
      <c r="QEE577"/>
      <c r="QEF577"/>
      <c r="QEG577"/>
      <c r="QEH577"/>
      <c r="QEI577"/>
      <c r="QEJ577"/>
      <c r="QEK577"/>
      <c r="QEL577"/>
      <c r="QEM577"/>
      <c r="QEN577"/>
      <c r="QEO577"/>
      <c r="QEP577"/>
      <c r="QEQ577"/>
      <c r="QER577"/>
      <c r="QES577"/>
      <c r="QET577"/>
      <c r="QEU577"/>
      <c r="QEV577"/>
      <c r="QEW577"/>
      <c r="QEX577"/>
      <c r="QEY577"/>
      <c r="QEZ577"/>
      <c r="QFA577"/>
      <c r="QFB577"/>
      <c r="QFC577"/>
      <c r="QFD577"/>
      <c r="QFE577"/>
      <c r="QFF577"/>
      <c r="QFG577"/>
      <c r="QFH577"/>
      <c r="QFI577"/>
      <c r="QFJ577"/>
      <c r="QFK577"/>
      <c r="QFL577"/>
      <c r="QFM577"/>
      <c r="QFN577"/>
      <c r="QFO577"/>
      <c r="QFP577"/>
      <c r="QFQ577"/>
      <c r="QFR577"/>
      <c r="QFS577"/>
      <c r="QFT577"/>
      <c r="QFU577"/>
      <c r="QFV577"/>
      <c r="QFW577"/>
      <c r="QFX577"/>
      <c r="QFY577"/>
      <c r="QFZ577"/>
      <c r="QGA577"/>
      <c r="QGB577"/>
      <c r="QGC577"/>
      <c r="QGD577"/>
      <c r="QGE577"/>
      <c r="QGF577"/>
      <c r="QGG577"/>
      <c r="QGH577"/>
      <c r="QGI577"/>
      <c r="QGJ577"/>
      <c r="QGK577"/>
      <c r="QGL577"/>
      <c r="QGM577"/>
      <c r="QGN577"/>
      <c r="QGO577"/>
      <c r="QGP577"/>
      <c r="QGQ577"/>
      <c r="QGR577"/>
      <c r="QGS577"/>
      <c r="QGT577"/>
      <c r="QGU577"/>
      <c r="QGV577"/>
      <c r="QGW577"/>
      <c r="QGX577"/>
      <c r="QGY577"/>
      <c r="QGZ577"/>
      <c r="QHA577"/>
      <c r="QHB577"/>
      <c r="QHC577"/>
      <c r="QHD577"/>
      <c r="QHE577"/>
      <c r="QHF577"/>
      <c r="QHG577"/>
      <c r="QHH577"/>
      <c r="QHI577"/>
      <c r="QHJ577"/>
      <c r="QHK577"/>
      <c r="QHL577"/>
      <c r="QHM577"/>
      <c r="QHN577"/>
      <c r="QHO577"/>
      <c r="QHP577"/>
      <c r="QHQ577"/>
      <c r="QHR577"/>
      <c r="QHS577"/>
      <c r="QHT577"/>
      <c r="QHU577"/>
      <c r="QHV577"/>
      <c r="QHW577"/>
      <c r="QHX577"/>
      <c r="QHY577"/>
      <c r="QHZ577"/>
      <c r="QIA577"/>
      <c r="QIB577"/>
      <c r="QIC577"/>
      <c r="QID577"/>
      <c r="QIE577"/>
      <c r="QIF577"/>
      <c r="QIG577"/>
      <c r="QIH577"/>
      <c r="QII577"/>
      <c r="QIJ577"/>
      <c r="QIK577"/>
      <c r="QIL577"/>
      <c r="QIM577"/>
      <c r="QIN577"/>
      <c r="QIO577"/>
      <c r="QIP577"/>
      <c r="QIQ577"/>
      <c r="QIR577"/>
      <c r="QIS577"/>
      <c r="QIT577"/>
      <c r="QIU577"/>
      <c r="QIV577"/>
      <c r="QIW577"/>
      <c r="QIX577"/>
      <c r="QIY577"/>
      <c r="QIZ577"/>
      <c r="QJA577"/>
      <c r="QJB577"/>
      <c r="QJC577"/>
      <c r="QJD577"/>
      <c r="QJE577"/>
      <c r="QJF577"/>
      <c r="QJG577"/>
      <c r="QJH577"/>
      <c r="QJI577"/>
      <c r="QJJ577"/>
      <c r="QJK577"/>
      <c r="QJL577"/>
      <c r="QJM577"/>
      <c r="QJN577"/>
      <c r="QJO577"/>
      <c r="QJP577"/>
      <c r="QJQ577"/>
      <c r="QJR577"/>
      <c r="QJS577"/>
      <c r="QJT577"/>
      <c r="QJU577"/>
      <c r="QJV577"/>
      <c r="QJW577"/>
      <c r="QJX577"/>
      <c r="QJY577"/>
      <c r="QJZ577"/>
      <c r="QKA577"/>
      <c r="QKB577"/>
      <c r="QKC577"/>
      <c r="QKD577"/>
      <c r="QKE577"/>
      <c r="QKF577"/>
      <c r="QKG577"/>
      <c r="QKH577"/>
      <c r="QKI577"/>
      <c r="QKJ577"/>
      <c r="QKK577"/>
      <c r="QKL577"/>
      <c r="QKM577"/>
      <c r="QKN577"/>
      <c r="QKO577"/>
      <c r="QKP577"/>
      <c r="QKQ577"/>
      <c r="QKR577"/>
      <c r="QKS577"/>
      <c r="QKT577"/>
      <c r="QKU577"/>
      <c r="QKV577"/>
      <c r="QKW577"/>
      <c r="QKX577"/>
      <c r="QKY577"/>
      <c r="QKZ577"/>
      <c r="QLA577"/>
      <c r="QLB577"/>
      <c r="QLC577"/>
      <c r="QLD577"/>
      <c r="QLE577"/>
      <c r="QLF577"/>
      <c r="QLG577"/>
      <c r="QLH577"/>
      <c r="QLI577"/>
      <c r="QLJ577"/>
      <c r="QLK577"/>
      <c r="QLL577"/>
      <c r="QLM577"/>
      <c r="QLN577"/>
      <c r="QLO577"/>
      <c r="QLP577"/>
      <c r="QLQ577"/>
      <c r="QLR577"/>
      <c r="QLS577"/>
      <c r="QLT577"/>
      <c r="QLU577"/>
      <c r="QLV577"/>
      <c r="QLW577"/>
      <c r="QLX577"/>
      <c r="QLY577"/>
      <c r="QLZ577"/>
      <c r="QMA577"/>
      <c r="QMB577"/>
      <c r="QMC577"/>
      <c r="QMD577"/>
      <c r="QME577"/>
      <c r="QMF577"/>
      <c r="QMG577"/>
      <c r="QMH577"/>
      <c r="QMI577"/>
      <c r="QMJ577"/>
      <c r="QMK577"/>
      <c r="QML577"/>
      <c r="QMM577"/>
      <c r="QMN577"/>
      <c r="QMO577"/>
      <c r="QMP577"/>
      <c r="QMQ577"/>
      <c r="QMR577"/>
      <c r="QMS577"/>
      <c r="QMT577"/>
      <c r="QMU577"/>
      <c r="QMV577"/>
      <c r="QMW577"/>
      <c r="QMX577"/>
      <c r="QMY577"/>
      <c r="QMZ577"/>
      <c r="QNA577"/>
      <c r="QNB577"/>
      <c r="QNC577"/>
      <c r="QND577"/>
      <c r="QNE577"/>
      <c r="QNF577"/>
      <c r="QNG577"/>
      <c r="QNH577"/>
      <c r="QNI577"/>
      <c r="QNJ577"/>
      <c r="QNK577"/>
      <c r="QNL577"/>
      <c r="QNM577"/>
      <c r="QNN577"/>
      <c r="QNO577"/>
      <c r="QNP577"/>
      <c r="QNQ577"/>
      <c r="QNR577"/>
      <c r="QNS577"/>
      <c r="QNT577"/>
      <c r="QNU577"/>
      <c r="QNV577"/>
      <c r="QNW577"/>
      <c r="QNX577"/>
      <c r="QNY577"/>
      <c r="QNZ577"/>
      <c r="QOA577"/>
      <c r="QOB577"/>
      <c r="QOC577"/>
      <c r="QOD577"/>
      <c r="QOE577"/>
      <c r="QOF577"/>
      <c r="QOG577"/>
      <c r="QOH577"/>
      <c r="QOI577"/>
      <c r="QOJ577"/>
      <c r="QOK577"/>
      <c r="QOL577"/>
      <c r="QOM577"/>
      <c r="QON577"/>
      <c r="QOO577"/>
      <c r="QOP577"/>
      <c r="QOQ577"/>
      <c r="QOR577"/>
      <c r="QOS577"/>
      <c r="QOT577"/>
      <c r="QOU577"/>
      <c r="QOV577"/>
      <c r="QOW577"/>
      <c r="QOX577"/>
      <c r="QOY577"/>
      <c r="QOZ577"/>
      <c r="QPA577"/>
      <c r="QPB577"/>
      <c r="QPC577"/>
      <c r="QPD577"/>
      <c r="QPE577"/>
      <c r="QPF577"/>
      <c r="QPG577"/>
      <c r="QPH577"/>
      <c r="QPI577"/>
      <c r="QPJ577"/>
      <c r="QPK577"/>
      <c r="QPL577"/>
      <c r="QPM577"/>
      <c r="QPN577"/>
      <c r="QPO577"/>
      <c r="QPP577"/>
      <c r="QPQ577"/>
      <c r="QPR577"/>
      <c r="QPS577"/>
      <c r="QPT577"/>
      <c r="QPU577"/>
      <c r="QPV577"/>
      <c r="QPW577"/>
      <c r="QPX577"/>
      <c r="QPY577"/>
      <c r="QPZ577"/>
      <c r="QQA577"/>
      <c r="QQB577"/>
      <c r="QQC577"/>
      <c r="QQD577"/>
      <c r="QQE577"/>
      <c r="QQF577"/>
      <c r="QQG577"/>
      <c r="QQH577"/>
      <c r="QQI577"/>
      <c r="QQJ577"/>
      <c r="QQK577"/>
      <c r="QQL577"/>
      <c r="QQM577"/>
      <c r="QQN577"/>
      <c r="QQO577"/>
      <c r="QQP577"/>
      <c r="QQQ577"/>
      <c r="QQR577"/>
      <c r="QQS577"/>
      <c r="QQT577"/>
      <c r="QQU577"/>
      <c r="QQV577"/>
      <c r="QQW577"/>
      <c r="QQX577"/>
      <c r="QQY577"/>
      <c r="QQZ577"/>
      <c r="QRA577"/>
      <c r="QRB577"/>
      <c r="QRC577"/>
      <c r="QRD577"/>
      <c r="QRE577"/>
      <c r="QRF577"/>
      <c r="QRG577"/>
      <c r="QRH577"/>
      <c r="QRI577"/>
      <c r="QRJ577"/>
      <c r="QRK577"/>
      <c r="QRL577"/>
      <c r="QRM577"/>
      <c r="QRN577"/>
      <c r="QRO577"/>
      <c r="QRP577"/>
      <c r="QRQ577"/>
      <c r="QRR577"/>
      <c r="QRS577"/>
      <c r="QRT577"/>
      <c r="QRU577"/>
      <c r="QRV577"/>
      <c r="QRW577"/>
      <c r="QRX577"/>
      <c r="QRY577"/>
      <c r="QRZ577"/>
      <c r="QSA577"/>
      <c r="QSB577"/>
      <c r="QSC577"/>
      <c r="QSD577"/>
      <c r="QSE577"/>
      <c r="QSF577"/>
      <c r="QSG577"/>
      <c r="QSH577"/>
      <c r="QSI577"/>
      <c r="QSJ577"/>
      <c r="QSK577"/>
      <c r="QSL577"/>
      <c r="QSM577"/>
      <c r="QSN577"/>
      <c r="QSO577"/>
      <c r="QSP577"/>
      <c r="QSQ577"/>
      <c r="QSR577"/>
      <c r="QSS577"/>
      <c r="QST577"/>
      <c r="QSU577"/>
      <c r="QSV577"/>
      <c r="QSW577"/>
      <c r="QSX577"/>
      <c r="QSY577"/>
      <c r="QSZ577"/>
      <c r="QTA577"/>
      <c r="QTB577"/>
      <c r="QTC577"/>
      <c r="QTD577"/>
      <c r="QTE577"/>
      <c r="QTF577"/>
      <c r="QTG577"/>
      <c r="QTH577"/>
      <c r="QTI577"/>
      <c r="QTJ577"/>
      <c r="QTK577"/>
      <c r="QTL577"/>
      <c r="QTM577"/>
      <c r="QTN577"/>
      <c r="QTO577"/>
      <c r="QTP577"/>
      <c r="QTQ577"/>
      <c r="QTR577"/>
      <c r="QTS577"/>
      <c r="QTT577"/>
      <c r="QTU577"/>
      <c r="QTV577"/>
      <c r="QTW577"/>
      <c r="QTX577"/>
      <c r="QTY577"/>
      <c r="QTZ577"/>
      <c r="QUA577"/>
      <c r="QUB577"/>
      <c r="QUC577"/>
      <c r="QUD577"/>
      <c r="QUE577"/>
      <c r="QUF577"/>
      <c r="QUG577"/>
      <c r="QUH577"/>
      <c r="QUI577"/>
      <c r="QUJ577"/>
      <c r="QUK577"/>
      <c r="QUL577"/>
      <c r="QUM577"/>
      <c r="QUN577"/>
      <c r="QUO577"/>
      <c r="QUP577"/>
      <c r="QUQ577"/>
      <c r="QUR577"/>
      <c r="QUS577"/>
      <c r="QUT577"/>
      <c r="QUU577"/>
      <c r="QUV577"/>
      <c r="QUW577"/>
      <c r="QUX577"/>
      <c r="QUY577"/>
      <c r="QUZ577"/>
      <c r="QVA577"/>
      <c r="QVB577"/>
      <c r="QVC577"/>
      <c r="QVD577"/>
      <c r="QVE577"/>
      <c r="QVF577"/>
      <c r="QVG577"/>
      <c r="QVH577"/>
      <c r="QVI577"/>
      <c r="QVJ577"/>
      <c r="QVK577"/>
      <c r="QVL577"/>
      <c r="QVM577"/>
      <c r="QVN577"/>
      <c r="QVO577"/>
      <c r="QVP577"/>
      <c r="QVQ577"/>
      <c r="QVR577"/>
      <c r="QVS577"/>
      <c r="QVT577"/>
      <c r="QVU577"/>
      <c r="QVV577"/>
      <c r="QVW577"/>
      <c r="QVX577"/>
      <c r="QVY577"/>
      <c r="QVZ577"/>
      <c r="QWA577"/>
      <c r="QWB577"/>
      <c r="QWC577"/>
      <c r="QWD577"/>
      <c r="QWE577"/>
      <c r="QWF577"/>
      <c r="QWG577"/>
      <c r="QWH577"/>
      <c r="QWI577"/>
      <c r="QWJ577"/>
      <c r="QWK577"/>
      <c r="QWL577"/>
      <c r="QWM577"/>
      <c r="QWN577"/>
      <c r="QWO577"/>
      <c r="QWP577"/>
      <c r="QWQ577"/>
      <c r="QWR577"/>
      <c r="QWS577"/>
      <c r="QWT577"/>
      <c r="QWU577"/>
      <c r="QWV577"/>
      <c r="QWW577"/>
      <c r="QWX577"/>
      <c r="QWY577"/>
      <c r="QWZ577"/>
      <c r="QXA577"/>
      <c r="QXB577"/>
      <c r="QXC577"/>
      <c r="QXD577"/>
      <c r="QXE577"/>
      <c r="QXF577"/>
      <c r="QXG577"/>
      <c r="QXH577"/>
      <c r="QXI577"/>
      <c r="QXJ577"/>
      <c r="QXK577"/>
      <c r="QXL577"/>
      <c r="QXM577"/>
      <c r="QXN577"/>
      <c r="QXO577"/>
      <c r="QXP577"/>
      <c r="QXQ577"/>
      <c r="QXR577"/>
      <c r="QXS577"/>
      <c r="QXT577"/>
      <c r="QXU577"/>
      <c r="QXV577"/>
      <c r="QXW577"/>
      <c r="QXX577"/>
      <c r="QXY577"/>
      <c r="QXZ577"/>
      <c r="QYA577"/>
      <c r="QYB577"/>
      <c r="QYC577"/>
      <c r="QYD577"/>
      <c r="QYE577"/>
      <c r="QYF577"/>
      <c r="QYG577"/>
      <c r="QYH577"/>
      <c r="QYI577"/>
      <c r="QYJ577"/>
      <c r="QYK577"/>
      <c r="QYL577"/>
      <c r="QYM577"/>
      <c r="QYN577"/>
      <c r="QYO577"/>
      <c r="QYP577"/>
      <c r="QYQ577"/>
      <c r="QYR577"/>
      <c r="QYS577"/>
      <c r="QYT577"/>
      <c r="QYU577"/>
      <c r="QYV577"/>
      <c r="QYW577"/>
      <c r="QYX577"/>
      <c r="QYY577"/>
      <c r="QYZ577"/>
      <c r="QZA577"/>
      <c r="QZB577"/>
      <c r="QZC577"/>
      <c r="QZD577"/>
      <c r="QZE577"/>
      <c r="QZF577"/>
      <c r="QZG577"/>
      <c r="QZH577"/>
      <c r="QZI577"/>
      <c r="QZJ577"/>
      <c r="QZK577"/>
      <c r="QZL577"/>
      <c r="QZM577"/>
      <c r="QZN577"/>
      <c r="QZO577"/>
      <c r="QZP577"/>
      <c r="QZQ577"/>
      <c r="QZR577"/>
      <c r="QZS577"/>
      <c r="QZT577"/>
      <c r="QZU577"/>
      <c r="QZV577"/>
      <c r="QZW577"/>
      <c r="QZX577"/>
      <c r="QZY577"/>
      <c r="QZZ577"/>
      <c r="RAA577"/>
      <c r="RAB577"/>
      <c r="RAC577"/>
      <c r="RAD577"/>
      <c r="RAE577"/>
      <c r="RAF577"/>
      <c r="RAG577"/>
      <c r="RAH577"/>
      <c r="RAI577"/>
      <c r="RAJ577"/>
      <c r="RAK577"/>
      <c r="RAL577"/>
      <c r="RAM577"/>
      <c r="RAN577"/>
      <c r="RAO577"/>
      <c r="RAP577"/>
      <c r="RAQ577"/>
      <c r="RAR577"/>
      <c r="RAS577"/>
      <c r="RAT577"/>
      <c r="RAU577"/>
      <c r="RAV577"/>
      <c r="RAW577"/>
      <c r="RAX577"/>
      <c r="RAY577"/>
      <c r="RAZ577"/>
      <c r="RBA577"/>
      <c r="RBB577"/>
      <c r="RBC577"/>
      <c r="RBD577"/>
      <c r="RBE577"/>
      <c r="RBF577"/>
      <c r="RBG577"/>
      <c r="RBH577"/>
      <c r="RBI577"/>
      <c r="RBJ577"/>
      <c r="RBK577"/>
      <c r="RBL577"/>
      <c r="RBM577"/>
      <c r="RBN577"/>
      <c r="RBO577"/>
      <c r="RBP577"/>
      <c r="RBQ577"/>
      <c r="RBR577"/>
      <c r="RBS577"/>
      <c r="RBT577"/>
      <c r="RBU577"/>
      <c r="RBV577"/>
      <c r="RBW577"/>
      <c r="RBX577"/>
      <c r="RBY577"/>
      <c r="RBZ577"/>
      <c r="RCA577"/>
      <c r="RCB577"/>
      <c r="RCC577"/>
      <c r="RCD577"/>
      <c r="RCE577"/>
      <c r="RCF577"/>
      <c r="RCG577"/>
      <c r="RCH577"/>
      <c r="RCI577"/>
      <c r="RCJ577"/>
      <c r="RCK577"/>
      <c r="RCL577"/>
      <c r="RCM577"/>
      <c r="RCN577"/>
      <c r="RCO577"/>
      <c r="RCP577"/>
      <c r="RCQ577"/>
      <c r="RCR577"/>
      <c r="RCS577"/>
      <c r="RCT577"/>
      <c r="RCU577"/>
      <c r="RCV577"/>
      <c r="RCW577"/>
      <c r="RCX577"/>
      <c r="RCY577"/>
      <c r="RCZ577"/>
      <c r="RDA577"/>
      <c r="RDB577"/>
      <c r="RDC577"/>
      <c r="RDD577"/>
      <c r="RDE577"/>
      <c r="RDF577"/>
      <c r="RDG577"/>
      <c r="RDH577"/>
      <c r="RDI577"/>
      <c r="RDJ577"/>
      <c r="RDK577"/>
      <c r="RDL577"/>
      <c r="RDM577"/>
      <c r="RDN577"/>
      <c r="RDO577"/>
      <c r="RDP577"/>
      <c r="RDQ577"/>
      <c r="RDR577"/>
      <c r="RDS577"/>
      <c r="RDT577"/>
      <c r="RDU577"/>
      <c r="RDV577"/>
      <c r="RDW577"/>
      <c r="RDX577"/>
      <c r="RDY577"/>
      <c r="RDZ577"/>
      <c r="REA577"/>
      <c r="REB577"/>
      <c r="REC577"/>
      <c r="RED577"/>
      <c r="REE577"/>
      <c r="REF577"/>
      <c r="REG577"/>
      <c r="REH577"/>
      <c r="REI577"/>
      <c r="REJ577"/>
      <c r="REK577"/>
      <c r="REL577"/>
      <c r="REM577"/>
      <c r="REN577"/>
      <c r="REO577"/>
      <c r="REP577"/>
      <c r="REQ577"/>
      <c r="RER577"/>
      <c r="RES577"/>
      <c r="RET577"/>
      <c r="REU577"/>
      <c r="REV577"/>
      <c r="REW577"/>
      <c r="REX577"/>
      <c r="REY577"/>
      <c r="REZ577"/>
      <c r="RFA577"/>
      <c r="RFB577"/>
      <c r="RFC577"/>
      <c r="RFD577"/>
      <c r="RFE577"/>
      <c r="RFF577"/>
      <c r="RFG577"/>
      <c r="RFH577"/>
      <c r="RFI577"/>
      <c r="RFJ577"/>
      <c r="RFK577"/>
      <c r="RFL577"/>
      <c r="RFM577"/>
      <c r="RFN577"/>
      <c r="RFO577"/>
      <c r="RFP577"/>
      <c r="RFQ577"/>
      <c r="RFR577"/>
      <c r="RFS577"/>
      <c r="RFT577"/>
      <c r="RFU577"/>
      <c r="RFV577"/>
      <c r="RFW577"/>
      <c r="RFX577"/>
      <c r="RFY577"/>
      <c r="RFZ577"/>
      <c r="RGA577"/>
      <c r="RGB577"/>
      <c r="RGC577"/>
      <c r="RGD577"/>
      <c r="RGE577"/>
      <c r="RGF577"/>
      <c r="RGG577"/>
      <c r="RGH577"/>
      <c r="RGI577"/>
      <c r="RGJ577"/>
      <c r="RGK577"/>
      <c r="RGL577"/>
      <c r="RGM577"/>
      <c r="RGN577"/>
      <c r="RGO577"/>
      <c r="RGP577"/>
      <c r="RGQ577"/>
      <c r="RGR577"/>
      <c r="RGS577"/>
      <c r="RGT577"/>
      <c r="RGU577"/>
      <c r="RGV577"/>
      <c r="RGW577"/>
      <c r="RGX577"/>
      <c r="RGY577"/>
      <c r="RGZ577"/>
      <c r="RHA577"/>
      <c r="RHB577"/>
      <c r="RHC577"/>
      <c r="RHD577"/>
      <c r="RHE577"/>
      <c r="RHF577"/>
      <c r="RHG577"/>
      <c r="RHH577"/>
      <c r="RHI577"/>
      <c r="RHJ577"/>
      <c r="RHK577"/>
      <c r="RHL577"/>
      <c r="RHM577"/>
      <c r="RHN577"/>
      <c r="RHO577"/>
      <c r="RHP577"/>
      <c r="RHQ577"/>
      <c r="RHR577"/>
      <c r="RHS577"/>
      <c r="RHT577"/>
      <c r="RHU577"/>
      <c r="RHV577"/>
      <c r="RHW577"/>
      <c r="RHX577"/>
      <c r="RHY577"/>
      <c r="RHZ577"/>
      <c r="RIA577"/>
      <c r="RIB577"/>
      <c r="RIC577"/>
      <c r="RID577"/>
      <c r="RIE577"/>
      <c r="RIF577"/>
      <c r="RIG577"/>
      <c r="RIH577"/>
      <c r="RII577"/>
      <c r="RIJ577"/>
      <c r="RIK577"/>
      <c r="RIL577"/>
      <c r="RIM577"/>
      <c r="RIN577"/>
      <c r="RIO577"/>
      <c r="RIP577"/>
      <c r="RIQ577"/>
      <c r="RIR577"/>
      <c r="RIS577"/>
      <c r="RIT577"/>
      <c r="RIU577"/>
      <c r="RIV577"/>
      <c r="RIW577"/>
      <c r="RIX577"/>
      <c r="RIY577"/>
      <c r="RIZ577"/>
      <c r="RJA577"/>
      <c r="RJB577"/>
      <c r="RJC577"/>
      <c r="RJD577"/>
      <c r="RJE577"/>
      <c r="RJF577"/>
      <c r="RJG577"/>
      <c r="RJH577"/>
      <c r="RJI577"/>
      <c r="RJJ577"/>
      <c r="RJK577"/>
      <c r="RJL577"/>
      <c r="RJM577"/>
      <c r="RJN577"/>
      <c r="RJO577"/>
      <c r="RJP577"/>
      <c r="RJQ577"/>
      <c r="RJR577"/>
      <c r="RJS577"/>
      <c r="RJT577"/>
      <c r="RJU577"/>
      <c r="RJV577"/>
      <c r="RJW577"/>
      <c r="RJX577"/>
      <c r="RJY577"/>
      <c r="RJZ577"/>
      <c r="RKA577"/>
      <c r="RKB577"/>
      <c r="RKC577"/>
      <c r="RKD577"/>
      <c r="RKE577"/>
      <c r="RKF577"/>
      <c r="RKG577"/>
      <c r="RKH577"/>
      <c r="RKI577"/>
      <c r="RKJ577"/>
      <c r="RKK577"/>
      <c r="RKL577"/>
      <c r="RKM577"/>
      <c r="RKN577"/>
      <c r="RKO577"/>
      <c r="RKP577"/>
      <c r="RKQ577"/>
      <c r="RKR577"/>
      <c r="RKS577"/>
      <c r="RKT577"/>
      <c r="RKU577"/>
      <c r="RKV577"/>
      <c r="RKW577"/>
      <c r="RKX577"/>
      <c r="RKY577"/>
      <c r="RKZ577"/>
      <c r="RLA577"/>
      <c r="RLB577"/>
      <c r="RLC577"/>
      <c r="RLD577"/>
      <c r="RLE577"/>
      <c r="RLF577"/>
      <c r="RLG577"/>
      <c r="RLH577"/>
      <c r="RLI577"/>
      <c r="RLJ577"/>
      <c r="RLK577"/>
      <c r="RLL577"/>
      <c r="RLM577"/>
      <c r="RLN577"/>
      <c r="RLO577"/>
      <c r="RLP577"/>
      <c r="RLQ577"/>
      <c r="RLR577"/>
      <c r="RLS577"/>
      <c r="RLT577"/>
      <c r="RLU577"/>
      <c r="RLV577"/>
      <c r="RLW577"/>
      <c r="RLX577"/>
      <c r="RLY577"/>
      <c r="RLZ577"/>
      <c r="RMA577"/>
      <c r="RMB577"/>
      <c r="RMC577"/>
      <c r="RMD577"/>
      <c r="RME577"/>
      <c r="RMF577"/>
      <c r="RMG577"/>
      <c r="RMH577"/>
      <c r="RMI577"/>
      <c r="RMJ577"/>
      <c r="RMK577"/>
      <c r="RML577"/>
      <c r="RMM577"/>
      <c r="RMN577"/>
      <c r="RMO577"/>
      <c r="RMP577"/>
      <c r="RMQ577"/>
      <c r="RMR577"/>
      <c r="RMS577"/>
      <c r="RMT577"/>
      <c r="RMU577"/>
      <c r="RMV577"/>
      <c r="RMW577"/>
      <c r="RMX577"/>
      <c r="RMY577"/>
      <c r="RMZ577"/>
      <c r="RNA577"/>
      <c r="RNB577"/>
      <c r="RNC577"/>
      <c r="RND577"/>
      <c r="RNE577"/>
      <c r="RNF577"/>
      <c r="RNG577"/>
      <c r="RNH577"/>
      <c r="RNI577"/>
      <c r="RNJ577"/>
      <c r="RNK577"/>
      <c r="RNL577"/>
      <c r="RNM577"/>
      <c r="RNN577"/>
      <c r="RNO577"/>
      <c r="RNP577"/>
      <c r="RNQ577"/>
      <c r="RNR577"/>
      <c r="RNS577"/>
      <c r="RNT577"/>
      <c r="RNU577"/>
      <c r="RNV577"/>
      <c r="RNW577"/>
      <c r="RNX577"/>
      <c r="RNY577"/>
      <c r="RNZ577"/>
      <c r="ROA577"/>
      <c r="ROB577"/>
      <c r="ROC577"/>
      <c r="ROD577"/>
      <c r="ROE577"/>
      <c r="ROF577"/>
      <c r="ROG577"/>
      <c r="ROH577"/>
      <c r="ROI577"/>
      <c r="ROJ577"/>
      <c r="ROK577"/>
      <c r="ROL577"/>
      <c r="ROM577"/>
      <c r="RON577"/>
      <c r="ROO577"/>
      <c r="ROP577"/>
      <c r="ROQ577"/>
      <c r="ROR577"/>
      <c r="ROS577"/>
      <c r="ROT577"/>
      <c r="ROU577"/>
      <c r="ROV577"/>
      <c r="ROW577"/>
      <c r="ROX577"/>
      <c r="ROY577"/>
      <c r="ROZ577"/>
      <c r="RPA577"/>
      <c r="RPB577"/>
      <c r="RPC577"/>
      <c r="RPD577"/>
      <c r="RPE577"/>
      <c r="RPF577"/>
      <c r="RPG577"/>
      <c r="RPH577"/>
      <c r="RPI577"/>
      <c r="RPJ577"/>
      <c r="RPK577"/>
      <c r="RPL577"/>
      <c r="RPM577"/>
      <c r="RPN577"/>
      <c r="RPO577"/>
      <c r="RPP577"/>
      <c r="RPQ577"/>
      <c r="RPR577"/>
      <c r="RPS577"/>
      <c r="RPT577"/>
      <c r="RPU577"/>
      <c r="RPV577"/>
      <c r="RPW577"/>
      <c r="RPX577"/>
      <c r="RPY577"/>
      <c r="RPZ577"/>
      <c r="RQA577"/>
      <c r="RQB577"/>
      <c r="RQC577"/>
      <c r="RQD577"/>
      <c r="RQE577"/>
      <c r="RQF577"/>
      <c r="RQG577"/>
      <c r="RQH577"/>
      <c r="RQI577"/>
      <c r="RQJ577"/>
      <c r="RQK577"/>
      <c r="RQL577"/>
      <c r="RQM577"/>
      <c r="RQN577"/>
      <c r="RQO577"/>
      <c r="RQP577"/>
      <c r="RQQ577"/>
      <c r="RQR577"/>
      <c r="RQS577"/>
      <c r="RQT577"/>
      <c r="RQU577"/>
      <c r="RQV577"/>
      <c r="RQW577"/>
      <c r="RQX577"/>
      <c r="RQY577"/>
      <c r="RQZ577"/>
      <c r="RRA577"/>
      <c r="RRB577"/>
      <c r="RRC577"/>
      <c r="RRD577"/>
      <c r="RRE577"/>
      <c r="RRF577"/>
      <c r="RRG577"/>
      <c r="RRH577"/>
      <c r="RRI577"/>
      <c r="RRJ577"/>
      <c r="RRK577"/>
      <c r="RRL577"/>
      <c r="RRM577"/>
      <c r="RRN577"/>
      <c r="RRO577"/>
      <c r="RRP577"/>
      <c r="RRQ577"/>
      <c r="RRR577"/>
      <c r="RRS577"/>
      <c r="RRT577"/>
      <c r="RRU577"/>
      <c r="RRV577"/>
      <c r="RRW577"/>
      <c r="RRX577"/>
      <c r="RRY577"/>
      <c r="RRZ577"/>
      <c r="RSA577"/>
      <c r="RSB577"/>
      <c r="RSC577"/>
      <c r="RSD577"/>
      <c r="RSE577"/>
      <c r="RSF577"/>
      <c r="RSG577"/>
      <c r="RSH577"/>
      <c r="RSI577"/>
      <c r="RSJ577"/>
      <c r="RSK577"/>
      <c r="RSL577"/>
      <c r="RSM577"/>
      <c r="RSN577"/>
      <c r="RSO577"/>
      <c r="RSP577"/>
      <c r="RSQ577"/>
      <c r="RSR577"/>
      <c r="RSS577"/>
      <c r="RST577"/>
      <c r="RSU577"/>
      <c r="RSV577"/>
      <c r="RSW577"/>
      <c r="RSX577"/>
      <c r="RSY577"/>
      <c r="RSZ577"/>
      <c r="RTA577"/>
      <c r="RTB577"/>
      <c r="RTC577"/>
      <c r="RTD577"/>
      <c r="RTE577"/>
      <c r="RTF577"/>
      <c r="RTG577"/>
      <c r="RTH577"/>
      <c r="RTI577"/>
      <c r="RTJ577"/>
      <c r="RTK577"/>
      <c r="RTL577"/>
      <c r="RTM577"/>
      <c r="RTN577"/>
      <c r="RTO577"/>
      <c r="RTP577"/>
      <c r="RTQ577"/>
      <c r="RTR577"/>
      <c r="RTS577"/>
      <c r="RTT577"/>
      <c r="RTU577"/>
      <c r="RTV577"/>
      <c r="RTW577"/>
      <c r="RTX577"/>
      <c r="RTY577"/>
      <c r="RTZ577"/>
      <c r="RUA577"/>
      <c r="RUB577"/>
      <c r="RUC577"/>
      <c r="RUD577"/>
      <c r="RUE577"/>
      <c r="RUF577"/>
      <c r="RUG577"/>
      <c r="RUH577"/>
      <c r="RUI577"/>
      <c r="RUJ577"/>
      <c r="RUK577"/>
      <c r="RUL577"/>
      <c r="RUM577"/>
      <c r="RUN577"/>
      <c r="RUO577"/>
      <c r="RUP577"/>
      <c r="RUQ577"/>
      <c r="RUR577"/>
      <c r="RUS577"/>
      <c r="RUT577"/>
      <c r="RUU577"/>
      <c r="RUV577"/>
      <c r="RUW577"/>
      <c r="RUX577"/>
      <c r="RUY577"/>
      <c r="RUZ577"/>
      <c r="RVA577"/>
      <c r="RVB577"/>
      <c r="RVC577"/>
      <c r="RVD577"/>
      <c r="RVE577"/>
      <c r="RVF577"/>
      <c r="RVG577"/>
      <c r="RVH577"/>
      <c r="RVI577"/>
      <c r="RVJ577"/>
      <c r="RVK577"/>
      <c r="RVL577"/>
      <c r="RVM577"/>
      <c r="RVN577"/>
      <c r="RVO577"/>
      <c r="RVP577"/>
      <c r="RVQ577"/>
      <c r="RVR577"/>
      <c r="RVS577"/>
      <c r="RVT577"/>
      <c r="RVU577"/>
      <c r="RVV577"/>
      <c r="RVW577"/>
      <c r="RVX577"/>
      <c r="RVY577"/>
      <c r="RVZ577"/>
      <c r="RWA577"/>
      <c r="RWB577"/>
      <c r="RWC577"/>
      <c r="RWD577"/>
      <c r="RWE577"/>
      <c r="RWF577"/>
      <c r="RWG577"/>
      <c r="RWH577"/>
      <c r="RWI577"/>
      <c r="RWJ577"/>
      <c r="RWK577"/>
      <c r="RWL577"/>
      <c r="RWM577"/>
      <c r="RWN577"/>
      <c r="RWO577"/>
      <c r="RWP577"/>
      <c r="RWQ577"/>
      <c r="RWR577"/>
      <c r="RWS577"/>
      <c r="RWT577"/>
      <c r="RWU577"/>
      <c r="RWV577"/>
      <c r="RWW577"/>
      <c r="RWX577"/>
      <c r="RWY577"/>
      <c r="RWZ577"/>
      <c r="RXA577"/>
      <c r="RXB577"/>
      <c r="RXC577"/>
      <c r="RXD577"/>
      <c r="RXE577"/>
      <c r="RXF577"/>
      <c r="RXG577"/>
      <c r="RXH577"/>
      <c r="RXI577"/>
      <c r="RXJ577"/>
      <c r="RXK577"/>
      <c r="RXL577"/>
      <c r="RXM577"/>
      <c r="RXN577"/>
      <c r="RXO577"/>
      <c r="RXP577"/>
      <c r="RXQ577"/>
      <c r="RXR577"/>
      <c r="RXS577"/>
      <c r="RXT577"/>
      <c r="RXU577"/>
      <c r="RXV577"/>
      <c r="RXW577"/>
      <c r="RXX577"/>
      <c r="RXY577"/>
      <c r="RXZ577"/>
      <c r="RYA577"/>
      <c r="RYB577"/>
      <c r="RYC577"/>
      <c r="RYD577"/>
      <c r="RYE577"/>
      <c r="RYF577"/>
      <c r="RYG577"/>
      <c r="RYH577"/>
      <c r="RYI577"/>
      <c r="RYJ577"/>
      <c r="RYK577"/>
      <c r="RYL577"/>
      <c r="RYM577"/>
      <c r="RYN577"/>
      <c r="RYO577"/>
      <c r="RYP577"/>
      <c r="RYQ577"/>
      <c r="RYR577"/>
      <c r="RYS577"/>
      <c r="RYT577"/>
      <c r="RYU577"/>
      <c r="RYV577"/>
      <c r="RYW577"/>
      <c r="RYX577"/>
      <c r="RYY577"/>
      <c r="RYZ577"/>
      <c r="RZA577"/>
      <c r="RZB577"/>
      <c r="RZC577"/>
      <c r="RZD577"/>
      <c r="RZE577"/>
      <c r="RZF577"/>
      <c r="RZG577"/>
      <c r="RZH577"/>
      <c r="RZI577"/>
      <c r="RZJ577"/>
      <c r="RZK577"/>
      <c r="RZL577"/>
      <c r="RZM577"/>
      <c r="RZN577"/>
      <c r="RZO577"/>
      <c r="RZP577"/>
      <c r="RZQ577"/>
      <c r="RZR577"/>
      <c r="RZS577"/>
      <c r="RZT577"/>
      <c r="RZU577"/>
      <c r="RZV577"/>
      <c r="RZW577"/>
      <c r="RZX577"/>
      <c r="RZY577"/>
      <c r="RZZ577"/>
      <c r="SAA577"/>
      <c r="SAB577"/>
      <c r="SAC577"/>
      <c r="SAD577"/>
      <c r="SAE577"/>
      <c r="SAF577"/>
      <c r="SAG577"/>
      <c r="SAH577"/>
      <c r="SAI577"/>
      <c r="SAJ577"/>
      <c r="SAK577"/>
      <c r="SAL577"/>
      <c r="SAM577"/>
      <c r="SAN577"/>
      <c r="SAO577"/>
      <c r="SAP577"/>
      <c r="SAQ577"/>
      <c r="SAR577"/>
      <c r="SAS577"/>
      <c r="SAT577"/>
      <c r="SAU577"/>
      <c r="SAV577"/>
      <c r="SAW577"/>
      <c r="SAX577"/>
      <c r="SAY577"/>
      <c r="SAZ577"/>
      <c r="SBA577"/>
      <c r="SBB577"/>
      <c r="SBC577"/>
      <c r="SBD577"/>
      <c r="SBE577"/>
      <c r="SBF577"/>
      <c r="SBG577"/>
      <c r="SBH577"/>
      <c r="SBI577"/>
      <c r="SBJ577"/>
      <c r="SBK577"/>
      <c r="SBL577"/>
      <c r="SBM577"/>
      <c r="SBN577"/>
      <c r="SBO577"/>
      <c r="SBP577"/>
      <c r="SBQ577"/>
      <c r="SBR577"/>
      <c r="SBS577"/>
      <c r="SBT577"/>
      <c r="SBU577"/>
      <c r="SBV577"/>
      <c r="SBW577"/>
      <c r="SBX577"/>
      <c r="SBY577"/>
      <c r="SBZ577"/>
      <c r="SCA577"/>
      <c r="SCB577"/>
      <c r="SCC577"/>
      <c r="SCD577"/>
      <c r="SCE577"/>
      <c r="SCF577"/>
      <c r="SCG577"/>
      <c r="SCH577"/>
      <c r="SCI577"/>
      <c r="SCJ577"/>
      <c r="SCK577"/>
      <c r="SCL577"/>
      <c r="SCM577"/>
      <c r="SCN577"/>
      <c r="SCO577"/>
      <c r="SCP577"/>
      <c r="SCQ577"/>
      <c r="SCR577"/>
      <c r="SCS577"/>
      <c r="SCT577"/>
      <c r="SCU577"/>
      <c r="SCV577"/>
      <c r="SCW577"/>
      <c r="SCX577"/>
      <c r="SCY577"/>
      <c r="SCZ577"/>
      <c r="SDA577"/>
      <c r="SDB577"/>
      <c r="SDC577"/>
      <c r="SDD577"/>
      <c r="SDE577"/>
      <c r="SDF577"/>
      <c r="SDG577"/>
      <c r="SDH577"/>
      <c r="SDI577"/>
      <c r="SDJ577"/>
      <c r="SDK577"/>
      <c r="SDL577"/>
      <c r="SDM577"/>
      <c r="SDN577"/>
      <c r="SDO577"/>
      <c r="SDP577"/>
      <c r="SDQ577"/>
      <c r="SDR577"/>
      <c r="SDS577"/>
      <c r="SDT577"/>
      <c r="SDU577"/>
      <c r="SDV577"/>
      <c r="SDW577"/>
      <c r="SDX577"/>
      <c r="SDY577"/>
      <c r="SDZ577"/>
      <c r="SEA577"/>
      <c r="SEB577"/>
      <c r="SEC577"/>
      <c r="SED577"/>
      <c r="SEE577"/>
      <c r="SEF577"/>
      <c r="SEG577"/>
      <c r="SEH577"/>
      <c r="SEI577"/>
      <c r="SEJ577"/>
      <c r="SEK577"/>
      <c r="SEL577"/>
      <c r="SEM577"/>
      <c r="SEN577"/>
      <c r="SEO577"/>
      <c r="SEP577"/>
      <c r="SEQ577"/>
      <c r="SER577"/>
      <c r="SES577"/>
      <c r="SET577"/>
      <c r="SEU577"/>
      <c r="SEV577"/>
      <c r="SEW577"/>
      <c r="SEX577"/>
      <c r="SEY577"/>
      <c r="SEZ577"/>
      <c r="SFA577"/>
      <c r="SFB577"/>
      <c r="SFC577"/>
      <c r="SFD577"/>
      <c r="SFE577"/>
      <c r="SFF577"/>
      <c r="SFG577"/>
      <c r="SFH577"/>
      <c r="SFI577"/>
      <c r="SFJ577"/>
      <c r="SFK577"/>
      <c r="SFL577"/>
      <c r="SFM577"/>
      <c r="SFN577"/>
      <c r="SFO577"/>
      <c r="SFP577"/>
      <c r="SFQ577"/>
      <c r="SFR577"/>
      <c r="SFS577"/>
      <c r="SFT577"/>
      <c r="SFU577"/>
      <c r="SFV577"/>
      <c r="SFW577"/>
      <c r="SFX577"/>
      <c r="SFY577"/>
      <c r="SFZ577"/>
      <c r="SGA577"/>
      <c r="SGB577"/>
      <c r="SGC577"/>
      <c r="SGD577"/>
      <c r="SGE577"/>
      <c r="SGF577"/>
      <c r="SGG577"/>
      <c r="SGH577"/>
      <c r="SGI577"/>
      <c r="SGJ577"/>
      <c r="SGK577"/>
      <c r="SGL577"/>
      <c r="SGM577"/>
      <c r="SGN577"/>
      <c r="SGO577"/>
      <c r="SGP577"/>
      <c r="SGQ577"/>
      <c r="SGR577"/>
      <c r="SGS577"/>
      <c r="SGT577"/>
      <c r="SGU577"/>
      <c r="SGV577"/>
      <c r="SGW577"/>
      <c r="SGX577"/>
      <c r="SGY577"/>
      <c r="SGZ577"/>
      <c r="SHA577"/>
      <c r="SHB577"/>
      <c r="SHC577"/>
      <c r="SHD577"/>
      <c r="SHE577"/>
      <c r="SHF577"/>
      <c r="SHG577"/>
      <c r="SHH577"/>
      <c r="SHI577"/>
      <c r="SHJ577"/>
      <c r="SHK577"/>
      <c r="SHL577"/>
      <c r="SHM577"/>
      <c r="SHN577"/>
      <c r="SHO577"/>
      <c r="SHP577"/>
      <c r="SHQ577"/>
      <c r="SHR577"/>
      <c r="SHS577"/>
      <c r="SHT577"/>
      <c r="SHU577"/>
      <c r="SHV577"/>
      <c r="SHW577"/>
      <c r="SHX577"/>
      <c r="SHY577"/>
      <c r="SHZ577"/>
      <c r="SIA577"/>
      <c r="SIB577"/>
      <c r="SIC577"/>
      <c r="SID577"/>
      <c r="SIE577"/>
      <c r="SIF577"/>
      <c r="SIG577"/>
      <c r="SIH577"/>
      <c r="SII577"/>
      <c r="SIJ577"/>
      <c r="SIK577"/>
      <c r="SIL577"/>
      <c r="SIM577"/>
      <c r="SIN577"/>
      <c r="SIO577"/>
      <c r="SIP577"/>
      <c r="SIQ577"/>
      <c r="SIR577"/>
      <c r="SIS577"/>
      <c r="SIT577"/>
      <c r="SIU577"/>
      <c r="SIV577"/>
      <c r="SIW577"/>
      <c r="SIX577"/>
      <c r="SIY577"/>
      <c r="SIZ577"/>
      <c r="SJA577"/>
      <c r="SJB577"/>
      <c r="SJC577"/>
      <c r="SJD577"/>
      <c r="SJE577"/>
      <c r="SJF577"/>
      <c r="SJG577"/>
      <c r="SJH577"/>
      <c r="SJI577"/>
      <c r="SJJ577"/>
      <c r="SJK577"/>
      <c r="SJL577"/>
      <c r="SJM577"/>
      <c r="SJN577"/>
      <c r="SJO577"/>
      <c r="SJP577"/>
      <c r="SJQ577"/>
      <c r="SJR577"/>
      <c r="SJS577"/>
      <c r="SJT577"/>
      <c r="SJU577"/>
      <c r="SJV577"/>
      <c r="SJW577"/>
      <c r="SJX577"/>
      <c r="SJY577"/>
      <c r="SJZ577"/>
      <c r="SKA577"/>
      <c r="SKB577"/>
      <c r="SKC577"/>
      <c r="SKD577"/>
      <c r="SKE577"/>
      <c r="SKF577"/>
      <c r="SKG577"/>
      <c r="SKH577"/>
      <c r="SKI577"/>
      <c r="SKJ577"/>
      <c r="SKK577"/>
      <c r="SKL577"/>
      <c r="SKM577"/>
      <c r="SKN577"/>
      <c r="SKO577"/>
      <c r="SKP577"/>
      <c r="SKQ577"/>
      <c r="SKR577"/>
      <c r="SKS577"/>
      <c r="SKT577"/>
      <c r="SKU577"/>
      <c r="SKV577"/>
      <c r="SKW577"/>
      <c r="SKX577"/>
      <c r="SKY577"/>
      <c r="SKZ577"/>
      <c r="SLA577"/>
      <c r="SLB577"/>
      <c r="SLC577"/>
      <c r="SLD577"/>
      <c r="SLE577"/>
      <c r="SLF577"/>
      <c r="SLG577"/>
      <c r="SLH577"/>
      <c r="SLI577"/>
      <c r="SLJ577"/>
      <c r="SLK577"/>
      <c r="SLL577"/>
      <c r="SLM577"/>
      <c r="SLN577"/>
      <c r="SLO577"/>
      <c r="SLP577"/>
      <c r="SLQ577"/>
      <c r="SLR577"/>
      <c r="SLS577"/>
      <c r="SLT577"/>
      <c r="SLU577"/>
      <c r="SLV577"/>
      <c r="SLW577"/>
      <c r="SLX577"/>
      <c r="SLY577"/>
      <c r="SLZ577"/>
      <c r="SMA577"/>
      <c r="SMB577"/>
      <c r="SMC577"/>
      <c r="SMD577"/>
      <c r="SME577"/>
      <c r="SMF577"/>
      <c r="SMG577"/>
      <c r="SMH577"/>
      <c r="SMI577"/>
      <c r="SMJ577"/>
      <c r="SMK577"/>
      <c r="SML577"/>
      <c r="SMM577"/>
      <c r="SMN577"/>
      <c r="SMO577"/>
      <c r="SMP577"/>
      <c r="SMQ577"/>
      <c r="SMR577"/>
      <c r="SMS577"/>
      <c r="SMT577"/>
      <c r="SMU577"/>
      <c r="SMV577"/>
      <c r="SMW577"/>
      <c r="SMX577"/>
      <c r="SMY577"/>
      <c r="SMZ577"/>
      <c r="SNA577"/>
      <c r="SNB577"/>
      <c r="SNC577"/>
      <c r="SND577"/>
      <c r="SNE577"/>
      <c r="SNF577"/>
      <c r="SNG577"/>
      <c r="SNH577"/>
      <c r="SNI577"/>
      <c r="SNJ577"/>
      <c r="SNK577"/>
      <c r="SNL577"/>
      <c r="SNM577"/>
      <c r="SNN577"/>
      <c r="SNO577"/>
      <c r="SNP577"/>
      <c r="SNQ577"/>
      <c r="SNR577"/>
      <c r="SNS577"/>
      <c r="SNT577"/>
      <c r="SNU577"/>
      <c r="SNV577"/>
      <c r="SNW577"/>
      <c r="SNX577"/>
      <c r="SNY577"/>
      <c r="SNZ577"/>
      <c r="SOA577"/>
      <c r="SOB577"/>
      <c r="SOC577"/>
      <c r="SOD577"/>
      <c r="SOE577"/>
      <c r="SOF577"/>
      <c r="SOG577"/>
      <c r="SOH577"/>
      <c r="SOI577"/>
      <c r="SOJ577"/>
      <c r="SOK577"/>
      <c r="SOL577"/>
      <c r="SOM577"/>
      <c r="SON577"/>
      <c r="SOO577"/>
      <c r="SOP577"/>
      <c r="SOQ577"/>
      <c r="SOR577"/>
      <c r="SOS577"/>
      <c r="SOT577"/>
      <c r="SOU577"/>
      <c r="SOV577"/>
      <c r="SOW577"/>
      <c r="SOX577"/>
      <c r="SOY577"/>
      <c r="SOZ577"/>
      <c r="SPA577"/>
      <c r="SPB577"/>
      <c r="SPC577"/>
      <c r="SPD577"/>
      <c r="SPE577"/>
      <c r="SPF577"/>
      <c r="SPG577"/>
      <c r="SPH577"/>
      <c r="SPI577"/>
      <c r="SPJ577"/>
      <c r="SPK577"/>
      <c r="SPL577"/>
      <c r="SPM577"/>
      <c r="SPN577"/>
      <c r="SPO577"/>
      <c r="SPP577"/>
      <c r="SPQ577"/>
      <c r="SPR577"/>
      <c r="SPS577"/>
      <c r="SPT577"/>
      <c r="SPU577"/>
      <c r="SPV577"/>
      <c r="SPW577"/>
      <c r="SPX577"/>
      <c r="SPY577"/>
      <c r="SPZ577"/>
      <c r="SQA577"/>
      <c r="SQB577"/>
      <c r="SQC577"/>
      <c r="SQD577"/>
      <c r="SQE577"/>
      <c r="SQF577"/>
      <c r="SQG577"/>
      <c r="SQH577"/>
      <c r="SQI577"/>
      <c r="SQJ577"/>
      <c r="SQK577"/>
      <c r="SQL577"/>
      <c r="SQM577"/>
      <c r="SQN577"/>
      <c r="SQO577"/>
      <c r="SQP577"/>
      <c r="SQQ577"/>
      <c r="SQR577"/>
      <c r="SQS577"/>
      <c r="SQT577"/>
      <c r="SQU577"/>
      <c r="SQV577"/>
      <c r="SQW577"/>
      <c r="SQX577"/>
      <c r="SQY577"/>
      <c r="SQZ577"/>
      <c r="SRA577"/>
      <c r="SRB577"/>
      <c r="SRC577"/>
      <c r="SRD577"/>
      <c r="SRE577"/>
      <c r="SRF577"/>
      <c r="SRG577"/>
      <c r="SRH577"/>
      <c r="SRI577"/>
      <c r="SRJ577"/>
      <c r="SRK577"/>
      <c r="SRL577"/>
      <c r="SRM577"/>
      <c r="SRN577"/>
      <c r="SRO577"/>
      <c r="SRP577"/>
      <c r="SRQ577"/>
      <c r="SRR577"/>
      <c r="SRS577"/>
      <c r="SRT577"/>
      <c r="SRU577"/>
      <c r="SRV577"/>
      <c r="SRW577"/>
      <c r="SRX577"/>
      <c r="SRY577"/>
      <c r="SRZ577"/>
      <c r="SSA577"/>
      <c r="SSB577"/>
      <c r="SSC577"/>
      <c r="SSD577"/>
      <c r="SSE577"/>
      <c r="SSF577"/>
      <c r="SSG577"/>
      <c r="SSH577"/>
      <c r="SSI577"/>
      <c r="SSJ577"/>
      <c r="SSK577"/>
      <c r="SSL577"/>
      <c r="SSM577"/>
      <c r="SSN577"/>
      <c r="SSO577"/>
      <c r="SSP577"/>
      <c r="SSQ577"/>
      <c r="SSR577"/>
      <c r="SSS577"/>
      <c r="SST577"/>
      <c r="SSU577"/>
      <c r="SSV577"/>
      <c r="SSW577"/>
      <c r="SSX577"/>
      <c r="SSY577"/>
      <c r="SSZ577"/>
      <c r="STA577"/>
      <c r="STB577"/>
      <c r="STC577"/>
      <c r="STD577"/>
      <c r="STE577"/>
      <c r="STF577"/>
      <c r="STG577"/>
      <c r="STH577"/>
      <c r="STI577"/>
      <c r="STJ577"/>
      <c r="STK577"/>
      <c r="STL577"/>
      <c r="STM577"/>
      <c r="STN577"/>
      <c r="STO577"/>
      <c r="STP577"/>
      <c r="STQ577"/>
      <c r="STR577"/>
      <c r="STS577"/>
      <c r="STT577"/>
      <c r="STU577"/>
      <c r="STV577"/>
      <c r="STW577"/>
      <c r="STX577"/>
      <c r="STY577"/>
      <c r="STZ577"/>
      <c r="SUA577"/>
      <c r="SUB577"/>
      <c r="SUC577"/>
      <c r="SUD577"/>
      <c r="SUE577"/>
      <c r="SUF577"/>
      <c r="SUG577"/>
      <c r="SUH577"/>
      <c r="SUI577"/>
      <c r="SUJ577"/>
      <c r="SUK577"/>
      <c r="SUL577"/>
      <c r="SUM577"/>
      <c r="SUN577"/>
      <c r="SUO577"/>
      <c r="SUP577"/>
      <c r="SUQ577"/>
      <c r="SUR577"/>
      <c r="SUS577"/>
      <c r="SUT577"/>
      <c r="SUU577"/>
      <c r="SUV577"/>
      <c r="SUW577"/>
      <c r="SUX577"/>
      <c r="SUY577"/>
      <c r="SUZ577"/>
      <c r="SVA577"/>
      <c r="SVB577"/>
      <c r="SVC577"/>
      <c r="SVD577"/>
      <c r="SVE577"/>
      <c r="SVF577"/>
      <c r="SVG577"/>
      <c r="SVH577"/>
      <c r="SVI577"/>
      <c r="SVJ577"/>
      <c r="SVK577"/>
      <c r="SVL577"/>
      <c r="SVM577"/>
      <c r="SVN577"/>
      <c r="SVO577"/>
      <c r="SVP577"/>
      <c r="SVQ577"/>
      <c r="SVR577"/>
      <c r="SVS577"/>
      <c r="SVT577"/>
      <c r="SVU577"/>
      <c r="SVV577"/>
      <c r="SVW577"/>
      <c r="SVX577"/>
      <c r="SVY577"/>
      <c r="SVZ577"/>
      <c r="SWA577"/>
      <c r="SWB577"/>
      <c r="SWC577"/>
      <c r="SWD577"/>
      <c r="SWE577"/>
      <c r="SWF577"/>
      <c r="SWG577"/>
      <c r="SWH577"/>
      <c r="SWI577"/>
      <c r="SWJ577"/>
      <c r="SWK577"/>
      <c r="SWL577"/>
      <c r="SWM577"/>
      <c r="SWN577"/>
      <c r="SWO577"/>
      <c r="SWP577"/>
      <c r="SWQ577"/>
      <c r="SWR577"/>
      <c r="SWS577"/>
      <c r="SWT577"/>
      <c r="SWU577"/>
      <c r="SWV577"/>
      <c r="SWW577"/>
      <c r="SWX577"/>
      <c r="SWY577"/>
      <c r="SWZ577"/>
      <c r="SXA577"/>
      <c r="SXB577"/>
      <c r="SXC577"/>
      <c r="SXD577"/>
      <c r="SXE577"/>
      <c r="SXF577"/>
      <c r="SXG577"/>
      <c r="SXH577"/>
      <c r="SXI577"/>
      <c r="SXJ577"/>
      <c r="SXK577"/>
      <c r="SXL577"/>
      <c r="SXM577"/>
      <c r="SXN577"/>
      <c r="SXO577"/>
      <c r="SXP577"/>
      <c r="SXQ577"/>
      <c r="SXR577"/>
      <c r="SXS577"/>
      <c r="SXT577"/>
      <c r="SXU577"/>
      <c r="SXV577"/>
      <c r="SXW577"/>
      <c r="SXX577"/>
      <c r="SXY577"/>
      <c r="SXZ577"/>
      <c r="SYA577"/>
      <c r="SYB577"/>
      <c r="SYC577"/>
      <c r="SYD577"/>
      <c r="SYE577"/>
      <c r="SYF577"/>
      <c r="SYG577"/>
      <c r="SYH577"/>
      <c r="SYI577"/>
      <c r="SYJ577"/>
      <c r="SYK577"/>
      <c r="SYL577"/>
      <c r="SYM577"/>
      <c r="SYN577"/>
      <c r="SYO577"/>
      <c r="SYP577"/>
      <c r="SYQ577"/>
      <c r="SYR577"/>
      <c r="SYS577"/>
      <c r="SYT577"/>
      <c r="SYU577"/>
      <c r="SYV577"/>
      <c r="SYW577"/>
      <c r="SYX577"/>
      <c r="SYY577"/>
      <c r="SYZ577"/>
      <c r="SZA577"/>
      <c r="SZB577"/>
      <c r="SZC577"/>
      <c r="SZD577"/>
      <c r="SZE577"/>
      <c r="SZF577"/>
      <c r="SZG577"/>
      <c r="SZH577"/>
      <c r="SZI577"/>
      <c r="SZJ577"/>
      <c r="SZK577"/>
      <c r="SZL577"/>
      <c r="SZM577"/>
      <c r="SZN577"/>
      <c r="SZO577"/>
      <c r="SZP577"/>
      <c r="SZQ577"/>
      <c r="SZR577"/>
      <c r="SZS577"/>
      <c r="SZT577"/>
      <c r="SZU577"/>
      <c r="SZV577"/>
      <c r="SZW577"/>
      <c r="SZX577"/>
      <c r="SZY577"/>
      <c r="SZZ577"/>
      <c r="TAA577"/>
      <c r="TAB577"/>
      <c r="TAC577"/>
      <c r="TAD577"/>
      <c r="TAE577"/>
      <c r="TAF577"/>
      <c r="TAG577"/>
      <c r="TAH577"/>
      <c r="TAI577"/>
      <c r="TAJ577"/>
      <c r="TAK577"/>
      <c r="TAL577"/>
      <c r="TAM577"/>
      <c r="TAN577"/>
      <c r="TAO577"/>
      <c r="TAP577"/>
      <c r="TAQ577"/>
      <c r="TAR577"/>
      <c r="TAS577"/>
      <c r="TAT577"/>
      <c r="TAU577"/>
      <c r="TAV577"/>
      <c r="TAW577"/>
      <c r="TAX577"/>
      <c r="TAY577"/>
      <c r="TAZ577"/>
      <c r="TBA577"/>
      <c r="TBB577"/>
      <c r="TBC577"/>
      <c r="TBD577"/>
      <c r="TBE577"/>
      <c r="TBF577"/>
      <c r="TBG577"/>
      <c r="TBH577"/>
      <c r="TBI577"/>
      <c r="TBJ577"/>
      <c r="TBK577"/>
      <c r="TBL577"/>
      <c r="TBM577"/>
      <c r="TBN577"/>
      <c r="TBO577"/>
      <c r="TBP577"/>
      <c r="TBQ577"/>
      <c r="TBR577"/>
      <c r="TBS577"/>
      <c r="TBT577"/>
      <c r="TBU577"/>
      <c r="TBV577"/>
      <c r="TBW577"/>
      <c r="TBX577"/>
      <c r="TBY577"/>
      <c r="TBZ577"/>
      <c r="TCA577"/>
      <c r="TCB577"/>
      <c r="TCC577"/>
      <c r="TCD577"/>
      <c r="TCE577"/>
      <c r="TCF577"/>
      <c r="TCG577"/>
      <c r="TCH577"/>
      <c r="TCI577"/>
      <c r="TCJ577"/>
      <c r="TCK577"/>
      <c r="TCL577"/>
      <c r="TCM577"/>
      <c r="TCN577"/>
      <c r="TCO577"/>
      <c r="TCP577"/>
      <c r="TCQ577"/>
      <c r="TCR577"/>
      <c r="TCS577"/>
      <c r="TCT577"/>
      <c r="TCU577"/>
      <c r="TCV577"/>
      <c r="TCW577"/>
      <c r="TCX577"/>
      <c r="TCY577"/>
      <c r="TCZ577"/>
      <c r="TDA577"/>
      <c r="TDB577"/>
      <c r="TDC577"/>
      <c r="TDD577"/>
      <c r="TDE577"/>
      <c r="TDF577"/>
      <c r="TDG577"/>
      <c r="TDH577"/>
      <c r="TDI577"/>
      <c r="TDJ577"/>
      <c r="TDK577"/>
      <c r="TDL577"/>
      <c r="TDM577"/>
      <c r="TDN577"/>
      <c r="TDO577"/>
      <c r="TDP577"/>
      <c r="TDQ577"/>
      <c r="TDR577"/>
      <c r="TDS577"/>
      <c r="TDT577"/>
      <c r="TDU577"/>
      <c r="TDV577"/>
      <c r="TDW577"/>
      <c r="TDX577"/>
      <c r="TDY577"/>
      <c r="TDZ577"/>
      <c r="TEA577"/>
      <c r="TEB577"/>
      <c r="TEC577"/>
      <c r="TED577"/>
      <c r="TEE577"/>
      <c r="TEF577"/>
      <c r="TEG577"/>
      <c r="TEH577"/>
      <c r="TEI577"/>
      <c r="TEJ577"/>
      <c r="TEK577"/>
      <c r="TEL577"/>
      <c r="TEM577"/>
      <c r="TEN577"/>
      <c r="TEO577"/>
      <c r="TEP577"/>
      <c r="TEQ577"/>
      <c r="TER577"/>
      <c r="TES577"/>
      <c r="TET577"/>
      <c r="TEU577"/>
      <c r="TEV577"/>
      <c r="TEW577"/>
      <c r="TEX577"/>
      <c r="TEY577"/>
      <c r="TEZ577"/>
      <c r="TFA577"/>
      <c r="TFB577"/>
      <c r="TFC577"/>
      <c r="TFD577"/>
      <c r="TFE577"/>
      <c r="TFF577"/>
      <c r="TFG577"/>
      <c r="TFH577"/>
      <c r="TFI577"/>
      <c r="TFJ577"/>
      <c r="TFK577"/>
      <c r="TFL577"/>
      <c r="TFM577"/>
      <c r="TFN577"/>
      <c r="TFO577"/>
      <c r="TFP577"/>
      <c r="TFQ577"/>
      <c r="TFR577"/>
      <c r="TFS577"/>
      <c r="TFT577"/>
      <c r="TFU577"/>
      <c r="TFV577"/>
      <c r="TFW577"/>
      <c r="TFX577"/>
      <c r="TFY577"/>
      <c r="TFZ577"/>
      <c r="TGA577"/>
      <c r="TGB577"/>
      <c r="TGC577"/>
      <c r="TGD577"/>
      <c r="TGE577"/>
      <c r="TGF577"/>
      <c r="TGG577"/>
      <c r="TGH577"/>
      <c r="TGI577"/>
      <c r="TGJ577"/>
      <c r="TGK577"/>
      <c r="TGL577"/>
      <c r="TGM577"/>
      <c r="TGN577"/>
      <c r="TGO577"/>
      <c r="TGP577"/>
      <c r="TGQ577"/>
      <c r="TGR577"/>
      <c r="TGS577"/>
      <c r="TGT577"/>
      <c r="TGU577"/>
      <c r="TGV577"/>
      <c r="TGW577"/>
      <c r="TGX577"/>
      <c r="TGY577"/>
      <c r="TGZ577"/>
      <c r="THA577"/>
      <c r="THB577"/>
      <c r="THC577"/>
      <c r="THD577"/>
      <c r="THE577"/>
      <c r="THF577"/>
      <c r="THG577"/>
      <c r="THH577"/>
      <c r="THI577"/>
      <c r="THJ577"/>
      <c r="THK577"/>
      <c r="THL577"/>
      <c r="THM577"/>
      <c r="THN577"/>
      <c r="THO577"/>
      <c r="THP577"/>
      <c r="THQ577"/>
      <c r="THR577"/>
      <c r="THS577"/>
      <c r="THT577"/>
      <c r="THU577"/>
      <c r="THV577"/>
      <c r="THW577"/>
      <c r="THX577"/>
      <c r="THY577"/>
      <c r="THZ577"/>
      <c r="TIA577"/>
      <c r="TIB577"/>
      <c r="TIC577"/>
      <c r="TID577"/>
      <c r="TIE577"/>
      <c r="TIF577"/>
      <c r="TIG577"/>
      <c r="TIH577"/>
      <c r="TII577"/>
      <c r="TIJ577"/>
      <c r="TIK577"/>
      <c r="TIL577"/>
      <c r="TIM577"/>
      <c r="TIN577"/>
      <c r="TIO577"/>
      <c r="TIP577"/>
      <c r="TIQ577"/>
      <c r="TIR577"/>
      <c r="TIS577"/>
      <c r="TIT577"/>
      <c r="TIU577"/>
      <c r="TIV577"/>
      <c r="TIW577"/>
      <c r="TIX577"/>
      <c r="TIY577"/>
      <c r="TIZ577"/>
      <c r="TJA577"/>
      <c r="TJB577"/>
      <c r="TJC577"/>
      <c r="TJD577"/>
      <c r="TJE577"/>
      <c r="TJF577"/>
      <c r="TJG577"/>
      <c r="TJH577"/>
      <c r="TJI577"/>
      <c r="TJJ577"/>
      <c r="TJK577"/>
      <c r="TJL577"/>
      <c r="TJM577"/>
      <c r="TJN577"/>
      <c r="TJO577"/>
      <c r="TJP577"/>
      <c r="TJQ577"/>
      <c r="TJR577"/>
      <c r="TJS577"/>
      <c r="TJT577"/>
      <c r="TJU577"/>
      <c r="TJV577"/>
      <c r="TJW577"/>
      <c r="TJX577"/>
      <c r="TJY577"/>
      <c r="TJZ577"/>
      <c r="TKA577"/>
      <c r="TKB577"/>
      <c r="TKC577"/>
      <c r="TKD577"/>
      <c r="TKE577"/>
      <c r="TKF577"/>
      <c r="TKG577"/>
      <c r="TKH577"/>
      <c r="TKI577"/>
      <c r="TKJ577"/>
      <c r="TKK577"/>
      <c r="TKL577"/>
      <c r="TKM577"/>
      <c r="TKN577"/>
      <c r="TKO577"/>
      <c r="TKP577"/>
      <c r="TKQ577"/>
      <c r="TKR577"/>
      <c r="TKS577"/>
      <c r="TKT577"/>
      <c r="TKU577"/>
      <c r="TKV577"/>
      <c r="TKW577"/>
      <c r="TKX577"/>
      <c r="TKY577"/>
      <c r="TKZ577"/>
      <c r="TLA577"/>
      <c r="TLB577"/>
      <c r="TLC577"/>
      <c r="TLD577"/>
      <c r="TLE577"/>
      <c r="TLF577"/>
      <c r="TLG577"/>
      <c r="TLH577"/>
      <c r="TLI577"/>
      <c r="TLJ577"/>
      <c r="TLK577"/>
      <c r="TLL577"/>
      <c r="TLM577"/>
      <c r="TLN577"/>
      <c r="TLO577"/>
      <c r="TLP577"/>
      <c r="TLQ577"/>
      <c r="TLR577"/>
      <c r="TLS577"/>
      <c r="TLT577"/>
      <c r="TLU577"/>
      <c r="TLV577"/>
      <c r="TLW577"/>
      <c r="TLX577"/>
      <c r="TLY577"/>
      <c r="TLZ577"/>
      <c r="TMA577"/>
      <c r="TMB577"/>
      <c r="TMC577"/>
      <c r="TMD577"/>
      <c r="TME577"/>
      <c r="TMF577"/>
      <c r="TMG577"/>
      <c r="TMH577"/>
      <c r="TMI577"/>
      <c r="TMJ577"/>
      <c r="TMK577"/>
      <c r="TML577"/>
      <c r="TMM577"/>
      <c r="TMN577"/>
      <c r="TMO577"/>
      <c r="TMP577"/>
      <c r="TMQ577"/>
      <c r="TMR577"/>
      <c r="TMS577"/>
      <c r="TMT577"/>
      <c r="TMU577"/>
      <c r="TMV577"/>
      <c r="TMW577"/>
      <c r="TMX577"/>
      <c r="TMY577"/>
      <c r="TMZ577"/>
      <c r="TNA577"/>
      <c r="TNB577"/>
      <c r="TNC577"/>
      <c r="TND577"/>
      <c r="TNE577"/>
      <c r="TNF577"/>
      <c r="TNG577"/>
      <c r="TNH577"/>
      <c r="TNI577"/>
      <c r="TNJ577"/>
      <c r="TNK577"/>
      <c r="TNL577"/>
      <c r="TNM577"/>
      <c r="TNN577"/>
      <c r="TNO577"/>
      <c r="TNP577"/>
      <c r="TNQ577"/>
      <c r="TNR577"/>
      <c r="TNS577"/>
      <c r="TNT577"/>
      <c r="TNU577"/>
      <c r="TNV577"/>
      <c r="TNW577"/>
      <c r="TNX577"/>
      <c r="TNY577"/>
      <c r="TNZ577"/>
      <c r="TOA577"/>
      <c r="TOB577"/>
      <c r="TOC577"/>
      <c r="TOD577"/>
      <c r="TOE577"/>
      <c r="TOF577"/>
      <c r="TOG577"/>
      <c r="TOH577"/>
      <c r="TOI577"/>
      <c r="TOJ577"/>
      <c r="TOK577"/>
      <c r="TOL577"/>
      <c r="TOM577"/>
      <c r="TON577"/>
      <c r="TOO577"/>
      <c r="TOP577"/>
      <c r="TOQ577"/>
      <c r="TOR577"/>
      <c r="TOS577"/>
      <c r="TOT577"/>
      <c r="TOU577"/>
      <c r="TOV577"/>
      <c r="TOW577"/>
      <c r="TOX577"/>
      <c r="TOY577"/>
      <c r="TOZ577"/>
      <c r="TPA577"/>
      <c r="TPB577"/>
      <c r="TPC577"/>
      <c r="TPD577"/>
      <c r="TPE577"/>
      <c r="TPF577"/>
      <c r="TPG577"/>
      <c r="TPH577"/>
      <c r="TPI577"/>
      <c r="TPJ577"/>
      <c r="TPK577"/>
      <c r="TPL577"/>
      <c r="TPM577"/>
      <c r="TPN577"/>
      <c r="TPO577"/>
      <c r="TPP577"/>
      <c r="TPQ577"/>
      <c r="TPR577"/>
      <c r="TPS577"/>
      <c r="TPT577"/>
      <c r="TPU577"/>
      <c r="TPV577"/>
      <c r="TPW577"/>
      <c r="TPX577"/>
      <c r="TPY577"/>
      <c r="TPZ577"/>
      <c r="TQA577"/>
      <c r="TQB577"/>
      <c r="TQC577"/>
      <c r="TQD577"/>
      <c r="TQE577"/>
      <c r="TQF577"/>
      <c r="TQG577"/>
      <c r="TQH577"/>
      <c r="TQI577"/>
      <c r="TQJ577"/>
      <c r="TQK577"/>
      <c r="TQL577"/>
      <c r="TQM577"/>
      <c r="TQN577"/>
      <c r="TQO577"/>
      <c r="TQP577"/>
      <c r="TQQ577"/>
      <c r="TQR577"/>
      <c r="TQS577"/>
      <c r="TQT577"/>
      <c r="TQU577"/>
      <c r="TQV577"/>
      <c r="TQW577"/>
      <c r="TQX577"/>
      <c r="TQY577"/>
      <c r="TQZ577"/>
      <c r="TRA577"/>
      <c r="TRB577"/>
      <c r="TRC577"/>
      <c r="TRD577"/>
      <c r="TRE577"/>
      <c r="TRF577"/>
      <c r="TRG577"/>
      <c r="TRH577"/>
      <c r="TRI577"/>
      <c r="TRJ577"/>
      <c r="TRK577"/>
      <c r="TRL577"/>
      <c r="TRM577"/>
      <c r="TRN577"/>
      <c r="TRO577"/>
      <c r="TRP577"/>
      <c r="TRQ577"/>
      <c r="TRR577"/>
      <c r="TRS577"/>
      <c r="TRT577"/>
      <c r="TRU577"/>
      <c r="TRV577"/>
      <c r="TRW577"/>
      <c r="TRX577"/>
      <c r="TRY577"/>
      <c r="TRZ577"/>
      <c r="TSA577"/>
      <c r="TSB577"/>
      <c r="TSC577"/>
      <c r="TSD577"/>
      <c r="TSE577"/>
      <c r="TSF577"/>
      <c r="TSG577"/>
      <c r="TSH577"/>
      <c r="TSI577"/>
      <c r="TSJ577"/>
      <c r="TSK577"/>
      <c r="TSL577"/>
      <c r="TSM577"/>
      <c r="TSN577"/>
      <c r="TSO577"/>
      <c r="TSP577"/>
      <c r="TSQ577"/>
      <c r="TSR577"/>
      <c r="TSS577"/>
      <c r="TST577"/>
      <c r="TSU577"/>
      <c r="TSV577"/>
      <c r="TSW577"/>
      <c r="TSX577"/>
      <c r="TSY577"/>
      <c r="TSZ577"/>
      <c r="TTA577"/>
      <c r="TTB577"/>
      <c r="TTC577"/>
      <c r="TTD577"/>
      <c r="TTE577"/>
      <c r="TTF577"/>
      <c r="TTG577"/>
      <c r="TTH577"/>
      <c r="TTI577"/>
      <c r="TTJ577"/>
      <c r="TTK577"/>
      <c r="TTL577"/>
      <c r="TTM577"/>
      <c r="TTN577"/>
      <c r="TTO577"/>
      <c r="TTP577"/>
      <c r="TTQ577"/>
      <c r="TTR577"/>
      <c r="TTS577"/>
      <c r="TTT577"/>
      <c r="TTU577"/>
      <c r="TTV577"/>
      <c r="TTW577"/>
      <c r="TTX577"/>
      <c r="TTY577"/>
      <c r="TTZ577"/>
      <c r="TUA577"/>
      <c r="TUB577"/>
      <c r="TUC577"/>
      <c r="TUD577"/>
      <c r="TUE577"/>
      <c r="TUF577"/>
      <c r="TUG577"/>
      <c r="TUH577"/>
      <c r="TUI577"/>
      <c r="TUJ577"/>
      <c r="TUK577"/>
      <c r="TUL577"/>
      <c r="TUM577"/>
      <c r="TUN577"/>
      <c r="TUO577"/>
      <c r="TUP577"/>
      <c r="TUQ577"/>
      <c r="TUR577"/>
      <c r="TUS577"/>
      <c r="TUT577"/>
      <c r="TUU577"/>
      <c r="TUV577"/>
      <c r="TUW577"/>
      <c r="TUX577"/>
      <c r="TUY577"/>
      <c r="TUZ577"/>
      <c r="TVA577"/>
      <c r="TVB577"/>
      <c r="TVC577"/>
      <c r="TVD577"/>
      <c r="TVE577"/>
      <c r="TVF577"/>
      <c r="TVG577"/>
      <c r="TVH577"/>
      <c r="TVI577"/>
      <c r="TVJ577"/>
      <c r="TVK577"/>
      <c r="TVL577"/>
      <c r="TVM577"/>
      <c r="TVN577"/>
      <c r="TVO577"/>
      <c r="TVP577"/>
      <c r="TVQ577"/>
      <c r="TVR577"/>
      <c r="TVS577"/>
      <c r="TVT577"/>
      <c r="TVU577"/>
      <c r="TVV577"/>
      <c r="TVW577"/>
      <c r="TVX577"/>
      <c r="TVY577"/>
      <c r="TVZ577"/>
      <c r="TWA577"/>
      <c r="TWB577"/>
      <c r="TWC577"/>
      <c r="TWD577"/>
      <c r="TWE577"/>
      <c r="TWF577"/>
      <c r="TWG577"/>
      <c r="TWH577"/>
      <c r="TWI577"/>
      <c r="TWJ577"/>
      <c r="TWK577"/>
      <c r="TWL577"/>
      <c r="TWM577"/>
      <c r="TWN577"/>
      <c r="TWO577"/>
      <c r="TWP577"/>
      <c r="TWQ577"/>
      <c r="TWR577"/>
      <c r="TWS577"/>
      <c r="TWT577"/>
      <c r="TWU577"/>
      <c r="TWV577"/>
      <c r="TWW577"/>
      <c r="TWX577"/>
      <c r="TWY577"/>
      <c r="TWZ577"/>
      <c r="TXA577"/>
      <c r="TXB577"/>
      <c r="TXC577"/>
      <c r="TXD577"/>
      <c r="TXE577"/>
      <c r="TXF577"/>
      <c r="TXG577"/>
      <c r="TXH577"/>
      <c r="TXI577"/>
      <c r="TXJ577"/>
      <c r="TXK577"/>
      <c r="TXL577"/>
      <c r="TXM577"/>
      <c r="TXN577"/>
      <c r="TXO577"/>
      <c r="TXP577"/>
      <c r="TXQ577"/>
      <c r="TXR577"/>
      <c r="TXS577"/>
      <c r="TXT577"/>
      <c r="TXU577"/>
      <c r="TXV577"/>
      <c r="TXW577"/>
      <c r="TXX577"/>
      <c r="TXY577"/>
      <c r="TXZ577"/>
      <c r="TYA577"/>
      <c r="TYB577"/>
      <c r="TYC577"/>
      <c r="TYD577"/>
      <c r="TYE577"/>
      <c r="TYF577"/>
      <c r="TYG577"/>
      <c r="TYH577"/>
      <c r="TYI577"/>
      <c r="TYJ577"/>
      <c r="TYK577"/>
      <c r="TYL577"/>
      <c r="TYM577"/>
      <c r="TYN577"/>
      <c r="TYO577"/>
      <c r="TYP577"/>
      <c r="TYQ577"/>
      <c r="TYR577"/>
      <c r="TYS577"/>
      <c r="TYT577"/>
      <c r="TYU577"/>
      <c r="TYV577"/>
      <c r="TYW577"/>
      <c r="TYX577"/>
      <c r="TYY577"/>
      <c r="TYZ577"/>
      <c r="TZA577"/>
      <c r="TZB577"/>
      <c r="TZC577"/>
      <c r="TZD577"/>
      <c r="TZE577"/>
      <c r="TZF577"/>
      <c r="TZG577"/>
      <c r="TZH577"/>
      <c r="TZI577"/>
      <c r="TZJ577"/>
      <c r="TZK577"/>
      <c r="TZL577"/>
      <c r="TZM577"/>
      <c r="TZN577"/>
      <c r="TZO577"/>
      <c r="TZP577"/>
      <c r="TZQ577"/>
      <c r="TZR577"/>
      <c r="TZS577"/>
      <c r="TZT577"/>
      <c r="TZU577"/>
      <c r="TZV577"/>
      <c r="TZW577"/>
      <c r="TZX577"/>
      <c r="TZY577"/>
      <c r="TZZ577"/>
      <c r="UAA577"/>
      <c r="UAB577"/>
      <c r="UAC577"/>
      <c r="UAD577"/>
      <c r="UAE577"/>
      <c r="UAF577"/>
      <c r="UAG577"/>
      <c r="UAH577"/>
      <c r="UAI577"/>
      <c r="UAJ577"/>
      <c r="UAK577"/>
      <c r="UAL577"/>
      <c r="UAM577"/>
      <c r="UAN577"/>
      <c r="UAO577"/>
      <c r="UAP577"/>
      <c r="UAQ577"/>
      <c r="UAR577"/>
      <c r="UAS577"/>
      <c r="UAT577"/>
      <c r="UAU577"/>
      <c r="UAV577"/>
      <c r="UAW577"/>
      <c r="UAX577"/>
      <c r="UAY577"/>
      <c r="UAZ577"/>
      <c r="UBA577"/>
      <c r="UBB577"/>
      <c r="UBC577"/>
      <c r="UBD577"/>
      <c r="UBE577"/>
      <c r="UBF577"/>
      <c r="UBG577"/>
      <c r="UBH577"/>
      <c r="UBI577"/>
      <c r="UBJ577"/>
      <c r="UBK577"/>
      <c r="UBL577"/>
      <c r="UBM577"/>
      <c r="UBN577"/>
      <c r="UBO577"/>
      <c r="UBP577"/>
      <c r="UBQ577"/>
      <c r="UBR577"/>
      <c r="UBS577"/>
      <c r="UBT577"/>
      <c r="UBU577"/>
      <c r="UBV577"/>
      <c r="UBW577"/>
      <c r="UBX577"/>
      <c r="UBY577"/>
      <c r="UBZ577"/>
      <c r="UCA577"/>
      <c r="UCB577"/>
      <c r="UCC577"/>
      <c r="UCD577"/>
      <c r="UCE577"/>
      <c r="UCF577"/>
      <c r="UCG577"/>
      <c r="UCH577"/>
      <c r="UCI577"/>
      <c r="UCJ577"/>
      <c r="UCK577"/>
      <c r="UCL577"/>
      <c r="UCM577"/>
      <c r="UCN577"/>
      <c r="UCO577"/>
      <c r="UCP577"/>
      <c r="UCQ577"/>
      <c r="UCR577"/>
      <c r="UCS577"/>
      <c r="UCT577"/>
      <c r="UCU577"/>
      <c r="UCV577"/>
      <c r="UCW577"/>
      <c r="UCX577"/>
      <c r="UCY577"/>
      <c r="UCZ577"/>
      <c r="UDA577"/>
      <c r="UDB577"/>
      <c r="UDC577"/>
      <c r="UDD577"/>
      <c r="UDE577"/>
      <c r="UDF577"/>
      <c r="UDG577"/>
      <c r="UDH577"/>
      <c r="UDI577"/>
      <c r="UDJ577"/>
      <c r="UDK577"/>
      <c r="UDL577"/>
      <c r="UDM577"/>
      <c r="UDN577"/>
      <c r="UDO577"/>
      <c r="UDP577"/>
      <c r="UDQ577"/>
      <c r="UDR577"/>
      <c r="UDS577"/>
      <c r="UDT577"/>
      <c r="UDU577"/>
      <c r="UDV577"/>
      <c r="UDW577"/>
      <c r="UDX577"/>
      <c r="UDY577"/>
      <c r="UDZ577"/>
      <c r="UEA577"/>
      <c r="UEB577"/>
      <c r="UEC577"/>
      <c r="UED577"/>
      <c r="UEE577"/>
      <c r="UEF577"/>
      <c r="UEG577"/>
      <c r="UEH577"/>
      <c r="UEI577"/>
      <c r="UEJ577"/>
      <c r="UEK577"/>
      <c r="UEL577"/>
      <c r="UEM577"/>
      <c r="UEN577"/>
      <c r="UEO577"/>
      <c r="UEP577"/>
      <c r="UEQ577"/>
      <c r="UER577"/>
      <c r="UES577"/>
      <c r="UET577"/>
      <c r="UEU577"/>
      <c r="UEV577"/>
      <c r="UEW577"/>
      <c r="UEX577"/>
      <c r="UEY577"/>
      <c r="UEZ577"/>
      <c r="UFA577"/>
      <c r="UFB577"/>
      <c r="UFC577"/>
      <c r="UFD577"/>
      <c r="UFE577"/>
      <c r="UFF577"/>
      <c r="UFG577"/>
      <c r="UFH577"/>
      <c r="UFI577"/>
      <c r="UFJ577"/>
      <c r="UFK577"/>
      <c r="UFL577"/>
      <c r="UFM577"/>
      <c r="UFN577"/>
      <c r="UFO577"/>
      <c r="UFP577"/>
      <c r="UFQ577"/>
      <c r="UFR577"/>
      <c r="UFS577"/>
      <c r="UFT577"/>
      <c r="UFU577"/>
      <c r="UFV577"/>
      <c r="UFW577"/>
      <c r="UFX577"/>
      <c r="UFY577"/>
      <c r="UFZ577"/>
      <c r="UGA577"/>
      <c r="UGB577"/>
      <c r="UGC577"/>
      <c r="UGD577"/>
      <c r="UGE577"/>
      <c r="UGF577"/>
      <c r="UGG577"/>
      <c r="UGH577"/>
      <c r="UGI577"/>
      <c r="UGJ577"/>
      <c r="UGK577"/>
      <c r="UGL577"/>
      <c r="UGM577"/>
      <c r="UGN577"/>
      <c r="UGO577"/>
      <c r="UGP577"/>
      <c r="UGQ577"/>
      <c r="UGR577"/>
      <c r="UGS577"/>
      <c r="UGT577"/>
      <c r="UGU577"/>
      <c r="UGV577"/>
      <c r="UGW577"/>
      <c r="UGX577"/>
      <c r="UGY577"/>
      <c r="UGZ577"/>
      <c r="UHA577"/>
      <c r="UHB577"/>
      <c r="UHC577"/>
      <c r="UHD577"/>
      <c r="UHE577"/>
      <c r="UHF577"/>
      <c r="UHG577"/>
      <c r="UHH577"/>
      <c r="UHI577"/>
      <c r="UHJ577"/>
      <c r="UHK577"/>
      <c r="UHL577"/>
      <c r="UHM577"/>
      <c r="UHN577"/>
      <c r="UHO577"/>
      <c r="UHP577"/>
      <c r="UHQ577"/>
      <c r="UHR577"/>
      <c r="UHS577"/>
      <c r="UHT577"/>
      <c r="UHU577"/>
      <c r="UHV577"/>
      <c r="UHW577"/>
      <c r="UHX577"/>
      <c r="UHY577"/>
      <c r="UHZ577"/>
      <c r="UIA577"/>
      <c r="UIB577"/>
      <c r="UIC577"/>
      <c r="UID577"/>
      <c r="UIE577"/>
      <c r="UIF577"/>
      <c r="UIG577"/>
      <c r="UIH577"/>
      <c r="UII577"/>
      <c r="UIJ577"/>
      <c r="UIK577"/>
      <c r="UIL577"/>
      <c r="UIM577"/>
      <c r="UIN577"/>
      <c r="UIO577"/>
      <c r="UIP577"/>
      <c r="UIQ577"/>
      <c r="UIR577"/>
      <c r="UIS577"/>
      <c r="UIT577"/>
      <c r="UIU577"/>
      <c r="UIV577"/>
      <c r="UIW577"/>
      <c r="UIX577"/>
      <c r="UIY577"/>
      <c r="UIZ577"/>
      <c r="UJA577"/>
      <c r="UJB577"/>
      <c r="UJC577"/>
      <c r="UJD577"/>
      <c r="UJE577"/>
      <c r="UJF577"/>
      <c r="UJG577"/>
      <c r="UJH577"/>
      <c r="UJI577"/>
      <c r="UJJ577"/>
      <c r="UJK577"/>
      <c r="UJL577"/>
      <c r="UJM577"/>
      <c r="UJN577"/>
      <c r="UJO577"/>
      <c r="UJP577"/>
      <c r="UJQ577"/>
      <c r="UJR577"/>
      <c r="UJS577"/>
      <c r="UJT577"/>
      <c r="UJU577"/>
      <c r="UJV577"/>
      <c r="UJW577"/>
      <c r="UJX577"/>
      <c r="UJY577"/>
      <c r="UJZ577"/>
      <c r="UKA577"/>
      <c r="UKB577"/>
      <c r="UKC577"/>
      <c r="UKD577"/>
      <c r="UKE577"/>
      <c r="UKF577"/>
      <c r="UKG577"/>
      <c r="UKH577"/>
      <c r="UKI577"/>
      <c r="UKJ577"/>
      <c r="UKK577"/>
      <c r="UKL577"/>
      <c r="UKM577"/>
      <c r="UKN577"/>
      <c r="UKO577"/>
      <c r="UKP577"/>
      <c r="UKQ577"/>
      <c r="UKR577"/>
      <c r="UKS577"/>
      <c r="UKT577"/>
      <c r="UKU577"/>
      <c r="UKV577"/>
      <c r="UKW577"/>
      <c r="UKX577"/>
      <c r="UKY577"/>
      <c r="UKZ577"/>
      <c r="ULA577"/>
      <c r="ULB577"/>
      <c r="ULC577"/>
      <c r="ULD577"/>
      <c r="ULE577"/>
      <c r="ULF577"/>
      <c r="ULG577"/>
      <c r="ULH577"/>
      <c r="ULI577"/>
      <c r="ULJ577"/>
      <c r="ULK577"/>
      <c r="ULL577"/>
      <c r="ULM577"/>
      <c r="ULN577"/>
      <c r="ULO577"/>
      <c r="ULP577"/>
      <c r="ULQ577"/>
      <c r="ULR577"/>
      <c r="ULS577"/>
      <c r="ULT577"/>
      <c r="ULU577"/>
      <c r="ULV577"/>
      <c r="ULW577"/>
      <c r="ULX577"/>
      <c r="ULY577"/>
      <c r="ULZ577"/>
      <c r="UMA577"/>
      <c r="UMB577"/>
      <c r="UMC577"/>
      <c r="UMD577"/>
      <c r="UME577"/>
      <c r="UMF577"/>
      <c r="UMG577"/>
      <c r="UMH577"/>
      <c r="UMI577"/>
      <c r="UMJ577"/>
      <c r="UMK577"/>
      <c r="UML577"/>
      <c r="UMM577"/>
      <c r="UMN577"/>
      <c r="UMO577"/>
      <c r="UMP577"/>
      <c r="UMQ577"/>
      <c r="UMR577"/>
      <c r="UMS577"/>
      <c r="UMT577"/>
      <c r="UMU577"/>
      <c r="UMV577"/>
      <c r="UMW577"/>
      <c r="UMX577"/>
      <c r="UMY577"/>
      <c r="UMZ577"/>
      <c r="UNA577"/>
      <c r="UNB577"/>
      <c r="UNC577"/>
      <c r="UND577"/>
      <c r="UNE577"/>
      <c r="UNF577"/>
      <c r="UNG577"/>
      <c r="UNH577"/>
      <c r="UNI577"/>
      <c r="UNJ577"/>
      <c r="UNK577"/>
      <c r="UNL577"/>
      <c r="UNM577"/>
      <c r="UNN577"/>
      <c r="UNO577"/>
      <c r="UNP577"/>
      <c r="UNQ577"/>
      <c r="UNR577"/>
      <c r="UNS577"/>
      <c r="UNT577"/>
      <c r="UNU577"/>
      <c r="UNV577"/>
      <c r="UNW577"/>
      <c r="UNX577"/>
      <c r="UNY577"/>
      <c r="UNZ577"/>
      <c r="UOA577"/>
      <c r="UOB577"/>
      <c r="UOC577"/>
      <c r="UOD577"/>
      <c r="UOE577"/>
      <c r="UOF577"/>
      <c r="UOG577"/>
      <c r="UOH577"/>
      <c r="UOI577"/>
      <c r="UOJ577"/>
      <c r="UOK577"/>
      <c r="UOL577"/>
      <c r="UOM577"/>
      <c r="UON577"/>
      <c r="UOO577"/>
      <c r="UOP577"/>
      <c r="UOQ577"/>
      <c r="UOR577"/>
      <c r="UOS577"/>
      <c r="UOT577"/>
      <c r="UOU577"/>
      <c r="UOV577"/>
      <c r="UOW577"/>
      <c r="UOX577"/>
      <c r="UOY577"/>
      <c r="UOZ577"/>
      <c r="UPA577"/>
      <c r="UPB577"/>
      <c r="UPC577"/>
      <c r="UPD577"/>
      <c r="UPE577"/>
      <c r="UPF577"/>
      <c r="UPG577"/>
      <c r="UPH577"/>
      <c r="UPI577"/>
      <c r="UPJ577"/>
      <c r="UPK577"/>
      <c r="UPL577"/>
      <c r="UPM577"/>
      <c r="UPN577"/>
      <c r="UPO577"/>
      <c r="UPP577"/>
      <c r="UPQ577"/>
      <c r="UPR577"/>
      <c r="UPS577"/>
      <c r="UPT577"/>
      <c r="UPU577"/>
      <c r="UPV577"/>
      <c r="UPW577"/>
      <c r="UPX577"/>
      <c r="UPY577"/>
      <c r="UPZ577"/>
      <c r="UQA577"/>
      <c r="UQB577"/>
      <c r="UQC577"/>
      <c r="UQD577"/>
      <c r="UQE577"/>
      <c r="UQF577"/>
      <c r="UQG577"/>
      <c r="UQH577"/>
      <c r="UQI577"/>
      <c r="UQJ577"/>
      <c r="UQK577"/>
      <c r="UQL577"/>
      <c r="UQM577"/>
      <c r="UQN577"/>
      <c r="UQO577"/>
      <c r="UQP577"/>
      <c r="UQQ577"/>
      <c r="UQR577"/>
      <c r="UQS577"/>
      <c r="UQT577"/>
      <c r="UQU577"/>
      <c r="UQV577"/>
      <c r="UQW577"/>
      <c r="UQX577"/>
      <c r="UQY577"/>
      <c r="UQZ577"/>
      <c r="URA577"/>
      <c r="URB577"/>
      <c r="URC577"/>
      <c r="URD577"/>
      <c r="URE577"/>
      <c r="URF577"/>
      <c r="URG577"/>
      <c r="URH577"/>
      <c r="URI577"/>
      <c r="URJ577"/>
      <c r="URK577"/>
      <c r="URL577"/>
      <c r="URM577"/>
      <c r="URN577"/>
      <c r="URO577"/>
      <c r="URP577"/>
      <c r="URQ577"/>
      <c r="URR577"/>
      <c r="URS577"/>
      <c r="URT577"/>
      <c r="URU577"/>
      <c r="URV577"/>
      <c r="URW577"/>
      <c r="URX577"/>
      <c r="URY577"/>
      <c r="URZ577"/>
      <c r="USA577"/>
      <c r="USB577"/>
      <c r="USC577"/>
      <c r="USD577"/>
      <c r="USE577"/>
      <c r="USF577"/>
      <c r="USG577"/>
      <c r="USH577"/>
      <c r="USI577"/>
      <c r="USJ577"/>
      <c r="USK577"/>
      <c r="USL577"/>
      <c r="USM577"/>
      <c r="USN577"/>
      <c r="USO577"/>
      <c r="USP577"/>
      <c r="USQ577"/>
      <c r="USR577"/>
      <c r="USS577"/>
      <c r="UST577"/>
      <c r="USU577"/>
      <c r="USV577"/>
      <c r="USW577"/>
      <c r="USX577"/>
      <c r="USY577"/>
      <c r="USZ577"/>
      <c r="UTA577"/>
      <c r="UTB577"/>
      <c r="UTC577"/>
      <c r="UTD577"/>
      <c r="UTE577"/>
      <c r="UTF577"/>
      <c r="UTG577"/>
      <c r="UTH577"/>
      <c r="UTI577"/>
      <c r="UTJ577"/>
      <c r="UTK577"/>
      <c r="UTL577"/>
      <c r="UTM577"/>
      <c r="UTN577"/>
      <c r="UTO577"/>
      <c r="UTP577"/>
      <c r="UTQ577"/>
      <c r="UTR577"/>
      <c r="UTS577"/>
      <c r="UTT577"/>
      <c r="UTU577"/>
      <c r="UTV577"/>
      <c r="UTW577"/>
      <c r="UTX577"/>
      <c r="UTY577"/>
      <c r="UTZ577"/>
      <c r="UUA577"/>
      <c r="UUB577"/>
      <c r="UUC577"/>
      <c r="UUD577"/>
      <c r="UUE577"/>
      <c r="UUF577"/>
      <c r="UUG577"/>
      <c r="UUH577"/>
      <c r="UUI577"/>
      <c r="UUJ577"/>
      <c r="UUK577"/>
      <c r="UUL577"/>
      <c r="UUM577"/>
      <c r="UUN577"/>
      <c r="UUO577"/>
      <c r="UUP577"/>
      <c r="UUQ577"/>
      <c r="UUR577"/>
      <c r="UUS577"/>
      <c r="UUT577"/>
      <c r="UUU577"/>
      <c r="UUV577"/>
      <c r="UUW577"/>
      <c r="UUX577"/>
      <c r="UUY577"/>
      <c r="UUZ577"/>
      <c r="UVA577"/>
      <c r="UVB577"/>
      <c r="UVC577"/>
      <c r="UVD577"/>
      <c r="UVE577"/>
      <c r="UVF577"/>
      <c r="UVG577"/>
      <c r="UVH577"/>
      <c r="UVI577"/>
      <c r="UVJ577"/>
      <c r="UVK577"/>
      <c r="UVL577"/>
      <c r="UVM577"/>
      <c r="UVN577"/>
      <c r="UVO577"/>
      <c r="UVP577"/>
      <c r="UVQ577"/>
      <c r="UVR577"/>
      <c r="UVS577"/>
      <c r="UVT577"/>
      <c r="UVU577"/>
      <c r="UVV577"/>
      <c r="UVW577"/>
      <c r="UVX577"/>
      <c r="UVY577"/>
      <c r="UVZ577"/>
      <c r="UWA577"/>
      <c r="UWB577"/>
      <c r="UWC577"/>
      <c r="UWD577"/>
      <c r="UWE577"/>
      <c r="UWF577"/>
      <c r="UWG577"/>
      <c r="UWH577"/>
      <c r="UWI577"/>
      <c r="UWJ577"/>
      <c r="UWK577"/>
      <c r="UWL577"/>
      <c r="UWM577"/>
      <c r="UWN577"/>
      <c r="UWO577"/>
      <c r="UWP577"/>
      <c r="UWQ577"/>
      <c r="UWR577"/>
      <c r="UWS577"/>
      <c r="UWT577"/>
      <c r="UWU577"/>
      <c r="UWV577"/>
      <c r="UWW577"/>
      <c r="UWX577"/>
      <c r="UWY577"/>
      <c r="UWZ577"/>
      <c r="UXA577"/>
      <c r="UXB577"/>
      <c r="UXC577"/>
      <c r="UXD577"/>
      <c r="UXE577"/>
      <c r="UXF577"/>
      <c r="UXG577"/>
      <c r="UXH577"/>
      <c r="UXI577"/>
      <c r="UXJ577"/>
      <c r="UXK577"/>
      <c r="UXL577"/>
      <c r="UXM577"/>
      <c r="UXN577"/>
      <c r="UXO577"/>
      <c r="UXP577"/>
      <c r="UXQ577"/>
      <c r="UXR577"/>
      <c r="UXS577"/>
      <c r="UXT577"/>
      <c r="UXU577"/>
      <c r="UXV577"/>
      <c r="UXW577"/>
      <c r="UXX577"/>
      <c r="UXY577"/>
      <c r="UXZ577"/>
      <c r="UYA577"/>
      <c r="UYB577"/>
      <c r="UYC577"/>
      <c r="UYD577"/>
      <c r="UYE577"/>
      <c r="UYF577"/>
      <c r="UYG577"/>
      <c r="UYH577"/>
      <c r="UYI577"/>
      <c r="UYJ577"/>
      <c r="UYK577"/>
      <c r="UYL577"/>
      <c r="UYM577"/>
      <c r="UYN577"/>
      <c r="UYO577"/>
      <c r="UYP577"/>
      <c r="UYQ577"/>
      <c r="UYR577"/>
      <c r="UYS577"/>
      <c r="UYT577"/>
      <c r="UYU577"/>
      <c r="UYV577"/>
      <c r="UYW577"/>
      <c r="UYX577"/>
      <c r="UYY577"/>
      <c r="UYZ577"/>
      <c r="UZA577"/>
      <c r="UZB577"/>
      <c r="UZC577"/>
      <c r="UZD577"/>
      <c r="UZE577"/>
      <c r="UZF577"/>
      <c r="UZG577"/>
      <c r="UZH577"/>
      <c r="UZI577"/>
      <c r="UZJ577"/>
      <c r="UZK577"/>
      <c r="UZL577"/>
      <c r="UZM577"/>
      <c r="UZN577"/>
      <c r="UZO577"/>
      <c r="UZP577"/>
      <c r="UZQ577"/>
      <c r="UZR577"/>
      <c r="UZS577"/>
      <c r="UZT577"/>
      <c r="UZU577"/>
      <c r="UZV577"/>
      <c r="UZW577"/>
      <c r="UZX577"/>
      <c r="UZY577"/>
      <c r="UZZ577"/>
      <c r="VAA577"/>
      <c r="VAB577"/>
      <c r="VAC577"/>
      <c r="VAD577"/>
      <c r="VAE577"/>
      <c r="VAF577"/>
      <c r="VAG577"/>
      <c r="VAH577"/>
      <c r="VAI577"/>
      <c r="VAJ577"/>
      <c r="VAK577"/>
      <c r="VAL577"/>
      <c r="VAM577"/>
      <c r="VAN577"/>
      <c r="VAO577"/>
      <c r="VAP577"/>
      <c r="VAQ577"/>
      <c r="VAR577"/>
      <c r="VAS577"/>
      <c r="VAT577"/>
      <c r="VAU577"/>
      <c r="VAV577"/>
      <c r="VAW577"/>
      <c r="VAX577"/>
      <c r="VAY577"/>
      <c r="VAZ577"/>
      <c r="VBA577"/>
      <c r="VBB577"/>
      <c r="VBC577"/>
      <c r="VBD577"/>
      <c r="VBE577"/>
      <c r="VBF577"/>
      <c r="VBG577"/>
      <c r="VBH577"/>
      <c r="VBI577"/>
      <c r="VBJ577"/>
      <c r="VBK577"/>
      <c r="VBL577"/>
      <c r="VBM577"/>
      <c r="VBN577"/>
      <c r="VBO577"/>
      <c r="VBP577"/>
      <c r="VBQ577"/>
      <c r="VBR577"/>
      <c r="VBS577"/>
      <c r="VBT577"/>
      <c r="VBU577"/>
      <c r="VBV577"/>
      <c r="VBW577"/>
      <c r="VBX577"/>
      <c r="VBY577"/>
      <c r="VBZ577"/>
      <c r="VCA577"/>
      <c r="VCB577"/>
      <c r="VCC577"/>
      <c r="VCD577"/>
      <c r="VCE577"/>
      <c r="VCF577"/>
      <c r="VCG577"/>
      <c r="VCH577"/>
      <c r="VCI577"/>
      <c r="VCJ577"/>
      <c r="VCK577"/>
      <c r="VCL577"/>
      <c r="VCM577"/>
      <c r="VCN577"/>
      <c r="VCO577"/>
      <c r="VCP577"/>
      <c r="VCQ577"/>
      <c r="VCR577"/>
      <c r="VCS577"/>
      <c r="VCT577"/>
      <c r="VCU577"/>
      <c r="VCV577"/>
      <c r="VCW577"/>
      <c r="VCX577"/>
      <c r="VCY577"/>
      <c r="VCZ577"/>
      <c r="VDA577"/>
      <c r="VDB577"/>
      <c r="VDC577"/>
      <c r="VDD577"/>
      <c r="VDE577"/>
      <c r="VDF577"/>
      <c r="VDG577"/>
      <c r="VDH577"/>
      <c r="VDI577"/>
      <c r="VDJ577"/>
      <c r="VDK577"/>
      <c r="VDL577"/>
      <c r="VDM577"/>
      <c r="VDN577"/>
      <c r="VDO577"/>
      <c r="VDP577"/>
      <c r="VDQ577"/>
      <c r="VDR577"/>
      <c r="VDS577"/>
      <c r="VDT577"/>
      <c r="VDU577"/>
      <c r="VDV577"/>
      <c r="VDW577"/>
      <c r="VDX577"/>
      <c r="VDY577"/>
      <c r="VDZ577"/>
      <c r="VEA577"/>
      <c r="VEB577"/>
      <c r="VEC577"/>
      <c r="VED577"/>
      <c r="VEE577"/>
      <c r="VEF577"/>
      <c r="VEG577"/>
      <c r="VEH577"/>
      <c r="VEI577"/>
      <c r="VEJ577"/>
      <c r="VEK577"/>
      <c r="VEL577"/>
      <c r="VEM577"/>
      <c r="VEN577"/>
      <c r="VEO577"/>
      <c r="VEP577"/>
      <c r="VEQ577"/>
      <c r="VER577"/>
      <c r="VES577"/>
      <c r="VET577"/>
      <c r="VEU577"/>
      <c r="VEV577"/>
      <c r="VEW577"/>
      <c r="VEX577"/>
      <c r="VEY577"/>
      <c r="VEZ577"/>
      <c r="VFA577"/>
      <c r="VFB577"/>
      <c r="VFC577"/>
      <c r="VFD577"/>
      <c r="VFE577"/>
      <c r="VFF577"/>
      <c r="VFG577"/>
      <c r="VFH577"/>
      <c r="VFI577"/>
      <c r="VFJ577"/>
      <c r="VFK577"/>
      <c r="VFL577"/>
      <c r="VFM577"/>
      <c r="VFN577"/>
      <c r="VFO577"/>
      <c r="VFP577"/>
      <c r="VFQ577"/>
      <c r="VFR577"/>
      <c r="VFS577"/>
      <c r="VFT577"/>
      <c r="VFU577"/>
      <c r="VFV577"/>
      <c r="VFW577"/>
      <c r="VFX577"/>
      <c r="VFY577"/>
      <c r="VFZ577"/>
      <c r="VGA577"/>
      <c r="VGB577"/>
      <c r="VGC577"/>
      <c r="VGD577"/>
      <c r="VGE577"/>
      <c r="VGF577"/>
      <c r="VGG577"/>
      <c r="VGH577"/>
      <c r="VGI577"/>
      <c r="VGJ577"/>
      <c r="VGK577"/>
      <c r="VGL577"/>
      <c r="VGM577"/>
      <c r="VGN577"/>
      <c r="VGO577"/>
      <c r="VGP577"/>
      <c r="VGQ577"/>
      <c r="VGR577"/>
      <c r="VGS577"/>
      <c r="VGT577"/>
      <c r="VGU577"/>
      <c r="VGV577"/>
      <c r="VGW577"/>
      <c r="VGX577"/>
      <c r="VGY577"/>
      <c r="VGZ577"/>
      <c r="VHA577"/>
      <c r="VHB577"/>
      <c r="VHC577"/>
      <c r="VHD577"/>
      <c r="VHE577"/>
      <c r="VHF577"/>
      <c r="VHG577"/>
      <c r="VHH577"/>
      <c r="VHI577"/>
      <c r="VHJ577"/>
      <c r="VHK577"/>
      <c r="VHL577"/>
      <c r="VHM577"/>
      <c r="VHN577"/>
      <c r="VHO577"/>
      <c r="VHP577"/>
      <c r="VHQ577"/>
      <c r="VHR577"/>
      <c r="VHS577"/>
      <c r="VHT577"/>
      <c r="VHU577"/>
      <c r="VHV577"/>
      <c r="VHW577"/>
      <c r="VHX577"/>
      <c r="VHY577"/>
      <c r="VHZ577"/>
      <c r="VIA577"/>
      <c r="VIB577"/>
      <c r="VIC577"/>
      <c r="VID577"/>
      <c r="VIE577"/>
      <c r="VIF577"/>
      <c r="VIG577"/>
      <c r="VIH577"/>
      <c r="VII577"/>
      <c r="VIJ577"/>
      <c r="VIK577"/>
      <c r="VIL577"/>
      <c r="VIM577"/>
      <c r="VIN577"/>
      <c r="VIO577"/>
      <c r="VIP577"/>
      <c r="VIQ577"/>
      <c r="VIR577"/>
      <c r="VIS577"/>
      <c r="VIT577"/>
      <c r="VIU577"/>
      <c r="VIV577"/>
      <c r="VIW577"/>
      <c r="VIX577"/>
      <c r="VIY577"/>
      <c r="VIZ577"/>
      <c r="VJA577"/>
      <c r="VJB577"/>
      <c r="VJC577"/>
      <c r="VJD577"/>
      <c r="VJE577"/>
      <c r="VJF577"/>
      <c r="VJG577"/>
      <c r="VJH577"/>
      <c r="VJI577"/>
      <c r="VJJ577"/>
      <c r="VJK577"/>
      <c r="VJL577"/>
      <c r="VJM577"/>
      <c r="VJN577"/>
      <c r="VJO577"/>
      <c r="VJP577"/>
      <c r="VJQ577"/>
      <c r="VJR577"/>
      <c r="VJS577"/>
      <c r="VJT577"/>
      <c r="VJU577"/>
      <c r="VJV577"/>
      <c r="VJW577"/>
      <c r="VJX577"/>
      <c r="VJY577"/>
      <c r="VJZ577"/>
      <c r="VKA577"/>
      <c r="VKB577"/>
      <c r="VKC577"/>
      <c r="VKD577"/>
      <c r="VKE577"/>
      <c r="VKF577"/>
      <c r="VKG577"/>
      <c r="VKH577"/>
      <c r="VKI577"/>
      <c r="VKJ577"/>
      <c r="VKK577"/>
      <c r="VKL577"/>
      <c r="VKM577"/>
      <c r="VKN577"/>
      <c r="VKO577"/>
      <c r="VKP577"/>
      <c r="VKQ577"/>
      <c r="VKR577"/>
      <c r="VKS577"/>
      <c r="VKT577"/>
      <c r="VKU577"/>
      <c r="VKV577"/>
      <c r="VKW577"/>
      <c r="VKX577"/>
      <c r="VKY577"/>
      <c r="VKZ577"/>
      <c r="VLA577"/>
      <c r="VLB577"/>
      <c r="VLC577"/>
      <c r="VLD577"/>
      <c r="VLE577"/>
      <c r="VLF577"/>
      <c r="VLG577"/>
      <c r="VLH577"/>
      <c r="VLI577"/>
      <c r="VLJ577"/>
      <c r="VLK577"/>
      <c r="VLL577"/>
      <c r="VLM577"/>
      <c r="VLN577"/>
      <c r="VLO577"/>
      <c r="VLP577"/>
      <c r="VLQ577"/>
      <c r="VLR577"/>
      <c r="VLS577"/>
      <c r="VLT577"/>
      <c r="VLU577"/>
      <c r="VLV577"/>
      <c r="VLW577"/>
      <c r="VLX577"/>
      <c r="VLY577"/>
      <c r="VLZ577"/>
      <c r="VMA577"/>
      <c r="VMB577"/>
      <c r="VMC577"/>
      <c r="VMD577"/>
      <c r="VME577"/>
      <c r="VMF577"/>
      <c r="VMG577"/>
      <c r="VMH577"/>
      <c r="VMI577"/>
      <c r="VMJ577"/>
      <c r="VMK577"/>
      <c r="VML577"/>
      <c r="VMM577"/>
      <c r="VMN577"/>
      <c r="VMO577"/>
      <c r="VMP577"/>
      <c r="VMQ577"/>
      <c r="VMR577"/>
      <c r="VMS577"/>
      <c r="VMT577"/>
      <c r="VMU577"/>
      <c r="VMV577"/>
      <c r="VMW577"/>
      <c r="VMX577"/>
      <c r="VMY577"/>
      <c r="VMZ577"/>
      <c r="VNA577"/>
      <c r="VNB577"/>
      <c r="VNC577"/>
      <c r="VND577"/>
      <c r="VNE577"/>
      <c r="VNF577"/>
      <c r="VNG577"/>
      <c r="VNH577"/>
      <c r="VNI577"/>
      <c r="VNJ577"/>
      <c r="VNK577"/>
      <c r="VNL577"/>
      <c r="VNM577"/>
      <c r="VNN577"/>
      <c r="VNO577"/>
      <c r="VNP577"/>
      <c r="VNQ577"/>
      <c r="VNR577"/>
      <c r="VNS577"/>
      <c r="VNT577"/>
      <c r="VNU577"/>
      <c r="VNV577"/>
      <c r="VNW577"/>
      <c r="VNX577"/>
      <c r="VNY577"/>
      <c r="VNZ577"/>
      <c r="VOA577"/>
      <c r="VOB577"/>
      <c r="VOC577"/>
      <c r="VOD577"/>
      <c r="VOE577"/>
      <c r="VOF577"/>
      <c r="VOG577"/>
      <c r="VOH577"/>
      <c r="VOI577"/>
      <c r="VOJ577"/>
      <c r="VOK577"/>
      <c r="VOL577"/>
      <c r="VOM577"/>
      <c r="VON577"/>
      <c r="VOO577"/>
      <c r="VOP577"/>
      <c r="VOQ577"/>
      <c r="VOR577"/>
      <c r="VOS577"/>
      <c r="VOT577"/>
      <c r="VOU577"/>
      <c r="VOV577"/>
      <c r="VOW577"/>
      <c r="VOX577"/>
      <c r="VOY577"/>
      <c r="VOZ577"/>
      <c r="VPA577"/>
      <c r="VPB577"/>
      <c r="VPC577"/>
      <c r="VPD577"/>
      <c r="VPE577"/>
      <c r="VPF577"/>
      <c r="VPG577"/>
      <c r="VPH577"/>
      <c r="VPI577"/>
      <c r="VPJ577"/>
      <c r="VPK577"/>
      <c r="VPL577"/>
      <c r="VPM577"/>
      <c r="VPN577"/>
      <c r="VPO577"/>
      <c r="VPP577"/>
      <c r="VPQ577"/>
      <c r="VPR577"/>
      <c r="VPS577"/>
      <c r="VPT577"/>
      <c r="VPU577"/>
      <c r="VPV577"/>
      <c r="VPW577"/>
      <c r="VPX577"/>
      <c r="VPY577"/>
      <c r="VPZ577"/>
      <c r="VQA577"/>
      <c r="VQB577"/>
      <c r="VQC577"/>
      <c r="VQD577"/>
      <c r="VQE577"/>
      <c r="VQF577"/>
      <c r="VQG577"/>
      <c r="VQH577"/>
      <c r="VQI577"/>
      <c r="VQJ577"/>
      <c r="VQK577"/>
      <c r="VQL577"/>
      <c r="VQM577"/>
      <c r="VQN577"/>
      <c r="VQO577"/>
      <c r="VQP577"/>
      <c r="VQQ577"/>
      <c r="VQR577"/>
      <c r="VQS577"/>
      <c r="VQT577"/>
      <c r="VQU577"/>
      <c r="VQV577"/>
      <c r="VQW577"/>
      <c r="VQX577"/>
      <c r="VQY577"/>
      <c r="VQZ577"/>
      <c r="VRA577"/>
      <c r="VRB577"/>
      <c r="VRC577"/>
      <c r="VRD577"/>
      <c r="VRE577"/>
      <c r="VRF577"/>
      <c r="VRG577"/>
      <c r="VRH577"/>
      <c r="VRI577"/>
      <c r="VRJ577"/>
      <c r="VRK577"/>
      <c r="VRL577"/>
      <c r="VRM577"/>
      <c r="VRN577"/>
      <c r="VRO577"/>
      <c r="VRP577"/>
      <c r="VRQ577"/>
      <c r="VRR577"/>
      <c r="VRS577"/>
      <c r="VRT577"/>
      <c r="VRU577"/>
      <c r="VRV577"/>
      <c r="VRW577"/>
      <c r="VRX577"/>
      <c r="VRY577"/>
      <c r="VRZ577"/>
      <c r="VSA577"/>
      <c r="VSB577"/>
      <c r="VSC577"/>
      <c r="VSD577"/>
      <c r="VSE577"/>
      <c r="VSF577"/>
      <c r="VSG577"/>
      <c r="VSH577"/>
      <c r="VSI577"/>
      <c r="VSJ577"/>
      <c r="VSK577"/>
      <c r="VSL577"/>
      <c r="VSM577"/>
      <c r="VSN577"/>
      <c r="VSO577"/>
      <c r="VSP577"/>
      <c r="VSQ577"/>
      <c r="VSR577"/>
      <c r="VSS577"/>
      <c r="VST577"/>
      <c r="VSU577"/>
      <c r="VSV577"/>
      <c r="VSW577"/>
      <c r="VSX577"/>
      <c r="VSY577"/>
      <c r="VSZ577"/>
      <c r="VTA577"/>
      <c r="VTB577"/>
      <c r="VTC577"/>
      <c r="VTD577"/>
      <c r="VTE577"/>
      <c r="VTF577"/>
      <c r="VTG577"/>
      <c r="VTH577"/>
      <c r="VTI577"/>
      <c r="VTJ577"/>
      <c r="VTK577"/>
      <c r="VTL577"/>
      <c r="VTM577"/>
      <c r="VTN577"/>
      <c r="VTO577"/>
      <c r="VTP577"/>
      <c r="VTQ577"/>
      <c r="VTR577"/>
      <c r="VTS577"/>
      <c r="VTT577"/>
      <c r="VTU577"/>
      <c r="VTV577"/>
      <c r="VTW577"/>
      <c r="VTX577"/>
      <c r="VTY577"/>
      <c r="VTZ577"/>
      <c r="VUA577"/>
      <c r="VUB577"/>
      <c r="VUC577"/>
      <c r="VUD577"/>
      <c r="VUE577"/>
      <c r="VUF577"/>
      <c r="VUG577"/>
      <c r="VUH577"/>
      <c r="VUI577"/>
      <c r="VUJ577"/>
      <c r="VUK577"/>
      <c r="VUL577"/>
      <c r="VUM577"/>
      <c r="VUN577"/>
      <c r="VUO577"/>
      <c r="VUP577"/>
      <c r="VUQ577"/>
      <c r="VUR577"/>
      <c r="VUS577"/>
      <c r="VUT577"/>
      <c r="VUU577"/>
      <c r="VUV577"/>
      <c r="VUW577"/>
      <c r="VUX577"/>
      <c r="VUY577"/>
      <c r="VUZ577"/>
      <c r="VVA577"/>
      <c r="VVB577"/>
      <c r="VVC577"/>
      <c r="VVD577"/>
      <c r="VVE577"/>
      <c r="VVF577"/>
      <c r="VVG577"/>
      <c r="VVH577"/>
      <c r="VVI577"/>
      <c r="VVJ577"/>
      <c r="VVK577"/>
      <c r="VVL577"/>
      <c r="VVM577"/>
      <c r="VVN577"/>
      <c r="VVO577"/>
      <c r="VVP577"/>
      <c r="VVQ577"/>
      <c r="VVR577"/>
      <c r="VVS577"/>
      <c r="VVT577"/>
      <c r="VVU577"/>
      <c r="VVV577"/>
      <c r="VVW577"/>
      <c r="VVX577"/>
      <c r="VVY577"/>
      <c r="VVZ577"/>
      <c r="VWA577"/>
      <c r="VWB577"/>
      <c r="VWC577"/>
      <c r="VWD577"/>
      <c r="VWE577"/>
      <c r="VWF577"/>
      <c r="VWG577"/>
      <c r="VWH577"/>
      <c r="VWI577"/>
      <c r="VWJ577"/>
      <c r="VWK577"/>
      <c r="VWL577"/>
      <c r="VWM577"/>
      <c r="VWN577"/>
      <c r="VWO577"/>
      <c r="VWP577"/>
      <c r="VWQ577"/>
      <c r="VWR577"/>
      <c r="VWS577"/>
      <c r="VWT577"/>
      <c r="VWU577"/>
      <c r="VWV577"/>
      <c r="VWW577"/>
      <c r="VWX577"/>
      <c r="VWY577"/>
      <c r="VWZ577"/>
      <c r="VXA577"/>
      <c r="VXB577"/>
      <c r="VXC577"/>
      <c r="VXD577"/>
      <c r="VXE577"/>
      <c r="VXF577"/>
      <c r="VXG577"/>
      <c r="VXH577"/>
      <c r="VXI577"/>
      <c r="VXJ577"/>
      <c r="VXK577"/>
      <c r="VXL577"/>
      <c r="VXM577"/>
      <c r="VXN577"/>
      <c r="VXO577"/>
      <c r="VXP577"/>
      <c r="VXQ577"/>
      <c r="VXR577"/>
      <c r="VXS577"/>
      <c r="VXT577"/>
      <c r="VXU577"/>
      <c r="VXV577"/>
      <c r="VXW577"/>
      <c r="VXX577"/>
      <c r="VXY577"/>
      <c r="VXZ577"/>
      <c r="VYA577"/>
      <c r="VYB577"/>
      <c r="VYC577"/>
      <c r="VYD577"/>
      <c r="VYE577"/>
      <c r="VYF577"/>
      <c r="VYG577"/>
      <c r="VYH577"/>
      <c r="VYI577"/>
      <c r="VYJ577"/>
      <c r="VYK577"/>
      <c r="VYL577"/>
      <c r="VYM577"/>
      <c r="VYN577"/>
      <c r="VYO577"/>
      <c r="VYP577"/>
      <c r="VYQ577"/>
      <c r="VYR577"/>
      <c r="VYS577"/>
      <c r="VYT577"/>
      <c r="VYU577"/>
      <c r="VYV577"/>
      <c r="VYW577"/>
      <c r="VYX577"/>
      <c r="VYY577"/>
      <c r="VYZ577"/>
      <c r="VZA577"/>
      <c r="VZB577"/>
      <c r="VZC577"/>
      <c r="VZD577"/>
      <c r="VZE577"/>
      <c r="VZF577"/>
      <c r="VZG577"/>
      <c r="VZH577"/>
      <c r="VZI577"/>
      <c r="VZJ577"/>
      <c r="VZK577"/>
      <c r="VZL577"/>
      <c r="VZM577"/>
      <c r="VZN577"/>
      <c r="VZO577"/>
      <c r="VZP577"/>
      <c r="VZQ577"/>
      <c r="VZR577"/>
      <c r="VZS577"/>
      <c r="VZT577"/>
      <c r="VZU577"/>
      <c r="VZV577"/>
      <c r="VZW577"/>
      <c r="VZX577"/>
      <c r="VZY577"/>
      <c r="VZZ577"/>
      <c r="WAA577"/>
      <c r="WAB577"/>
      <c r="WAC577"/>
      <c r="WAD577"/>
      <c r="WAE577"/>
      <c r="WAF577"/>
      <c r="WAG577"/>
      <c r="WAH577"/>
      <c r="WAI577"/>
      <c r="WAJ577"/>
      <c r="WAK577"/>
      <c r="WAL577"/>
      <c r="WAM577"/>
      <c r="WAN577"/>
      <c r="WAO577"/>
      <c r="WAP577"/>
      <c r="WAQ577"/>
      <c r="WAR577"/>
      <c r="WAS577"/>
      <c r="WAT577"/>
      <c r="WAU577"/>
      <c r="WAV577"/>
      <c r="WAW577"/>
      <c r="WAX577"/>
      <c r="WAY577"/>
      <c r="WAZ577"/>
      <c r="WBA577"/>
      <c r="WBB577"/>
      <c r="WBC577"/>
      <c r="WBD577"/>
      <c r="WBE577"/>
      <c r="WBF577"/>
      <c r="WBG577"/>
      <c r="WBH577"/>
      <c r="WBI577"/>
      <c r="WBJ577"/>
      <c r="WBK577"/>
      <c r="WBL577"/>
      <c r="WBM577"/>
      <c r="WBN577"/>
      <c r="WBO577"/>
      <c r="WBP577"/>
      <c r="WBQ577"/>
      <c r="WBR577"/>
      <c r="WBS577"/>
      <c r="WBT577"/>
      <c r="WBU577"/>
      <c r="WBV577"/>
      <c r="WBW577"/>
      <c r="WBX577"/>
      <c r="WBY577"/>
      <c r="WBZ577"/>
      <c r="WCA577"/>
      <c r="WCB577"/>
      <c r="WCC577"/>
      <c r="WCD577"/>
      <c r="WCE577"/>
      <c r="WCF577"/>
      <c r="WCG577"/>
      <c r="WCH577"/>
      <c r="WCI577"/>
      <c r="WCJ577"/>
      <c r="WCK577"/>
      <c r="WCL577"/>
      <c r="WCM577"/>
      <c r="WCN577"/>
      <c r="WCO577"/>
      <c r="WCP577"/>
      <c r="WCQ577"/>
      <c r="WCR577"/>
      <c r="WCS577"/>
      <c r="WCT577"/>
      <c r="WCU577"/>
      <c r="WCV577"/>
      <c r="WCW577"/>
      <c r="WCX577"/>
      <c r="WCY577"/>
      <c r="WCZ577"/>
      <c r="WDA577"/>
      <c r="WDB577"/>
      <c r="WDC577"/>
      <c r="WDD577"/>
      <c r="WDE577"/>
      <c r="WDF577"/>
      <c r="WDG577"/>
      <c r="WDH577"/>
      <c r="WDI577"/>
      <c r="WDJ577"/>
      <c r="WDK577"/>
      <c r="WDL577"/>
      <c r="WDM577"/>
      <c r="WDN577"/>
      <c r="WDO577"/>
      <c r="WDP577"/>
      <c r="WDQ577"/>
      <c r="WDR577"/>
      <c r="WDS577"/>
      <c r="WDT577"/>
      <c r="WDU577"/>
      <c r="WDV577"/>
      <c r="WDW577"/>
      <c r="WDX577"/>
      <c r="WDY577"/>
      <c r="WDZ577"/>
      <c r="WEA577"/>
      <c r="WEB577"/>
      <c r="WEC577"/>
      <c r="WED577"/>
      <c r="WEE577"/>
      <c r="WEF577"/>
      <c r="WEG577"/>
      <c r="WEH577"/>
      <c r="WEI577"/>
      <c r="WEJ577"/>
      <c r="WEK577"/>
      <c r="WEL577"/>
      <c r="WEM577"/>
      <c r="WEN577"/>
      <c r="WEO577"/>
      <c r="WEP577"/>
      <c r="WEQ577"/>
      <c r="WER577"/>
      <c r="WES577"/>
      <c r="WET577"/>
      <c r="WEU577"/>
      <c r="WEV577"/>
      <c r="WEW577"/>
      <c r="WEX577"/>
      <c r="WEY577"/>
      <c r="WEZ577"/>
      <c r="WFA577"/>
      <c r="WFB577"/>
      <c r="WFC577"/>
      <c r="WFD577"/>
      <c r="WFE577"/>
      <c r="WFF577"/>
      <c r="WFG577"/>
      <c r="WFH577"/>
      <c r="WFI577"/>
      <c r="WFJ577"/>
      <c r="WFK577"/>
      <c r="WFL577"/>
      <c r="WFM577"/>
      <c r="WFN577"/>
      <c r="WFO577"/>
      <c r="WFP577"/>
      <c r="WFQ577"/>
      <c r="WFR577"/>
      <c r="WFS577"/>
      <c r="WFT577"/>
      <c r="WFU577"/>
      <c r="WFV577"/>
      <c r="WFW577"/>
      <c r="WFX577"/>
      <c r="WFY577"/>
      <c r="WFZ577"/>
      <c r="WGA577"/>
      <c r="WGB577"/>
      <c r="WGC577"/>
      <c r="WGD577"/>
      <c r="WGE577"/>
      <c r="WGF577"/>
      <c r="WGG577"/>
      <c r="WGH577"/>
      <c r="WGI577"/>
      <c r="WGJ577"/>
      <c r="WGK577"/>
      <c r="WGL577"/>
      <c r="WGM577"/>
      <c r="WGN577"/>
      <c r="WGO577"/>
      <c r="WGP577"/>
      <c r="WGQ577"/>
      <c r="WGR577"/>
      <c r="WGS577"/>
      <c r="WGT577"/>
      <c r="WGU577"/>
      <c r="WGV577"/>
      <c r="WGW577"/>
      <c r="WGX577"/>
      <c r="WGY577"/>
      <c r="WGZ577"/>
      <c r="WHA577"/>
      <c r="WHB577"/>
      <c r="WHC577"/>
      <c r="WHD577"/>
      <c r="WHE577"/>
      <c r="WHF577"/>
      <c r="WHG577"/>
      <c r="WHH577"/>
      <c r="WHI577"/>
      <c r="WHJ577"/>
      <c r="WHK577"/>
      <c r="WHL577"/>
      <c r="WHM577"/>
      <c r="WHN577"/>
      <c r="WHO577"/>
      <c r="WHP577"/>
      <c r="WHQ577"/>
      <c r="WHR577"/>
      <c r="WHS577"/>
      <c r="WHT577"/>
      <c r="WHU577"/>
      <c r="WHV577"/>
      <c r="WHW577"/>
      <c r="WHX577"/>
      <c r="WHY577"/>
      <c r="WHZ577"/>
      <c r="WIA577"/>
      <c r="WIB577"/>
      <c r="WIC577"/>
      <c r="WID577"/>
      <c r="WIE577"/>
      <c r="WIF577"/>
      <c r="WIG577"/>
      <c r="WIH577"/>
      <c r="WII577"/>
      <c r="WIJ577"/>
      <c r="WIK577"/>
      <c r="WIL577"/>
      <c r="WIM577"/>
      <c r="WIN577"/>
      <c r="WIO577"/>
      <c r="WIP577"/>
      <c r="WIQ577"/>
      <c r="WIR577"/>
      <c r="WIS577"/>
      <c r="WIT577"/>
      <c r="WIU577"/>
      <c r="WIV577"/>
      <c r="WIW577"/>
      <c r="WIX577"/>
      <c r="WIY577"/>
      <c r="WIZ577"/>
      <c r="WJA577"/>
      <c r="WJB577"/>
      <c r="WJC577"/>
      <c r="WJD577"/>
      <c r="WJE577"/>
      <c r="WJF577"/>
      <c r="WJG577"/>
      <c r="WJH577"/>
      <c r="WJI577"/>
      <c r="WJJ577"/>
      <c r="WJK577"/>
      <c r="WJL577"/>
      <c r="WJM577"/>
      <c r="WJN577"/>
      <c r="WJO577"/>
      <c r="WJP577"/>
      <c r="WJQ577"/>
      <c r="WJR577"/>
      <c r="WJS577"/>
      <c r="WJT577"/>
      <c r="WJU577"/>
      <c r="WJV577"/>
      <c r="WJW577"/>
      <c r="WJX577"/>
      <c r="WJY577"/>
      <c r="WJZ577"/>
      <c r="WKA577"/>
      <c r="WKB577"/>
      <c r="WKC577"/>
      <c r="WKD577"/>
      <c r="WKE577"/>
      <c r="WKF577"/>
      <c r="WKG577"/>
      <c r="WKH577"/>
      <c r="WKI577"/>
      <c r="WKJ577"/>
      <c r="WKK577"/>
      <c r="WKL577"/>
      <c r="WKM577"/>
      <c r="WKN577"/>
      <c r="WKO577"/>
      <c r="WKP577"/>
      <c r="WKQ577"/>
      <c r="WKR577"/>
      <c r="WKS577"/>
      <c r="WKT577"/>
      <c r="WKU577"/>
      <c r="WKV577"/>
      <c r="WKW577"/>
      <c r="WKX577"/>
      <c r="WKY577"/>
      <c r="WKZ577"/>
      <c r="WLA577"/>
      <c r="WLB577"/>
      <c r="WLC577"/>
      <c r="WLD577"/>
      <c r="WLE577"/>
      <c r="WLF577"/>
      <c r="WLG577"/>
      <c r="WLH577"/>
      <c r="WLI577"/>
      <c r="WLJ577"/>
      <c r="WLK577"/>
      <c r="WLL577"/>
      <c r="WLM577"/>
      <c r="WLN577"/>
      <c r="WLO577"/>
      <c r="WLP577"/>
      <c r="WLQ577"/>
      <c r="WLR577"/>
      <c r="WLS577"/>
      <c r="WLT577"/>
      <c r="WLU577"/>
      <c r="WLV577"/>
      <c r="WLW577"/>
      <c r="WLX577"/>
      <c r="WLY577"/>
      <c r="WLZ577"/>
      <c r="WMA577"/>
      <c r="WMB577"/>
      <c r="WMC577"/>
      <c r="WMD577"/>
      <c r="WME577"/>
      <c r="WMF577"/>
      <c r="WMG577"/>
      <c r="WMH577"/>
      <c r="WMI577"/>
      <c r="WMJ577"/>
      <c r="WMK577"/>
      <c r="WML577"/>
      <c r="WMM577"/>
      <c r="WMN577"/>
      <c r="WMO577"/>
      <c r="WMP577"/>
      <c r="WMQ577"/>
      <c r="WMR577"/>
      <c r="WMS577"/>
      <c r="WMT577"/>
      <c r="WMU577"/>
      <c r="WMV577"/>
      <c r="WMW577"/>
      <c r="WMX577"/>
      <c r="WMY577"/>
      <c r="WMZ577"/>
      <c r="WNA577"/>
      <c r="WNB577"/>
      <c r="WNC577"/>
      <c r="WND577"/>
      <c r="WNE577"/>
      <c r="WNF577"/>
      <c r="WNG577"/>
      <c r="WNH577"/>
      <c r="WNI577"/>
      <c r="WNJ577"/>
      <c r="WNK577"/>
      <c r="WNL577"/>
      <c r="WNM577"/>
      <c r="WNN577"/>
      <c r="WNO577"/>
      <c r="WNP577"/>
      <c r="WNQ577"/>
      <c r="WNR577"/>
      <c r="WNS577"/>
      <c r="WNT577"/>
      <c r="WNU577"/>
      <c r="WNV577"/>
      <c r="WNW577"/>
      <c r="WNX577"/>
      <c r="WNY577"/>
      <c r="WNZ577"/>
      <c r="WOA577"/>
      <c r="WOB577"/>
      <c r="WOC577"/>
      <c r="WOD577"/>
      <c r="WOE577"/>
      <c r="WOF577"/>
      <c r="WOG577"/>
      <c r="WOH577"/>
      <c r="WOI577"/>
      <c r="WOJ577"/>
      <c r="WOK577"/>
      <c r="WOL577"/>
      <c r="WOM577"/>
      <c r="WON577"/>
      <c r="WOO577"/>
      <c r="WOP577"/>
      <c r="WOQ577"/>
      <c r="WOR577"/>
      <c r="WOS577"/>
      <c r="WOT577"/>
      <c r="WOU577"/>
      <c r="WOV577"/>
      <c r="WOW577"/>
      <c r="WOX577"/>
      <c r="WOY577"/>
      <c r="WOZ577"/>
      <c r="WPA577"/>
      <c r="WPB577"/>
      <c r="WPC577"/>
      <c r="WPD577"/>
      <c r="WPE577"/>
      <c r="WPF577"/>
      <c r="WPG577"/>
      <c r="WPH577"/>
      <c r="WPI577"/>
      <c r="WPJ577"/>
      <c r="WPK577"/>
      <c r="WPL577"/>
      <c r="WPM577"/>
      <c r="WPN577"/>
      <c r="WPO577"/>
      <c r="WPP577"/>
      <c r="WPQ577"/>
      <c r="WPR577"/>
      <c r="WPS577"/>
      <c r="WPT577"/>
      <c r="WPU577"/>
      <c r="WPV577"/>
      <c r="WPW577"/>
      <c r="WPX577"/>
      <c r="WPY577"/>
      <c r="WPZ577"/>
      <c r="WQA577"/>
      <c r="WQB577"/>
      <c r="WQC577"/>
      <c r="WQD577"/>
      <c r="WQE577"/>
      <c r="WQF577"/>
      <c r="WQG577"/>
      <c r="WQH577"/>
      <c r="WQI577"/>
      <c r="WQJ577"/>
      <c r="WQK577"/>
      <c r="WQL577"/>
      <c r="WQM577"/>
      <c r="WQN577"/>
      <c r="WQO577"/>
      <c r="WQP577"/>
      <c r="WQQ577"/>
      <c r="WQR577"/>
      <c r="WQS577"/>
      <c r="WQT577"/>
      <c r="WQU577"/>
      <c r="WQV577"/>
      <c r="WQW577"/>
      <c r="WQX577"/>
      <c r="WQY577"/>
      <c r="WQZ577"/>
      <c r="WRA577"/>
      <c r="WRB577"/>
      <c r="WRC577"/>
      <c r="WRD577"/>
      <c r="WRE577"/>
      <c r="WRF577"/>
      <c r="WRG577"/>
      <c r="WRH577"/>
      <c r="WRI577"/>
      <c r="WRJ577"/>
      <c r="WRK577"/>
      <c r="WRL577"/>
      <c r="WRM577"/>
      <c r="WRN577"/>
      <c r="WRO577"/>
      <c r="WRP577"/>
      <c r="WRQ577"/>
      <c r="WRR577"/>
      <c r="WRS577"/>
      <c r="WRT577"/>
      <c r="WRU577"/>
      <c r="WRV577"/>
      <c r="WRW577"/>
      <c r="WRX577"/>
      <c r="WRY577"/>
      <c r="WRZ577"/>
      <c r="WSA577"/>
      <c r="WSB577"/>
      <c r="WSC577"/>
      <c r="WSD577"/>
      <c r="WSE577"/>
      <c r="WSF577"/>
      <c r="WSG577"/>
      <c r="WSH577"/>
      <c r="WSI577"/>
      <c r="WSJ577"/>
      <c r="WSK577"/>
      <c r="WSL577"/>
      <c r="WSM577"/>
      <c r="WSN577"/>
      <c r="WSO577"/>
      <c r="WSP577"/>
      <c r="WSQ577"/>
      <c r="WSR577"/>
      <c r="WSS577"/>
      <c r="WST577"/>
      <c r="WSU577"/>
      <c r="WSV577"/>
      <c r="WSW577"/>
      <c r="WSX577"/>
      <c r="WSY577"/>
      <c r="WSZ577"/>
      <c r="WTA577"/>
      <c r="WTB577"/>
      <c r="WTC577"/>
      <c r="WTD577"/>
      <c r="WTE577"/>
      <c r="WTF577"/>
      <c r="WTG577"/>
      <c r="WTH577"/>
      <c r="WTI577"/>
      <c r="WTJ577"/>
      <c r="WTK577"/>
      <c r="WTL577"/>
      <c r="WTM577"/>
      <c r="WTN577"/>
      <c r="WTO577"/>
      <c r="WTP577"/>
      <c r="WTQ577"/>
      <c r="WTR577"/>
      <c r="WTS577"/>
      <c r="WTT577"/>
      <c r="WTU577"/>
      <c r="WTV577"/>
      <c r="WTW577"/>
      <c r="WTX577"/>
      <c r="WTY577"/>
      <c r="WTZ577"/>
      <c r="WUA577"/>
      <c r="WUB577"/>
      <c r="WUC577"/>
      <c r="WUD577"/>
      <c r="WUE577"/>
      <c r="WUF577"/>
      <c r="WUG577"/>
      <c r="WUH577"/>
      <c r="WUI577"/>
      <c r="WUJ577"/>
      <c r="WUK577"/>
      <c r="WUL577"/>
      <c r="WUM577"/>
      <c r="WUN577"/>
      <c r="WUO577"/>
      <c r="WUP577"/>
      <c r="WUQ577"/>
      <c r="WUR577"/>
      <c r="WUS577"/>
      <c r="WUT577"/>
      <c r="WUU577"/>
      <c r="WUV577"/>
      <c r="WUW577"/>
      <c r="WUX577"/>
      <c r="WUY577"/>
      <c r="WUZ577"/>
      <c r="WVA577"/>
      <c r="WVB577"/>
      <c r="WVC577"/>
      <c r="WVD577"/>
      <c r="WVE577"/>
      <c r="WVF577"/>
      <c r="WVG577"/>
      <c r="WVH577"/>
      <c r="WVI577"/>
      <c r="WVJ577"/>
      <c r="WVK577"/>
      <c r="WVL577"/>
      <c r="WVM577"/>
      <c r="WVN577"/>
      <c r="WVO577"/>
      <c r="WVP577"/>
      <c r="WVQ577"/>
      <c r="WVR577"/>
      <c r="WVS577"/>
      <c r="WVT577"/>
      <c r="WVU577"/>
      <c r="WVV577"/>
      <c r="WVW577"/>
      <c r="WVX577"/>
      <c r="WVY577"/>
      <c r="WVZ577"/>
      <c r="WWA577"/>
      <c r="WWB577"/>
      <c r="WWC577"/>
      <c r="WWD577"/>
      <c r="WWE577"/>
      <c r="WWF577"/>
      <c r="WWG577"/>
      <c r="WWH577"/>
      <c r="WWI577"/>
      <c r="WWJ577"/>
      <c r="WWK577"/>
      <c r="WWL577"/>
      <c r="WWM577"/>
      <c r="WWN577"/>
      <c r="WWO577"/>
      <c r="WWP577"/>
      <c r="WWQ577"/>
      <c r="WWR577"/>
      <c r="WWS577"/>
      <c r="WWT577"/>
      <c r="WWU577"/>
      <c r="WWV577"/>
      <c r="WWW577"/>
      <c r="WWX577"/>
      <c r="WWY577"/>
      <c r="WWZ577"/>
      <c r="WXA577"/>
      <c r="WXB577"/>
      <c r="WXC577"/>
      <c r="WXD577"/>
      <c r="WXE577"/>
      <c r="WXF577"/>
      <c r="WXG577"/>
      <c r="WXH577"/>
      <c r="WXI577"/>
      <c r="WXJ577"/>
      <c r="WXK577"/>
      <c r="WXL577"/>
      <c r="WXM577"/>
      <c r="WXN577"/>
      <c r="WXO577"/>
      <c r="WXP577"/>
      <c r="WXQ577"/>
      <c r="WXR577"/>
      <c r="WXS577"/>
      <c r="WXT577"/>
      <c r="WXU577"/>
      <c r="WXV577"/>
      <c r="WXW577"/>
      <c r="WXX577"/>
      <c r="WXY577"/>
      <c r="WXZ577"/>
      <c r="WYA577"/>
      <c r="WYB577"/>
      <c r="WYC577"/>
      <c r="WYD577"/>
      <c r="WYE577"/>
      <c r="WYF577"/>
      <c r="WYG577"/>
      <c r="WYH577"/>
      <c r="WYI577"/>
      <c r="WYJ577"/>
      <c r="WYK577"/>
      <c r="WYL577"/>
      <c r="WYM577"/>
      <c r="WYN577"/>
      <c r="WYO577"/>
      <c r="WYP577"/>
      <c r="WYQ577"/>
      <c r="WYR577"/>
      <c r="WYS577"/>
      <c r="WYT577"/>
      <c r="WYU577"/>
      <c r="WYV577"/>
      <c r="WYW577"/>
      <c r="WYX577"/>
      <c r="WYY577"/>
      <c r="WYZ577"/>
      <c r="WZA577"/>
      <c r="WZB577"/>
      <c r="WZC577"/>
      <c r="WZD577"/>
      <c r="WZE577"/>
      <c r="WZF577"/>
      <c r="WZG577"/>
      <c r="WZH577"/>
      <c r="WZI577"/>
      <c r="WZJ577"/>
      <c r="WZK577"/>
      <c r="WZL577"/>
      <c r="WZM577"/>
      <c r="WZN577"/>
      <c r="WZO577"/>
      <c r="WZP577"/>
      <c r="WZQ577"/>
      <c r="WZR577"/>
      <c r="WZS577"/>
      <c r="WZT577"/>
      <c r="WZU577"/>
      <c r="WZV577"/>
      <c r="WZW577"/>
      <c r="WZX577"/>
      <c r="WZY577"/>
      <c r="WZZ577"/>
      <c r="XAA577"/>
      <c r="XAB577"/>
      <c r="XAC577"/>
      <c r="XAD577"/>
      <c r="XAE577"/>
      <c r="XAF577"/>
      <c r="XAG577"/>
      <c r="XAH577"/>
      <c r="XAI577"/>
      <c r="XAJ577"/>
      <c r="XAK577"/>
      <c r="XAL577"/>
      <c r="XAM577"/>
      <c r="XAN577"/>
      <c r="XAO577"/>
      <c r="XAP577"/>
      <c r="XAQ577"/>
      <c r="XAR577"/>
      <c r="XAS577"/>
      <c r="XAT577"/>
      <c r="XAU577"/>
      <c r="XAV577"/>
      <c r="XAW577"/>
      <c r="XAX577"/>
      <c r="XAY577"/>
      <c r="XAZ577"/>
      <c r="XBA577"/>
      <c r="XBB577"/>
      <c r="XBC577"/>
      <c r="XBD577"/>
      <c r="XBE577"/>
      <c r="XBF577"/>
      <c r="XBG577"/>
      <c r="XBH577"/>
      <c r="XBI577"/>
      <c r="XBJ577"/>
      <c r="XBK577"/>
      <c r="XBL577"/>
      <c r="XBM577"/>
      <c r="XBN577"/>
      <c r="XBO577"/>
      <c r="XBP577"/>
      <c r="XBQ577"/>
      <c r="XBR577"/>
      <c r="XBS577"/>
      <c r="XBT577"/>
      <c r="XBU577"/>
      <c r="XBV577"/>
      <c r="XBW577"/>
      <c r="XBX577"/>
      <c r="XBY577"/>
      <c r="XBZ577"/>
      <c r="XCA577"/>
      <c r="XCB577"/>
      <c r="XCC577"/>
      <c r="XCD577"/>
      <c r="XCE577"/>
      <c r="XCF577"/>
      <c r="XCG577"/>
      <c r="XCH577"/>
      <c r="XCI577"/>
      <c r="XCJ577"/>
      <c r="XCK577"/>
      <c r="XCL577"/>
      <c r="XCM577"/>
      <c r="XCN577"/>
      <c r="XCO577"/>
      <c r="XCP577"/>
      <c r="XCQ577"/>
      <c r="XCR577"/>
      <c r="XCS577"/>
      <c r="XCT577"/>
      <c r="XCU577"/>
      <c r="XCV577"/>
      <c r="XCW577"/>
      <c r="XCX577"/>
      <c r="XCY577"/>
      <c r="XCZ577"/>
      <c r="XDA577"/>
      <c r="XDB577"/>
      <c r="XDC577"/>
      <c r="XDD577"/>
      <c r="XDE577"/>
      <c r="XDF577"/>
      <c r="XDG577"/>
      <c r="XDH577"/>
      <c r="XDI577"/>
      <c r="XDJ577"/>
      <c r="XDK577"/>
      <c r="XDL577"/>
      <c r="XDM577"/>
      <c r="XDN577"/>
      <c r="XDO577"/>
      <c r="XDP577"/>
      <c r="XDQ577"/>
      <c r="XDR577"/>
      <c r="XDS577"/>
      <c r="XDT577"/>
      <c r="XDU577"/>
      <c r="XDV577"/>
      <c r="XDW577"/>
      <c r="XDX577"/>
      <c r="XDY577"/>
      <c r="XDZ577"/>
      <c r="XEA577"/>
      <c r="XEB577"/>
      <c r="XEC577"/>
      <c r="XED577"/>
      <c r="XEE577"/>
      <c r="XEF577"/>
      <c r="XEG577"/>
      <c r="XEH577"/>
      <c r="XEI577"/>
      <c r="XEJ577"/>
      <c r="XEK577"/>
      <c r="XEL577"/>
      <c r="XEM577"/>
      <c r="XEN577"/>
      <c r="XEO577"/>
      <c r="XEP577"/>
      <c r="XEQ577"/>
      <c r="XER577"/>
      <c r="XES577"/>
      <c r="XET577"/>
      <c r="XEU577"/>
      <c r="XEV577"/>
      <c r="XEW577"/>
      <c r="XEX577"/>
      <c r="XEY577"/>
      <c r="XEZ577"/>
      <c r="XFA577"/>
      <c r="XFB577"/>
      <c r="XFC577"/>
      <c r="XFD577"/>
    </row>
    <row r="578" spans="1:16384" s="18" customFormat="1" ht="22.5" x14ac:dyDescent="0.2">
      <c r="A578" s="78">
        <v>572</v>
      </c>
      <c r="B578" s="34" t="s">
        <v>16025</v>
      </c>
      <c r="C578" s="27" t="s">
        <v>1346</v>
      </c>
      <c r="D578" s="26" t="s">
        <v>16026</v>
      </c>
      <c r="E578" s="26" t="s">
        <v>16027</v>
      </c>
      <c r="F578" s="29">
        <v>647608</v>
      </c>
      <c r="G578" s="55">
        <v>41836</v>
      </c>
      <c r="H578" s="36">
        <v>149200</v>
      </c>
      <c r="I578" s="110">
        <v>149200</v>
      </c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  <c r="AMB578"/>
      <c r="AMC578"/>
      <c r="AMD578"/>
      <c r="AME578"/>
      <c r="AMF578"/>
      <c r="AMG578"/>
      <c r="AMH578"/>
      <c r="AMI578"/>
      <c r="AMJ578"/>
      <c r="AMK578"/>
      <c r="AML578"/>
      <c r="AMM578"/>
      <c r="AMN578"/>
      <c r="AMO578"/>
      <c r="AMP578"/>
      <c r="AMQ578"/>
      <c r="AMR578"/>
      <c r="AMS578"/>
      <c r="AMT578"/>
      <c r="AMU578"/>
      <c r="AMV578"/>
      <c r="AMW578"/>
      <c r="AMX578"/>
      <c r="AMY578"/>
      <c r="AMZ578"/>
      <c r="ANA578"/>
      <c r="ANB578"/>
      <c r="ANC578"/>
      <c r="AND578"/>
      <c r="ANE578"/>
      <c r="ANF578"/>
      <c r="ANG578"/>
      <c r="ANH578"/>
      <c r="ANI578"/>
      <c r="ANJ578"/>
      <c r="ANK578"/>
      <c r="ANL578"/>
      <c r="ANM578"/>
      <c r="ANN578"/>
      <c r="ANO578"/>
      <c r="ANP578"/>
      <c r="ANQ578"/>
      <c r="ANR578"/>
      <c r="ANS578"/>
      <c r="ANT578"/>
      <c r="ANU578"/>
      <c r="ANV578"/>
      <c r="ANW578"/>
      <c r="ANX578"/>
      <c r="ANY578"/>
      <c r="ANZ578"/>
      <c r="AOA578"/>
      <c r="AOB578"/>
      <c r="AOC578"/>
      <c r="AOD578"/>
      <c r="AOE578"/>
      <c r="AOF578"/>
      <c r="AOG578"/>
      <c r="AOH578"/>
      <c r="AOI578"/>
      <c r="AOJ578"/>
      <c r="AOK578"/>
      <c r="AOL578"/>
      <c r="AOM578"/>
      <c r="AON578"/>
      <c r="AOO578"/>
      <c r="AOP578"/>
      <c r="AOQ578"/>
      <c r="AOR578"/>
      <c r="AOS578"/>
      <c r="AOT578"/>
      <c r="AOU578"/>
      <c r="AOV578"/>
      <c r="AOW578"/>
      <c r="AOX578"/>
      <c r="AOY578"/>
      <c r="AOZ578"/>
      <c r="APA578"/>
      <c r="APB578"/>
      <c r="APC578"/>
      <c r="APD578"/>
      <c r="APE578"/>
      <c r="APF578"/>
      <c r="APG578"/>
      <c r="APH578"/>
      <c r="API578"/>
      <c r="APJ578"/>
      <c r="APK578"/>
      <c r="APL578"/>
      <c r="APM578"/>
      <c r="APN578"/>
      <c r="APO578"/>
      <c r="APP578"/>
      <c r="APQ578"/>
      <c r="APR578"/>
      <c r="APS578"/>
      <c r="APT578"/>
      <c r="APU578"/>
      <c r="APV578"/>
      <c r="APW578"/>
      <c r="APX578"/>
      <c r="APY578"/>
      <c r="APZ578"/>
      <c r="AQA578"/>
      <c r="AQB578"/>
      <c r="AQC578"/>
      <c r="AQD578"/>
      <c r="AQE578"/>
      <c r="AQF578"/>
      <c r="AQG578"/>
      <c r="AQH578"/>
      <c r="AQI578"/>
      <c r="AQJ578"/>
      <c r="AQK578"/>
      <c r="AQL578"/>
      <c r="AQM578"/>
      <c r="AQN578"/>
      <c r="AQO578"/>
      <c r="AQP578"/>
      <c r="AQQ578"/>
      <c r="AQR578"/>
      <c r="AQS578"/>
      <c r="AQT578"/>
      <c r="AQU578"/>
      <c r="AQV578"/>
      <c r="AQW578"/>
      <c r="AQX578"/>
      <c r="AQY578"/>
      <c r="AQZ578"/>
      <c r="ARA578"/>
      <c r="ARB578"/>
      <c r="ARC578"/>
      <c r="ARD578"/>
      <c r="ARE578"/>
      <c r="ARF578"/>
      <c r="ARG578"/>
      <c r="ARH578"/>
      <c r="ARI578"/>
      <c r="ARJ578"/>
      <c r="ARK578"/>
      <c r="ARL578"/>
      <c r="ARM578"/>
      <c r="ARN578"/>
      <c r="ARO578"/>
      <c r="ARP578"/>
      <c r="ARQ578"/>
      <c r="ARR578"/>
      <c r="ARS578"/>
      <c r="ART578"/>
      <c r="ARU578"/>
      <c r="ARV578"/>
      <c r="ARW578"/>
      <c r="ARX578"/>
      <c r="ARY578"/>
      <c r="ARZ578"/>
      <c r="ASA578"/>
      <c r="ASB578"/>
      <c r="ASC578"/>
      <c r="ASD578"/>
      <c r="ASE578"/>
      <c r="ASF578"/>
      <c r="ASG578"/>
      <c r="ASH578"/>
      <c r="ASI578"/>
      <c r="ASJ578"/>
      <c r="ASK578"/>
      <c r="ASL578"/>
      <c r="ASM578"/>
      <c r="ASN578"/>
      <c r="ASO578"/>
      <c r="ASP578"/>
      <c r="ASQ578"/>
      <c r="ASR578"/>
      <c r="ASS578"/>
      <c r="AST578"/>
      <c r="ASU578"/>
      <c r="ASV578"/>
      <c r="ASW578"/>
      <c r="ASX578"/>
      <c r="ASY578"/>
      <c r="ASZ578"/>
      <c r="ATA578"/>
      <c r="ATB578"/>
      <c r="ATC578"/>
      <c r="ATD578"/>
      <c r="ATE578"/>
      <c r="ATF578"/>
      <c r="ATG578"/>
      <c r="ATH578"/>
      <c r="ATI578"/>
      <c r="ATJ578"/>
      <c r="ATK578"/>
      <c r="ATL578"/>
      <c r="ATM578"/>
      <c r="ATN578"/>
      <c r="ATO578"/>
      <c r="ATP578"/>
      <c r="ATQ578"/>
      <c r="ATR578"/>
      <c r="ATS578"/>
      <c r="ATT578"/>
      <c r="ATU578"/>
      <c r="ATV578"/>
      <c r="ATW578"/>
      <c r="ATX578"/>
      <c r="ATY578"/>
      <c r="ATZ578"/>
      <c r="AUA578"/>
      <c r="AUB578"/>
      <c r="AUC578"/>
      <c r="AUD578"/>
      <c r="AUE578"/>
      <c r="AUF578"/>
      <c r="AUG578"/>
      <c r="AUH578"/>
      <c r="AUI578"/>
      <c r="AUJ578"/>
      <c r="AUK578"/>
      <c r="AUL578"/>
      <c r="AUM578"/>
      <c r="AUN578"/>
      <c r="AUO578"/>
      <c r="AUP578"/>
      <c r="AUQ578"/>
      <c r="AUR578"/>
      <c r="AUS578"/>
      <c r="AUT578"/>
      <c r="AUU578"/>
      <c r="AUV578"/>
      <c r="AUW578"/>
      <c r="AUX578"/>
      <c r="AUY578"/>
      <c r="AUZ578"/>
      <c r="AVA578"/>
      <c r="AVB578"/>
      <c r="AVC578"/>
      <c r="AVD578"/>
      <c r="AVE578"/>
      <c r="AVF578"/>
      <c r="AVG578"/>
      <c r="AVH578"/>
      <c r="AVI578"/>
      <c r="AVJ578"/>
      <c r="AVK578"/>
      <c r="AVL578"/>
      <c r="AVM578"/>
      <c r="AVN578"/>
      <c r="AVO578"/>
      <c r="AVP578"/>
      <c r="AVQ578"/>
      <c r="AVR578"/>
      <c r="AVS578"/>
      <c r="AVT578"/>
      <c r="AVU578"/>
      <c r="AVV578"/>
      <c r="AVW578"/>
      <c r="AVX578"/>
      <c r="AVY578"/>
      <c r="AVZ578"/>
      <c r="AWA578"/>
      <c r="AWB578"/>
      <c r="AWC578"/>
      <c r="AWD578"/>
      <c r="AWE578"/>
      <c r="AWF578"/>
      <c r="AWG578"/>
      <c r="AWH578"/>
      <c r="AWI578"/>
      <c r="AWJ578"/>
      <c r="AWK578"/>
      <c r="AWL578"/>
      <c r="AWM578"/>
      <c r="AWN578"/>
      <c r="AWO578"/>
      <c r="AWP578"/>
      <c r="AWQ578"/>
      <c r="AWR578"/>
      <c r="AWS578"/>
      <c r="AWT578"/>
      <c r="AWU578"/>
      <c r="AWV578"/>
      <c r="AWW578"/>
      <c r="AWX578"/>
      <c r="AWY578"/>
      <c r="AWZ578"/>
      <c r="AXA578"/>
      <c r="AXB578"/>
      <c r="AXC578"/>
      <c r="AXD578"/>
      <c r="AXE578"/>
      <c r="AXF578"/>
      <c r="AXG578"/>
      <c r="AXH578"/>
      <c r="AXI578"/>
      <c r="AXJ578"/>
      <c r="AXK578"/>
      <c r="AXL578"/>
      <c r="AXM578"/>
      <c r="AXN578"/>
      <c r="AXO578"/>
      <c r="AXP578"/>
      <c r="AXQ578"/>
      <c r="AXR578"/>
      <c r="AXS578"/>
      <c r="AXT578"/>
      <c r="AXU578"/>
      <c r="AXV578"/>
      <c r="AXW578"/>
      <c r="AXX578"/>
      <c r="AXY578"/>
      <c r="AXZ578"/>
      <c r="AYA578"/>
      <c r="AYB578"/>
      <c r="AYC578"/>
      <c r="AYD578"/>
      <c r="AYE578"/>
      <c r="AYF578"/>
      <c r="AYG578"/>
      <c r="AYH578"/>
      <c r="AYI578"/>
      <c r="AYJ578"/>
      <c r="AYK578"/>
      <c r="AYL578"/>
      <c r="AYM578"/>
      <c r="AYN578"/>
      <c r="AYO578"/>
      <c r="AYP578"/>
      <c r="AYQ578"/>
      <c r="AYR578"/>
      <c r="AYS578"/>
      <c r="AYT578"/>
      <c r="AYU578"/>
      <c r="AYV578"/>
      <c r="AYW578"/>
      <c r="AYX578"/>
      <c r="AYY578"/>
      <c r="AYZ578"/>
      <c r="AZA578"/>
      <c r="AZB578"/>
      <c r="AZC578"/>
      <c r="AZD578"/>
      <c r="AZE578"/>
      <c r="AZF578"/>
      <c r="AZG578"/>
      <c r="AZH578"/>
      <c r="AZI578"/>
      <c r="AZJ578"/>
      <c r="AZK578"/>
      <c r="AZL578"/>
      <c r="AZM578"/>
      <c r="AZN578"/>
      <c r="AZO578"/>
      <c r="AZP578"/>
      <c r="AZQ578"/>
      <c r="AZR578"/>
      <c r="AZS578"/>
      <c r="AZT578"/>
      <c r="AZU578"/>
      <c r="AZV578"/>
      <c r="AZW578"/>
      <c r="AZX578"/>
      <c r="AZY578"/>
      <c r="AZZ578"/>
      <c r="BAA578"/>
      <c r="BAB578"/>
      <c r="BAC578"/>
      <c r="BAD578"/>
      <c r="BAE578"/>
      <c r="BAF578"/>
      <c r="BAG578"/>
      <c r="BAH578"/>
      <c r="BAI578"/>
      <c r="BAJ578"/>
      <c r="BAK578"/>
      <c r="BAL578"/>
      <c r="BAM578"/>
      <c r="BAN578"/>
      <c r="BAO578"/>
      <c r="BAP578"/>
      <c r="BAQ578"/>
      <c r="BAR578"/>
      <c r="BAS578"/>
      <c r="BAT578"/>
      <c r="BAU578"/>
      <c r="BAV578"/>
      <c r="BAW578"/>
      <c r="BAX578"/>
      <c r="BAY578"/>
      <c r="BAZ578"/>
      <c r="BBA578"/>
      <c r="BBB578"/>
      <c r="BBC578"/>
      <c r="BBD578"/>
      <c r="BBE578"/>
      <c r="BBF578"/>
      <c r="BBG578"/>
      <c r="BBH578"/>
      <c r="BBI578"/>
      <c r="BBJ578"/>
      <c r="BBK578"/>
      <c r="BBL578"/>
      <c r="BBM578"/>
      <c r="BBN578"/>
      <c r="BBO578"/>
      <c r="BBP578"/>
      <c r="BBQ578"/>
      <c r="BBR578"/>
      <c r="BBS578"/>
      <c r="BBT578"/>
      <c r="BBU578"/>
      <c r="BBV578"/>
      <c r="BBW578"/>
      <c r="BBX578"/>
      <c r="BBY578"/>
      <c r="BBZ578"/>
      <c r="BCA578"/>
      <c r="BCB578"/>
      <c r="BCC578"/>
      <c r="BCD578"/>
      <c r="BCE578"/>
      <c r="BCF578"/>
      <c r="BCG578"/>
      <c r="BCH578"/>
      <c r="BCI578"/>
      <c r="BCJ578"/>
      <c r="BCK578"/>
      <c r="BCL578"/>
      <c r="BCM578"/>
      <c r="BCN578"/>
      <c r="BCO578"/>
      <c r="BCP578"/>
      <c r="BCQ578"/>
      <c r="BCR578"/>
      <c r="BCS578"/>
      <c r="BCT578"/>
      <c r="BCU578"/>
      <c r="BCV578"/>
      <c r="BCW578"/>
      <c r="BCX578"/>
      <c r="BCY578"/>
      <c r="BCZ578"/>
      <c r="BDA578"/>
      <c r="BDB578"/>
      <c r="BDC578"/>
      <c r="BDD578"/>
      <c r="BDE578"/>
      <c r="BDF578"/>
      <c r="BDG578"/>
      <c r="BDH578"/>
      <c r="BDI578"/>
      <c r="BDJ578"/>
      <c r="BDK578"/>
      <c r="BDL578"/>
      <c r="BDM578"/>
      <c r="BDN578"/>
      <c r="BDO578"/>
      <c r="BDP578"/>
      <c r="BDQ578"/>
      <c r="BDR578"/>
      <c r="BDS578"/>
      <c r="BDT578"/>
      <c r="BDU578"/>
      <c r="BDV578"/>
      <c r="BDW578"/>
      <c r="BDX578"/>
      <c r="BDY578"/>
      <c r="BDZ578"/>
      <c r="BEA578"/>
      <c r="BEB578"/>
      <c r="BEC578"/>
      <c r="BED578"/>
      <c r="BEE578"/>
      <c r="BEF578"/>
      <c r="BEG578"/>
      <c r="BEH578"/>
      <c r="BEI578"/>
      <c r="BEJ578"/>
      <c r="BEK578"/>
      <c r="BEL578"/>
      <c r="BEM578"/>
      <c r="BEN578"/>
      <c r="BEO578"/>
      <c r="BEP578"/>
      <c r="BEQ578"/>
      <c r="BER578"/>
      <c r="BES578"/>
      <c r="BET578"/>
      <c r="BEU578"/>
      <c r="BEV578"/>
      <c r="BEW578"/>
      <c r="BEX578"/>
      <c r="BEY578"/>
      <c r="BEZ578"/>
      <c r="BFA578"/>
      <c r="BFB578"/>
      <c r="BFC578"/>
      <c r="BFD578"/>
      <c r="BFE578"/>
      <c r="BFF578"/>
      <c r="BFG578"/>
      <c r="BFH578"/>
      <c r="BFI578"/>
      <c r="BFJ578"/>
      <c r="BFK578"/>
      <c r="BFL578"/>
      <c r="BFM578"/>
      <c r="BFN578"/>
      <c r="BFO578"/>
      <c r="BFP578"/>
      <c r="BFQ578"/>
      <c r="BFR578"/>
      <c r="BFS578"/>
      <c r="BFT578"/>
      <c r="BFU578"/>
      <c r="BFV578"/>
      <c r="BFW578"/>
      <c r="BFX578"/>
      <c r="BFY578"/>
      <c r="BFZ578"/>
      <c r="BGA578"/>
      <c r="BGB578"/>
      <c r="BGC578"/>
      <c r="BGD578"/>
      <c r="BGE578"/>
      <c r="BGF578"/>
      <c r="BGG578"/>
      <c r="BGH578"/>
      <c r="BGI578"/>
      <c r="BGJ578"/>
      <c r="BGK578"/>
      <c r="BGL578"/>
      <c r="BGM578"/>
      <c r="BGN578"/>
      <c r="BGO578"/>
      <c r="BGP578"/>
      <c r="BGQ578"/>
      <c r="BGR578"/>
      <c r="BGS578"/>
      <c r="BGT578"/>
      <c r="BGU578"/>
      <c r="BGV578"/>
      <c r="BGW578"/>
      <c r="BGX578"/>
      <c r="BGY578"/>
      <c r="BGZ578"/>
      <c r="BHA578"/>
      <c r="BHB578"/>
      <c r="BHC578"/>
      <c r="BHD578"/>
      <c r="BHE578"/>
      <c r="BHF578"/>
      <c r="BHG578"/>
      <c r="BHH578"/>
      <c r="BHI578"/>
      <c r="BHJ578"/>
      <c r="BHK578"/>
      <c r="BHL578"/>
      <c r="BHM578"/>
      <c r="BHN578"/>
      <c r="BHO578"/>
      <c r="BHP578"/>
      <c r="BHQ578"/>
      <c r="BHR578"/>
      <c r="BHS578"/>
      <c r="BHT578"/>
      <c r="BHU578"/>
      <c r="BHV578"/>
      <c r="BHW578"/>
      <c r="BHX578"/>
      <c r="BHY578"/>
      <c r="BHZ578"/>
      <c r="BIA578"/>
      <c r="BIB578"/>
      <c r="BIC578"/>
      <c r="BID578"/>
      <c r="BIE578"/>
      <c r="BIF578"/>
      <c r="BIG578"/>
      <c r="BIH578"/>
      <c r="BII578"/>
      <c r="BIJ578"/>
      <c r="BIK578"/>
      <c r="BIL578"/>
      <c r="BIM578"/>
      <c r="BIN578"/>
      <c r="BIO578"/>
      <c r="BIP578"/>
      <c r="BIQ578"/>
      <c r="BIR578"/>
      <c r="BIS578"/>
      <c r="BIT578"/>
      <c r="BIU578"/>
      <c r="BIV578"/>
      <c r="BIW578"/>
      <c r="BIX578"/>
      <c r="BIY578"/>
      <c r="BIZ578"/>
      <c r="BJA578"/>
      <c r="BJB578"/>
      <c r="BJC578"/>
      <c r="BJD578"/>
      <c r="BJE578"/>
      <c r="BJF578"/>
      <c r="BJG578"/>
      <c r="BJH578"/>
      <c r="BJI578"/>
      <c r="BJJ578"/>
      <c r="BJK578"/>
      <c r="BJL578"/>
      <c r="BJM578"/>
      <c r="BJN578"/>
      <c r="BJO578"/>
      <c r="BJP578"/>
      <c r="BJQ578"/>
      <c r="BJR578"/>
      <c r="BJS578"/>
      <c r="BJT578"/>
      <c r="BJU578"/>
      <c r="BJV578"/>
      <c r="BJW578"/>
      <c r="BJX578"/>
      <c r="BJY578"/>
      <c r="BJZ578"/>
      <c r="BKA578"/>
      <c r="BKB578"/>
      <c r="BKC578"/>
      <c r="BKD578"/>
      <c r="BKE578"/>
      <c r="BKF578"/>
      <c r="BKG578"/>
      <c r="BKH578"/>
      <c r="BKI578"/>
      <c r="BKJ578"/>
      <c r="BKK578"/>
      <c r="BKL578"/>
      <c r="BKM578"/>
      <c r="BKN578"/>
      <c r="BKO578"/>
      <c r="BKP578"/>
      <c r="BKQ578"/>
      <c r="BKR578"/>
      <c r="BKS578"/>
      <c r="BKT578"/>
      <c r="BKU578"/>
      <c r="BKV578"/>
      <c r="BKW578"/>
      <c r="BKX578"/>
      <c r="BKY578"/>
      <c r="BKZ578"/>
      <c r="BLA578"/>
      <c r="BLB578"/>
      <c r="BLC578"/>
      <c r="BLD578"/>
      <c r="BLE578"/>
      <c r="BLF578"/>
      <c r="BLG578"/>
      <c r="BLH578"/>
      <c r="BLI578"/>
      <c r="BLJ578"/>
      <c r="BLK578"/>
      <c r="BLL578"/>
      <c r="BLM578"/>
      <c r="BLN578"/>
      <c r="BLO578"/>
      <c r="BLP578"/>
      <c r="BLQ578"/>
      <c r="BLR578"/>
      <c r="BLS578"/>
      <c r="BLT578"/>
      <c r="BLU578"/>
      <c r="BLV578"/>
      <c r="BLW578"/>
      <c r="BLX578"/>
      <c r="BLY578"/>
      <c r="BLZ578"/>
      <c r="BMA578"/>
      <c r="BMB578"/>
      <c r="BMC578"/>
      <c r="BMD578"/>
      <c r="BME578"/>
      <c r="BMF578"/>
      <c r="BMG578"/>
      <c r="BMH578"/>
      <c r="BMI578"/>
      <c r="BMJ578"/>
      <c r="BMK578"/>
      <c r="BML578"/>
      <c r="BMM578"/>
      <c r="BMN578"/>
      <c r="BMO578"/>
      <c r="BMP578"/>
      <c r="BMQ578"/>
      <c r="BMR578"/>
      <c r="BMS578"/>
      <c r="BMT578"/>
      <c r="BMU578"/>
      <c r="BMV578"/>
      <c r="BMW578"/>
      <c r="BMX578"/>
      <c r="BMY578"/>
      <c r="BMZ578"/>
      <c r="BNA578"/>
      <c r="BNB578"/>
      <c r="BNC578"/>
      <c r="BND578"/>
      <c r="BNE578"/>
      <c r="BNF578"/>
      <c r="BNG578"/>
      <c r="BNH578"/>
      <c r="BNI578"/>
      <c r="BNJ578"/>
      <c r="BNK578"/>
      <c r="BNL578"/>
      <c r="BNM578"/>
      <c r="BNN578"/>
      <c r="BNO578"/>
      <c r="BNP578"/>
      <c r="BNQ578"/>
      <c r="BNR578"/>
      <c r="BNS578"/>
      <c r="BNT578"/>
      <c r="BNU578"/>
      <c r="BNV578"/>
      <c r="BNW578"/>
      <c r="BNX578"/>
      <c r="BNY578"/>
      <c r="BNZ578"/>
      <c r="BOA578"/>
      <c r="BOB578"/>
      <c r="BOC578"/>
      <c r="BOD578"/>
      <c r="BOE578"/>
      <c r="BOF578"/>
      <c r="BOG578"/>
      <c r="BOH578"/>
      <c r="BOI578"/>
      <c r="BOJ578"/>
      <c r="BOK578"/>
      <c r="BOL578"/>
      <c r="BOM578"/>
      <c r="BON578"/>
      <c r="BOO578"/>
      <c r="BOP578"/>
      <c r="BOQ578"/>
      <c r="BOR578"/>
      <c r="BOS578"/>
      <c r="BOT578"/>
      <c r="BOU578"/>
      <c r="BOV578"/>
      <c r="BOW578"/>
      <c r="BOX578"/>
      <c r="BOY578"/>
      <c r="BOZ578"/>
      <c r="BPA578"/>
      <c r="BPB578"/>
      <c r="BPC578"/>
      <c r="BPD578"/>
      <c r="BPE578"/>
      <c r="BPF578"/>
      <c r="BPG578"/>
      <c r="BPH578"/>
      <c r="BPI578"/>
      <c r="BPJ578"/>
      <c r="BPK578"/>
      <c r="BPL578"/>
      <c r="BPM578"/>
      <c r="BPN578"/>
      <c r="BPO578"/>
      <c r="BPP578"/>
      <c r="BPQ578"/>
      <c r="BPR578"/>
      <c r="BPS578"/>
      <c r="BPT578"/>
      <c r="BPU578"/>
      <c r="BPV578"/>
      <c r="BPW578"/>
      <c r="BPX578"/>
      <c r="BPY578"/>
      <c r="BPZ578"/>
      <c r="BQA578"/>
      <c r="BQB578"/>
      <c r="BQC578"/>
      <c r="BQD578"/>
      <c r="BQE578"/>
      <c r="BQF578"/>
      <c r="BQG578"/>
      <c r="BQH578"/>
      <c r="BQI578"/>
      <c r="BQJ578"/>
      <c r="BQK578"/>
      <c r="BQL578"/>
      <c r="BQM578"/>
      <c r="BQN578"/>
      <c r="BQO578"/>
      <c r="BQP578"/>
      <c r="BQQ578"/>
      <c r="BQR578"/>
      <c r="BQS578"/>
      <c r="BQT578"/>
      <c r="BQU578"/>
      <c r="BQV578"/>
      <c r="BQW578"/>
      <c r="BQX578"/>
      <c r="BQY578"/>
      <c r="BQZ578"/>
      <c r="BRA578"/>
      <c r="BRB578"/>
      <c r="BRC578"/>
      <c r="BRD578"/>
      <c r="BRE578"/>
      <c r="BRF578"/>
      <c r="BRG578"/>
      <c r="BRH578"/>
      <c r="BRI578"/>
      <c r="BRJ578"/>
      <c r="BRK578"/>
      <c r="BRL578"/>
      <c r="BRM578"/>
      <c r="BRN578"/>
      <c r="BRO578"/>
      <c r="BRP578"/>
      <c r="BRQ578"/>
      <c r="BRR578"/>
      <c r="BRS578"/>
      <c r="BRT578"/>
      <c r="BRU578"/>
      <c r="BRV578"/>
      <c r="BRW578"/>
      <c r="BRX578"/>
      <c r="BRY578"/>
      <c r="BRZ578"/>
      <c r="BSA578"/>
      <c r="BSB578"/>
      <c r="BSC578"/>
      <c r="BSD578"/>
      <c r="BSE578"/>
      <c r="BSF578"/>
      <c r="BSG578"/>
      <c r="BSH578"/>
      <c r="BSI578"/>
      <c r="BSJ578"/>
      <c r="BSK578"/>
      <c r="BSL578"/>
      <c r="BSM578"/>
      <c r="BSN578"/>
      <c r="BSO578"/>
      <c r="BSP578"/>
      <c r="BSQ578"/>
      <c r="BSR578"/>
      <c r="BSS578"/>
      <c r="BST578"/>
      <c r="BSU578"/>
      <c r="BSV578"/>
      <c r="BSW578"/>
      <c r="BSX578"/>
      <c r="BSY578"/>
      <c r="BSZ578"/>
      <c r="BTA578"/>
      <c r="BTB578"/>
      <c r="BTC578"/>
      <c r="BTD578"/>
      <c r="BTE578"/>
      <c r="BTF578"/>
      <c r="BTG578"/>
      <c r="BTH578"/>
      <c r="BTI578"/>
      <c r="BTJ578"/>
      <c r="BTK578"/>
      <c r="BTL578"/>
      <c r="BTM578"/>
      <c r="BTN578"/>
      <c r="BTO578"/>
      <c r="BTP578"/>
      <c r="BTQ578"/>
      <c r="BTR578"/>
      <c r="BTS578"/>
      <c r="BTT578"/>
      <c r="BTU578"/>
      <c r="BTV578"/>
      <c r="BTW578"/>
      <c r="BTX578"/>
      <c r="BTY578"/>
      <c r="BTZ578"/>
      <c r="BUA578"/>
      <c r="BUB578"/>
      <c r="BUC578"/>
      <c r="BUD578"/>
      <c r="BUE578"/>
      <c r="BUF578"/>
      <c r="BUG578"/>
      <c r="BUH578"/>
      <c r="BUI578"/>
      <c r="BUJ578"/>
      <c r="BUK578"/>
      <c r="BUL578"/>
      <c r="BUM578"/>
      <c r="BUN578"/>
      <c r="BUO578"/>
      <c r="BUP578"/>
      <c r="BUQ578"/>
      <c r="BUR578"/>
      <c r="BUS578"/>
      <c r="BUT578"/>
      <c r="BUU578"/>
      <c r="BUV578"/>
      <c r="BUW578"/>
      <c r="BUX578"/>
      <c r="BUY578"/>
      <c r="BUZ578"/>
      <c r="BVA578"/>
      <c r="BVB578"/>
      <c r="BVC578"/>
      <c r="BVD578"/>
      <c r="BVE578"/>
      <c r="BVF578"/>
      <c r="BVG578"/>
      <c r="BVH578"/>
      <c r="BVI578"/>
      <c r="BVJ578"/>
      <c r="BVK578"/>
      <c r="BVL578"/>
      <c r="BVM578"/>
      <c r="BVN578"/>
      <c r="BVO578"/>
      <c r="BVP578"/>
      <c r="BVQ578"/>
      <c r="BVR578"/>
      <c r="BVS578"/>
      <c r="BVT578"/>
      <c r="BVU578"/>
      <c r="BVV578"/>
      <c r="BVW578"/>
      <c r="BVX578"/>
      <c r="BVY578"/>
      <c r="BVZ578"/>
      <c r="BWA578"/>
      <c r="BWB578"/>
      <c r="BWC578"/>
      <c r="BWD578"/>
      <c r="BWE578"/>
      <c r="BWF578"/>
      <c r="BWG578"/>
      <c r="BWH578"/>
      <c r="BWI578"/>
      <c r="BWJ578"/>
      <c r="BWK578"/>
      <c r="BWL578"/>
      <c r="BWM578"/>
      <c r="BWN578"/>
      <c r="BWO578"/>
      <c r="BWP578"/>
      <c r="BWQ578"/>
      <c r="BWR578"/>
      <c r="BWS578"/>
      <c r="BWT578"/>
      <c r="BWU578"/>
      <c r="BWV578"/>
      <c r="BWW578"/>
      <c r="BWX578"/>
      <c r="BWY578"/>
      <c r="BWZ578"/>
      <c r="BXA578"/>
      <c r="BXB578"/>
      <c r="BXC578"/>
      <c r="BXD578"/>
      <c r="BXE578"/>
      <c r="BXF578"/>
      <c r="BXG578"/>
      <c r="BXH578"/>
      <c r="BXI578"/>
      <c r="BXJ578"/>
      <c r="BXK578"/>
      <c r="BXL578"/>
      <c r="BXM578"/>
      <c r="BXN578"/>
      <c r="BXO578"/>
      <c r="BXP578"/>
      <c r="BXQ578"/>
      <c r="BXR578"/>
      <c r="BXS578"/>
      <c r="BXT578"/>
      <c r="BXU578"/>
      <c r="BXV578"/>
      <c r="BXW578"/>
      <c r="BXX578"/>
      <c r="BXY578"/>
      <c r="BXZ578"/>
      <c r="BYA578"/>
      <c r="BYB578"/>
      <c r="BYC578"/>
      <c r="BYD578"/>
      <c r="BYE578"/>
      <c r="BYF578"/>
      <c r="BYG578"/>
      <c r="BYH578"/>
      <c r="BYI578"/>
      <c r="BYJ578"/>
      <c r="BYK578"/>
      <c r="BYL578"/>
      <c r="BYM578"/>
      <c r="BYN578"/>
      <c r="BYO578"/>
      <c r="BYP578"/>
      <c r="BYQ578"/>
      <c r="BYR578"/>
      <c r="BYS578"/>
      <c r="BYT578"/>
      <c r="BYU578"/>
      <c r="BYV578"/>
      <c r="BYW578"/>
      <c r="BYX578"/>
      <c r="BYY578"/>
      <c r="BYZ578"/>
      <c r="BZA578"/>
      <c r="BZB578"/>
      <c r="BZC578"/>
      <c r="BZD578"/>
      <c r="BZE578"/>
      <c r="BZF578"/>
      <c r="BZG578"/>
      <c r="BZH578"/>
      <c r="BZI578"/>
      <c r="BZJ578"/>
      <c r="BZK578"/>
      <c r="BZL578"/>
      <c r="BZM578"/>
      <c r="BZN578"/>
      <c r="BZO578"/>
      <c r="BZP578"/>
      <c r="BZQ578"/>
      <c r="BZR578"/>
      <c r="BZS578"/>
      <c r="BZT578"/>
      <c r="BZU578"/>
      <c r="BZV578"/>
      <c r="BZW578"/>
      <c r="BZX578"/>
      <c r="BZY578"/>
      <c r="BZZ578"/>
      <c r="CAA578"/>
      <c r="CAB578"/>
      <c r="CAC578"/>
      <c r="CAD578"/>
      <c r="CAE578"/>
      <c r="CAF578"/>
      <c r="CAG578"/>
      <c r="CAH578"/>
      <c r="CAI578"/>
      <c r="CAJ578"/>
      <c r="CAK578"/>
      <c r="CAL578"/>
      <c r="CAM578"/>
      <c r="CAN578"/>
      <c r="CAO578"/>
      <c r="CAP578"/>
      <c r="CAQ578"/>
      <c r="CAR578"/>
      <c r="CAS578"/>
      <c r="CAT578"/>
      <c r="CAU578"/>
      <c r="CAV578"/>
      <c r="CAW578"/>
      <c r="CAX578"/>
      <c r="CAY578"/>
      <c r="CAZ578"/>
      <c r="CBA578"/>
      <c r="CBB578"/>
      <c r="CBC578"/>
      <c r="CBD578"/>
      <c r="CBE578"/>
      <c r="CBF578"/>
      <c r="CBG578"/>
      <c r="CBH578"/>
      <c r="CBI578"/>
      <c r="CBJ578"/>
      <c r="CBK578"/>
      <c r="CBL578"/>
      <c r="CBM578"/>
      <c r="CBN578"/>
      <c r="CBO578"/>
      <c r="CBP578"/>
      <c r="CBQ578"/>
      <c r="CBR578"/>
      <c r="CBS578"/>
      <c r="CBT578"/>
      <c r="CBU578"/>
      <c r="CBV578"/>
      <c r="CBW578"/>
      <c r="CBX578"/>
      <c r="CBY578"/>
      <c r="CBZ578"/>
      <c r="CCA578"/>
      <c r="CCB578"/>
      <c r="CCC578"/>
      <c r="CCD578"/>
      <c r="CCE578"/>
      <c r="CCF578"/>
      <c r="CCG578"/>
      <c r="CCH578"/>
      <c r="CCI578"/>
      <c r="CCJ578"/>
      <c r="CCK578"/>
      <c r="CCL578"/>
      <c r="CCM578"/>
      <c r="CCN578"/>
      <c r="CCO578"/>
      <c r="CCP578"/>
      <c r="CCQ578"/>
      <c r="CCR578"/>
      <c r="CCS578"/>
      <c r="CCT578"/>
      <c r="CCU578"/>
      <c r="CCV578"/>
      <c r="CCW578"/>
      <c r="CCX578"/>
      <c r="CCY578"/>
      <c r="CCZ578"/>
      <c r="CDA578"/>
      <c r="CDB578"/>
      <c r="CDC578"/>
      <c r="CDD578"/>
      <c r="CDE578"/>
      <c r="CDF578"/>
      <c r="CDG578"/>
      <c r="CDH578"/>
      <c r="CDI578"/>
      <c r="CDJ578"/>
      <c r="CDK578"/>
      <c r="CDL578"/>
      <c r="CDM578"/>
      <c r="CDN578"/>
      <c r="CDO578"/>
      <c r="CDP578"/>
      <c r="CDQ578"/>
      <c r="CDR578"/>
      <c r="CDS578"/>
      <c r="CDT578"/>
      <c r="CDU578"/>
      <c r="CDV578"/>
      <c r="CDW578"/>
      <c r="CDX578"/>
      <c r="CDY578"/>
      <c r="CDZ578"/>
      <c r="CEA578"/>
      <c r="CEB578"/>
      <c r="CEC578"/>
      <c r="CED578"/>
      <c r="CEE578"/>
      <c r="CEF578"/>
      <c r="CEG578"/>
      <c r="CEH578"/>
      <c r="CEI578"/>
      <c r="CEJ578"/>
      <c r="CEK578"/>
      <c r="CEL578"/>
      <c r="CEM578"/>
      <c r="CEN578"/>
      <c r="CEO578"/>
      <c r="CEP578"/>
      <c r="CEQ578"/>
      <c r="CER578"/>
      <c r="CES578"/>
      <c r="CET578"/>
      <c r="CEU578"/>
      <c r="CEV578"/>
      <c r="CEW578"/>
      <c r="CEX578"/>
      <c r="CEY578"/>
      <c r="CEZ578"/>
      <c r="CFA578"/>
      <c r="CFB578"/>
      <c r="CFC578"/>
      <c r="CFD578"/>
      <c r="CFE578"/>
      <c r="CFF578"/>
      <c r="CFG578"/>
      <c r="CFH578"/>
      <c r="CFI578"/>
      <c r="CFJ578"/>
      <c r="CFK578"/>
      <c r="CFL578"/>
      <c r="CFM578"/>
      <c r="CFN578"/>
      <c r="CFO578"/>
      <c r="CFP578"/>
      <c r="CFQ578"/>
      <c r="CFR578"/>
      <c r="CFS578"/>
      <c r="CFT578"/>
      <c r="CFU578"/>
      <c r="CFV578"/>
      <c r="CFW578"/>
      <c r="CFX578"/>
      <c r="CFY578"/>
      <c r="CFZ578"/>
      <c r="CGA578"/>
      <c r="CGB578"/>
      <c r="CGC578"/>
      <c r="CGD578"/>
      <c r="CGE578"/>
      <c r="CGF578"/>
      <c r="CGG578"/>
      <c r="CGH578"/>
      <c r="CGI578"/>
      <c r="CGJ578"/>
      <c r="CGK578"/>
      <c r="CGL578"/>
      <c r="CGM578"/>
      <c r="CGN578"/>
      <c r="CGO578"/>
      <c r="CGP578"/>
      <c r="CGQ578"/>
      <c r="CGR578"/>
      <c r="CGS578"/>
      <c r="CGT578"/>
      <c r="CGU578"/>
      <c r="CGV578"/>
      <c r="CGW578"/>
      <c r="CGX578"/>
      <c r="CGY578"/>
      <c r="CGZ578"/>
      <c r="CHA578"/>
      <c r="CHB578"/>
      <c r="CHC578"/>
      <c r="CHD578"/>
      <c r="CHE578"/>
      <c r="CHF578"/>
      <c r="CHG578"/>
      <c r="CHH578"/>
      <c r="CHI578"/>
      <c r="CHJ578"/>
      <c r="CHK578"/>
      <c r="CHL578"/>
      <c r="CHM578"/>
      <c r="CHN578"/>
      <c r="CHO578"/>
      <c r="CHP578"/>
      <c r="CHQ578"/>
      <c r="CHR578"/>
      <c r="CHS578"/>
      <c r="CHT578"/>
      <c r="CHU578"/>
      <c r="CHV578"/>
      <c r="CHW578"/>
      <c r="CHX578"/>
      <c r="CHY578"/>
      <c r="CHZ578"/>
      <c r="CIA578"/>
      <c r="CIB578"/>
      <c r="CIC578"/>
      <c r="CID578"/>
      <c r="CIE578"/>
      <c r="CIF578"/>
      <c r="CIG578"/>
      <c r="CIH578"/>
      <c r="CII578"/>
      <c r="CIJ578"/>
      <c r="CIK578"/>
      <c r="CIL578"/>
      <c r="CIM578"/>
      <c r="CIN578"/>
      <c r="CIO578"/>
      <c r="CIP578"/>
      <c r="CIQ578"/>
      <c r="CIR578"/>
      <c r="CIS578"/>
      <c r="CIT578"/>
      <c r="CIU578"/>
      <c r="CIV578"/>
      <c r="CIW578"/>
      <c r="CIX578"/>
      <c r="CIY578"/>
      <c r="CIZ578"/>
      <c r="CJA578"/>
      <c r="CJB578"/>
      <c r="CJC578"/>
      <c r="CJD578"/>
      <c r="CJE578"/>
      <c r="CJF578"/>
      <c r="CJG578"/>
      <c r="CJH578"/>
      <c r="CJI578"/>
      <c r="CJJ578"/>
      <c r="CJK578"/>
      <c r="CJL578"/>
      <c r="CJM578"/>
      <c r="CJN578"/>
      <c r="CJO578"/>
      <c r="CJP578"/>
      <c r="CJQ578"/>
      <c r="CJR578"/>
      <c r="CJS578"/>
      <c r="CJT578"/>
      <c r="CJU578"/>
      <c r="CJV578"/>
      <c r="CJW578"/>
      <c r="CJX578"/>
      <c r="CJY578"/>
      <c r="CJZ578"/>
      <c r="CKA578"/>
      <c r="CKB578"/>
      <c r="CKC578"/>
      <c r="CKD578"/>
      <c r="CKE578"/>
      <c r="CKF578"/>
      <c r="CKG578"/>
      <c r="CKH578"/>
      <c r="CKI578"/>
      <c r="CKJ578"/>
      <c r="CKK578"/>
      <c r="CKL578"/>
      <c r="CKM578"/>
      <c r="CKN578"/>
      <c r="CKO578"/>
      <c r="CKP578"/>
      <c r="CKQ578"/>
      <c r="CKR578"/>
      <c r="CKS578"/>
      <c r="CKT578"/>
      <c r="CKU578"/>
      <c r="CKV578"/>
      <c r="CKW578"/>
      <c r="CKX578"/>
      <c r="CKY578"/>
      <c r="CKZ578"/>
      <c r="CLA578"/>
      <c r="CLB578"/>
      <c r="CLC578"/>
      <c r="CLD578"/>
      <c r="CLE578"/>
      <c r="CLF578"/>
      <c r="CLG578"/>
      <c r="CLH578"/>
      <c r="CLI578"/>
      <c r="CLJ578"/>
      <c r="CLK578"/>
      <c r="CLL578"/>
      <c r="CLM578"/>
      <c r="CLN578"/>
      <c r="CLO578"/>
      <c r="CLP578"/>
      <c r="CLQ578"/>
      <c r="CLR578"/>
      <c r="CLS578"/>
      <c r="CLT578"/>
      <c r="CLU578"/>
      <c r="CLV578"/>
      <c r="CLW578"/>
      <c r="CLX578"/>
      <c r="CLY578"/>
      <c r="CLZ578"/>
      <c r="CMA578"/>
      <c r="CMB578"/>
      <c r="CMC578"/>
      <c r="CMD578"/>
      <c r="CME578"/>
      <c r="CMF578"/>
      <c r="CMG578"/>
      <c r="CMH578"/>
      <c r="CMI578"/>
      <c r="CMJ578"/>
      <c r="CMK578"/>
      <c r="CML578"/>
      <c r="CMM578"/>
      <c r="CMN578"/>
      <c r="CMO578"/>
      <c r="CMP578"/>
      <c r="CMQ578"/>
      <c r="CMR578"/>
      <c r="CMS578"/>
      <c r="CMT578"/>
      <c r="CMU578"/>
      <c r="CMV578"/>
      <c r="CMW578"/>
      <c r="CMX578"/>
      <c r="CMY578"/>
      <c r="CMZ578"/>
      <c r="CNA578"/>
      <c r="CNB578"/>
      <c r="CNC578"/>
      <c r="CND578"/>
      <c r="CNE578"/>
      <c r="CNF578"/>
      <c r="CNG578"/>
      <c r="CNH578"/>
      <c r="CNI578"/>
      <c r="CNJ578"/>
      <c r="CNK578"/>
      <c r="CNL578"/>
      <c r="CNM578"/>
      <c r="CNN578"/>
      <c r="CNO578"/>
      <c r="CNP578"/>
      <c r="CNQ578"/>
      <c r="CNR578"/>
      <c r="CNS578"/>
      <c r="CNT578"/>
      <c r="CNU578"/>
      <c r="CNV578"/>
      <c r="CNW578"/>
      <c r="CNX578"/>
      <c r="CNY578"/>
      <c r="CNZ578"/>
      <c r="COA578"/>
      <c r="COB578"/>
      <c r="COC578"/>
      <c r="COD578"/>
      <c r="COE578"/>
      <c r="COF578"/>
      <c r="COG578"/>
      <c r="COH578"/>
      <c r="COI578"/>
      <c r="COJ578"/>
      <c r="COK578"/>
      <c r="COL578"/>
      <c r="COM578"/>
      <c r="CON578"/>
      <c r="COO578"/>
      <c r="COP578"/>
      <c r="COQ578"/>
      <c r="COR578"/>
      <c r="COS578"/>
      <c r="COT578"/>
      <c r="COU578"/>
      <c r="COV578"/>
      <c r="COW578"/>
      <c r="COX578"/>
      <c r="COY578"/>
      <c r="COZ578"/>
      <c r="CPA578"/>
      <c r="CPB578"/>
      <c r="CPC578"/>
      <c r="CPD578"/>
      <c r="CPE578"/>
      <c r="CPF578"/>
      <c r="CPG578"/>
      <c r="CPH578"/>
      <c r="CPI578"/>
      <c r="CPJ578"/>
      <c r="CPK578"/>
      <c r="CPL578"/>
      <c r="CPM578"/>
      <c r="CPN578"/>
      <c r="CPO578"/>
      <c r="CPP578"/>
      <c r="CPQ578"/>
      <c r="CPR578"/>
      <c r="CPS578"/>
      <c r="CPT578"/>
      <c r="CPU578"/>
      <c r="CPV578"/>
      <c r="CPW578"/>
      <c r="CPX578"/>
      <c r="CPY578"/>
      <c r="CPZ578"/>
      <c r="CQA578"/>
      <c r="CQB578"/>
      <c r="CQC578"/>
      <c r="CQD578"/>
      <c r="CQE578"/>
      <c r="CQF578"/>
      <c r="CQG578"/>
      <c r="CQH578"/>
      <c r="CQI578"/>
      <c r="CQJ578"/>
      <c r="CQK578"/>
      <c r="CQL578"/>
      <c r="CQM578"/>
      <c r="CQN578"/>
      <c r="CQO578"/>
      <c r="CQP578"/>
      <c r="CQQ578"/>
      <c r="CQR578"/>
      <c r="CQS578"/>
      <c r="CQT578"/>
      <c r="CQU578"/>
      <c r="CQV578"/>
      <c r="CQW578"/>
      <c r="CQX578"/>
      <c r="CQY578"/>
      <c r="CQZ578"/>
      <c r="CRA578"/>
      <c r="CRB578"/>
      <c r="CRC578"/>
      <c r="CRD578"/>
      <c r="CRE578"/>
      <c r="CRF578"/>
      <c r="CRG578"/>
      <c r="CRH578"/>
      <c r="CRI578"/>
      <c r="CRJ578"/>
      <c r="CRK578"/>
      <c r="CRL578"/>
      <c r="CRM578"/>
      <c r="CRN578"/>
      <c r="CRO578"/>
      <c r="CRP578"/>
      <c r="CRQ578"/>
      <c r="CRR578"/>
      <c r="CRS578"/>
      <c r="CRT578"/>
      <c r="CRU578"/>
      <c r="CRV578"/>
      <c r="CRW578"/>
      <c r="CRX578"/>
      <c r="CRY578"/>
      <c r="CRZ578"/>
      <c r="CSA578"/>
      <c r="CSB578"/>
      <c r="CSC578"/>
      <c r="CSD578"/>
      <c r="CSE578"/>
      <c r="CSF578"/>
      <c r="CSG578"/>
      <c r="CSH578"/>
      <c r="CSI578"/>
      <c r="CSJ578"/>
      <c r="CSK578"/>
      <c r="CSL578"/>
      <c r="CSM578"/>
      <c r="CSN578"/>
      <c r="CSO578"/>
      <c r="CSP578"/>
      <c r="CSQ578"/>
      <c r="CSR578"/>
      <c r="CSS578"/>
      <c r="CST578"/>
      <c r="CSU578"/>
      <c r="CSV578"/>
      <c r="CSW578"/>
      <c r="CSX578"/>
      <c r="CSY578"/>
      <c r="CSZ578"/>
      <c r="CTA578"/>
      <c r="CTB578"/>
      <c r="CTC578"/>
      <c r="CTD578"/>
      <c r="CTE578"/>
      <c r="CTF578"/>
      <c r="CTG578"/>
      <c r="CTH578"/>
      <c r="CTI578"/>
      <c r="CTJ578"/>
      <c r="CTK578"/>
      <c r="CTL578"/>
      <c r="CTM578"/>
      <c r="CTN578"/>
      <c r="CTO578"/>
      <c r="CTP578"/>
      <c r="CTQ578"/>
      <c r="CTR578"/>
      <c r="CTS578"/>
      <c r="CTT578"/>
      <c r="CTU578"/>
      <c r="CTV578"/>
      <c r="CTW578"/>
      <c r="CTX578"/>
      <c r="CTY578"/>
      <c r="CTZ578"/>
      <c r="CUA578"/>
      <c r="CUB578"/>
      <c r="CUC578"/>
      <c r="CUD578"/>
      <c r="CUE578"/>
      <c r="CUF578"/>
      <c r="CUG578"/>
      <c r="CUH578"/>
      <c r="CUI578"/>
      <c r="CUJ578"/>
      <c r="CUK578"/>
      <c r="CUL578"/>
      <c r="CUM578"/>
      <c r="CUN578"/>
      <c r="CUO578"/>
      <c r="CUP578"/>
      <c r="CUQ578"/>
      <c r="CUR578"/>
      <c r="CUS578"/>
      <c r="CUT578"/>
      <c r="CUU578"/>
      <c r="CUV578"/>
      <c r="CUW578"/>
      <c r="CUX578"/>
      <c r="CUY578"/>
      <c r="CUZ578"/>
      <c r="CVA578"/>
      <c r="CVB578"/>
      <c r="CVC578"/>
      <c r="CVD578"/>
      <c r="CVE578"/>
      <c r="CVF578"/>
      <c r="CVG578"/>
      <c r="CVH578"/>
      <c r="CVI578"/>
      <c r="CVJ578"/>
      <c r="CVK578"/>
      <c r="CVL578"/>
      <c r="CVM578"/>
      <c r="CVN578"/>
      <c r="CVO578"/>
      <c r="CVP578"/>
      <c r="CVQ578"/>
      <c r="CVR578"/>
      <c r="CVS578"/>
      <c r="CVT578"/>
      <c r="CVU578"/>
      <c r="CVV578"/>
      <c r="CVW578"/>
      <c r="CVX578"/>
      <c r="CVY578"/>
      <c r="CVZ578"/>
      <c r="CWA578"/>
      <c r="CWB578"/>
      <c r="CWC578"/>
      <c r="CWD578"/>
      <c r="CWE578"/>
      <c r="CWF578"/>
      <c r="CWG578"/>
      <c r="CWH578"/>
      <c r="CWI578"/>
      <c r="CWJ578"/>
      <c r="CWK578"/>
      <c r="CWL578"/>
      <c r="CWM578"/>
      <c r="CWN578"/>
      <c r="CWO578"/>
      <c r="CWP578"/>
      <c r="CWQ578"/>
      <c r="CWR578"/>
      <c r="CWS578"/>
      <c r="CWT578"/>
      <c r="CWU578"/>
      <c r="CWV578"/>
      <c r="CWW578"/>
      <c r="CWX578"/>
      <c r="CWY578"/>
      <c r="CWZ578"/>
      <c r="CXA578"/>
      <c r="CXB578"/>
      <c r="CXC578"/>
      <c r="CXD578"/>
      <c r="CXE578"/>
      <c r="CXF578"/>
      <c r="CXG578"/>
      <c r="CXH578"/>
      <c r="CXI578"/>
      <c r="CXJ578"/>
      <c r="CXK578"/>
      <c r="CXL578"/>
      <c r="CXM578"/>
      <c r="CXN578"/>
      <c r="CXO578"/>
      <c r="CXP578"/>
      <c r="CXQ578"/>
      <c r="CXR578"/>
      <c r="CXS578"/>
      <c r="CXT578"/>
      <c r="CXU578"/>
      <c r="CXV578"/>
      <c r="CXW578"/>
      <c r="CXX578"/>
      <c r="CXY578"/>
      <c r="CXZ578"/>
      <c r="CYA578"/>
      <c r="CYB578"/>
      <c r="CYC578"/>
      <c r="CYD578"/>
      <c r="CYE578"/>
      <c r="CYF578"/>
      <c r="CYG578"/>
      <c r="CYH578"/>
      <c r="CYI578"/>
      <c r="CYJ578"/>
      <c r="CYK578"/>
      <c r="CYL578"/>
      <c r="CYM578"/>
      <c r="CYN578"/>
      <c r="CYO578"/>
      <c r="CYP578"/>
      <c r="CYQ578"/>
      <c r="CYR578"/>
      <c r="CYS578"/>
      <c r="CYT578"/>
      <c r="CYU578"/>
      <c r="CYV578"/>
      <c r="CYW578"/>
      <c r="CYX578"/>
      <c r="CYY578"/>
      <c r="CYZ578"/>
      <c r="CZA578"/>
      <c r="CZB578"/>
      <c r="CZC578"/>
      <c r="CZD578"/>
      <c r="CZE578"/>
      <c r="CZF578"/>
      <c r="CZG578"/>
      <c r="CZH578"/>
      <c r="CZI578"/>
      <c r="CZJ578"/>
      <c r="CZK578"/>
      <c r="CZL578"/>
      <c r="CZM578"/>
      <c r="CZN578"/>
      <c r="CZO578"/>
      <c r="CZP578"/>
      <c r="CZQ578"/>
      <c r="CZR578"/>
      <c r="CZS578"/>
      <c r="CZT578"/>
      <c r="CZU578"/>
      <c r="CZV578"/>
      <c r="CZW578"/>
      <c r="CZX578"/>
      <c r="CZY578"/>
      <c r="CZZ578"/>
      <c r="DAA578"/>
      <c r="DAB578"/>
      <c r="DAC578"/>
      <c r="DAD578"/>
      <c r="DAE578"/>
      <c r="DAF578"/>
      <c r="DAG578"/>
      <c r="DAH578"/>
      <c r="DAI578"/>
      <c r="DAJ578"/>
      <c r="DAK578"/>
      <c r="DAL578"/>
      <c r="DAM578"/>
      <c r="DAN578"/>
      <c r="DAO578"/>
      <c r="DAP578"/>
      <c r="DAQ578"/>
      <c r="DAR578"/>
      <c r="DAS578"/>
      <c r="DAT578"/>
      <c r="DAU578"/>
      <c r="DAV578"/>
      <c r="DAW578"/>
      <c r="DAX578"/>
      <c r="DAY578"/>
      <c r="DAZ578"/>
      <c r="DBA578"/>
      <c r="DBB578"/>
      <c r="DBC578"/>
      <c r="DBD578"/>
      <c r="DBE578"/>
      <c r="DBF578"/>
      <c r="DBG578"/>
      <c r="DBH578"/>
      <c r="DBI578"/>
      <c r="DBJ578"/>
      <c r="DBK578"/>
      <c r="DBL578"/>
      <c r="DBM578"/>
      <c r="DBN578"/>
      <c r="DBO578"/>
      <c r="DBP578"/>
      <c r="DBQ578"/>
      <c r="DBR578"/>
      <c r="DBS578"/>
      <c r="DBT578"/>
      <c r="DBU578"/>
      <c r="DBV578"/>
      <c r="DBW578"/>
      <c r="DBX578"/>
      <c r="DBY578"/>
      <c r="DBZ578"/>
      <c r="DCA578"/>
      <c r="DCB578"/>
      <c r="DCC578"/>
      <c r="DCD578"/>
      <c r="DCE578"/>
      <c r="DCF578"/>
      <c r="DCG578"/>
      <c r="DCH578"/>
      <c r="DCI578"/>
      <c r="DCJ578"/>
      <c r="DCK578"/>
      <c r="DCL578"/>
      <c r="DCM578"/>
      <c r="DCN578"/>
      <c r="DCO578"/>
      <c r="DCP578"/>
      <c r="DCQ578"/>
      <c r="DCR578"/>
      <c r="DCS578"/>
      <c r="DCT578"/>
      <c r="DCU578"/>
      <c r="DCV578"/>
      <c r="DCW578"/>
      <c r="DCX578"/>
      <c r="DCY578"/>
      <c r="DCZ578"/>
      <c r="DDA578"/>
      <c r="DDB578"/>
      <c r="DDC578"/>
      <c r="DDD578"/>
      <c r="DDE578"/>
      <c r="DDF578"/>
      <c r="DDG578"/>
      <c r="DDH578"/>
      <c r="DDI578"/>
      <c r="DDJ578"/>
      <c r="DDK578"/>
      <c r="DDL578"/>
      <c r="DDM578"/>
      <c r="DDN578"/>
      <c r="DDO578"/>
      <c r="DDP578"/>
      <c r="DDQ578"/>
      <c r="DDR578"/>
      <c r="DDS578"/>
      <c r="DDT578"/>
      <c r="DDU578"/>
      <c r="DDV578"/>
      <c r="DDW578"/>
      <c r="DDX578"/>
      <c r="DDY578"/>
      <c r="DDZ578"/>
      <c r="DEA578"/>
      <c r="DEB578"/>
      <c r="DEC578"/>
      <c r="DED578"/>
      <c r="DEE578"/>
      <c r="DEF578"/>
      <c r="DEG578"/>
      <c r="DEH578"/>
      <c r="DEI578"/>
      <c r="DEJ578"/>
      <c r="DEK578"/>
      <c r="DEL578"/>
      <c r="DEM578"/>
      <c r="DEN578"/>
      <c r="DEO578"/>
      <c r="DEP578"/>
      <c r="DEQ578"/>
      <c r="DER578"/>
      <c r="DES578"/>
      <c r="DET578"/>
      <c r="DEU578"/>
      <c r="DEV578"/>
      <c r="DEW578"/>
      <c r="DEX578"/>
      <c r="DEY578"/>
      <c r="DEZ578"/>
      <c r="DFA578"/>
      <c r="DFB578"/>
      <c r="DFC578"/>
      <c r="DFD578"/>
      <c r="DFE578"/>
      <c r="DFF578"/>
      <c r="DFG578"/>
      <c r="DFH578"/>
      <c r="DFI578"/>
      <c r="DFJ578"/>
      <c r="DFK578"/>
      <c r="DFL578"/>
      <c r="DFM578"/>
      <c r="DFN578"/>
      <c r="DFO578"/>
      <c r="DFP578"/>
      <c r="DFQ578"/>
      <c r="DFR578"/>
      <c r="DFS578"/>
      <c r="DFT578"/>
      <c r="DFU578"/>
      <c r="DFV578"/>
      <c r="DFW578"/>
      <c r="DFX578"/>
      <c r="DFY578"/>
      <c r="DFZ578"/>
      <c r="DGA578"/>
      <c r="DGB578"/>
      <c r="DGC578"/>
      <c r="DGD578"/>
      <c r="DGE578"/>
      <c r="DGF578"/>
      <c r="DGG578"/>
      <c r="DGH578"/>
      <c r="DGI578"/>
      <c r="DGJ578"/>
      <c r="DGK578"/>
      <c r="DGL578"/>
      <c r="DGM578"/>
      <c r="DGN578"/>
      <c r="DGO578"/>
      <c r="DGP578"/>
      <c r="DGQ578"/>
      <c r="DGR578"/>
      <c r="DGS578"/>
      <c r="DGT578"/>
      <c r="DGU578"/>
      <c r="DGV578"/>
      <c r="DGW578"/>
      <c r="DGX578"/>
      <c r="DGY578"/>
      <c r="DGZ578"/>
      <c r="DHA578"/>
      <c r="DHB578"/>
      <c r="DHC578"/>
      <c r="DHD578"/>
      <c r="DHE578"/>
      <c r="DHF578"/>
      <c r="DHG578"/>
      <c r="DHH578"/>
      <c r="DHI578"/>
      <c r="DHJ578"/>
      <c r="DHK578"/>
      <c r="DHL578"/>
      <c r="DHM578"/>
      <c r="DHN578"/>
      <c r="DHO578"/>
      <c r="DHP578"/>
      <c r="DHQ578"/>
      <c r="DHR578"/>
      <c r="DHS578"/>
      <c r="DHT578"/>
      <c r="DHU578"/>
      <c r="DHV578"/>
      <c r="DHW578"/>
      <c r="DHX578"/>
      <c r="DHY578"/>
      <c r="DHZ578"/>
      <c r="DIA578"/>
      <c r="DIB578"/>
      <c r="DIC578"/>
      <c r="DID578"/>
      <c r="DIE578"/>
      <c r="DIF578"/>
      <c r="DIG578"/>
      <c r="DIH578"/>
      <c r="DII578"/>
      <c r="DIJ578"/>
      <c r="DIK578"/>
      <c r="DIL578"/>
      <c r="DIM578"/>
      <c r="DIN578"/>
      <c r="DIO578"/>
      <c r="DIP578"/>
      <c r="DIQ578"/>
      <c r="DIR578"/>
      <c r="DIS578"/>
      <c r="DIT578"/>
      <c r="DIU578"/>
      <c r="DIV578"/>
      <c r="DIW578"/>
      <c r="DIX578"/>
      <c r="DIY578"/>
      <c r="DIZ578"/>
      <c r="DJA578"/>
      <c r="DJB578"/>
      <c r="DJC578"/>
      <c r="DJD578"/>
      <c r="DJE578"/>
      <c r="DJF578"/>
      <c r="DJG578"/>
      <c r="DJH578"/>
      <c r="DJI578"/>
      <c r="DJJ578"/>
      <c r="DJK578"/>
      <c r="DJL578"/>
      <c r="DJM578"/>
      <c r="DJN578"/>
      <c r="DJO578"/>
      <c r="DJP578"/>
      <c r="DJQ578"/>
      <c r="DJR578"/>
      <c r="DJS578"/>
      <c r="DJT578"/>
      <c r="DJU578"/>
      <c r="DJV578"/>
      <c r="DJW578"/>
      <c r="DJX578"/>
      <c r="DJY578"/>
      <c r="DJZ578"/>
      <c r="DKA578"/>
      <c r="DKB578"/>
      <c r="DKC578"/>
      <c r="DKD578"/>
      <c r="DKE578"/>
      <c r="DKF578"/>
      <c r="DKG578"/>
      <c r="DKH578"/>
      <c r="DKI578"/>
      <c r="DKJ578"/>
      <c r="DKK578"/>
      <c r="DKL578"/>
      <c r="DKM578"/>
      <c r="DKN578"/>
      <c r="DKO578"/>
      <c r="DKP578"/>
      <c r="DKQ578"/>
      <c r="DKR578"/>
      <c r="DKS578"/>
      <c r="DKT578"/>
      <c r="DKU578"/>
      <c r="DKV578"/>
      <c r="DKW578"/>
      <c r="DKX578"/>
      <c r="DKY578"/>
      <c r="DKZ578"/>
      <c r="DLA578"/>
      <c r="DLB578"/>
      <c r="DLC578"/>
      <c r="DLD578"/>
      <c r="DLE578"/>
      <c r="DLF578"/>
      <c r="DLG578"/>
      <c r="DLH578"/>
      <c r="DLI578"/>
      <c r="DLJ578"/>
      <c r="DLK578"/>
      <c r="DLL578"/>
      <c r="DLM578"/>
      <c r="DLN578"/>
      <c r="DLO578"/>
      <c r="DLP578"/>
      <c r="DLQ578"/>
      <c r="DLR578"/>
      <c r="DLS578"/>
      <c r="DLT578"/>
      <c r="DLU578"/>
      <c r="DLV578"/>
      <c r="DLW578"/>
      <c r="DLX578"/>
      <c r="DLY578"/>
      <c r="DLZ578"/>
      <c r="DMA578"/>
      <c r="DMB578"/>
      <c r="DMC578"/>
      <c r="DMD578"/>
      <c r="DME578"/>
      <c r="DMF578"/>
      <c r="DMG578"/>
      <c r="DMH578"/>
      <c r="DMI578"/>
      <c r="DMJ578"/>
      <c r="DMK578"/>
      <c r="DML578"/>
      <c r="DMM578"/>
      <c r="DMN578"/>
      <c r="DMO578"/>
      <c r="DMP578"/>
      <c r="DMQ578"/>
      <c r="DMR578"/>
      <c r="DMS578"/>
      <c r="DMT578"/>
      <c r="DMU578"/>
      <c r="DMV578"/>
      <c r="DMW578"/>
      <c r="DMX578"/>
      <c r="DMY578"/>
      <c r="DMZ578"/>
      <c r="DNA578"/>
      <c r="DNB578"/>
      <c r="DNC578"/>
      <c r="DND578"/>
      <c r="DNE578"/>
      <c r="DNF578"/>
      <c r="DNG578"/>
      <c r="DNH578"/>
      <c r="DNI578"/>
      <c r="DNJ578"/>
      <c r="DNK578"/>
      <c r="DNL578"/>
      <c r="DNM578"/>
      <c r="DNN578"/>
      <c r="DNO578"/>
      <c r="DNP578"/>
      <c r="DNQ578"/>
      <c r="DNR578"/>
      <c r="DNS578"/>
      <c r="DNT578"/>
      <c r="DNU578"/>
      <c r="DNV578"/>
      <c r="DNW578"/>
      <c r="DNX578"/>
      <c r="DNY578"/>
      <c r="DNZ578"/>
      <c r="DOA578"/>
      <c r="DOB578"/>
      <c r="DOC578"/>
      <c r="DOD578"/>
      <c r="DOE578"/>
      <c r="DOF578"/>
      <c r="DOG578"/>
      <c r="DOH578"/>
      <c r="DOI578"/>
      <c r="DOJ578"/>
      <c r="DOK578"/>
      <c r="DOL578"/>
      <c r="DOM578"/>
      <c r="DON578"/>
      <c r="DOO578"/>
      <c r="DOP578"/>
      <c r="DOQ578"/>
      <c r="DOR578"/>
      <c r="DOS578"/>
      <c r="DOT578"/>
      <c r="DOU578"/>
      <c r="DOV578"/>
      <c r="DOW578"/>
      <c r="DOX578"/>
      <c r="DOY578"/>
      <c r="DOZ578"/>
      <c r="DPA578"/>
      <c r="DPB578"/>
      <c r="DPC578"/>
      <c r="DPD578"/>
      <c r="DPE578"/>
      <c r="DPF578"/>
      <c r="DPG578"/>
      <c r="DPH578"/>
      <c r="DPI578"/>
      <c r="DPJ578"/>
      <c r="DPK578"/>
      <c r="DPL578"/>
      <c r="DPM578"/>
      <c r="DPN578"/>
      <c r="DPO578"/>
      <c r="DPP578"/>
      <c r="DPQ578"/>
      <c r="DPR578"/>
      <c r="DPS578"/>
      <c r="DPT578"/>
      <c r="DPU578"/>
      <c r="DPV578"/>
      <c r="DPW578"/>
      <c r="DPX578"/>
      <c r="DPY578"/>
      <c r="DPZ578"/>
      <c r="DQA578"/>
      <c r="DQB578"/>
      <c r="DQC578"/>
      <c r="DQD578"/>
      <c r="DQE578"/>
      <c r="DQF578"/>
      <c r="DQG578"/>
      <c r="DQH578"/>
      <c r="DQI578"/>
      <c r="DQJ578"/>
      <c r="DQK578"/>
      <c r="DQL578"/>
      <c r="DQM578"/>
      <c r="DQN578"/>
      <c r="DQO578"/>
      <c r="DQP578"/>
      <c r="DQQ578"/>
      <c r="DQR578"/>
      <c r="DQS578"/>
      <c r="DQT578"/>
      <c r="DQU578"/>
      <c r="DQV578"/>
      <c r="DQW578"/>
      <c r="DQX578"/>
      <c r="DQY578"/>
      <c r="DQZ578"/>
      <c r="DRA578"/>
      <c r="DRB578"/>
      <c r="DRC578"/>
      <c r="DRD578"/>
      <c r="DRE578"/>
      <c r="DRF578"/>
      <c r="DRG578"/>
      <c r="DRH578"/>
      <c r="DRI578"/>
      <c r="DRJ578"/>
      <c r="DRK578"/>
      <c r="DRL578"/>
      <c r="DRM578"/>
      <c r="DRN578"/>
      <c r="DRO578"/>
      <c r="DRP578"/>
      <c r="DRQ578"/>
      <c r="DRR578"/>
      <c r="DRS578"/>
      <c r="DRT578"/>
      <c r="DRU578"/>
      <c r="DRV578"/>
      <c r="DRW578"/>
      <c r="DRX578"/>
      <c r="DRY578"/>
      <c r="DRZ578"/>
      <c r="DSA578"/>
      <c r="DSB578"/>
      <c r="DSC578"/>
      <c r="DSD578"/>
      <c r="DSE578"/>
      <c r="DSF578"/>
      <c r="DSG578"/>
      <c r="DSH578"/>
      <c r="DSI578"/>
      <c r="DSJ578"/>
      <c r="DSK578"/>
      <c r="DSL578"/>
      <c r="DSM578"/>
      <c r="DSN578"/>
      <c r="DSO578"/>
      <c r="DSP578"/>
      <c r="DSQ578"/>
      <c r="DSR578"/>
      <c r="DSS578"/>
      <c r="DST578"/>
      <c r="DSU578"/>
      <c r="DSV578"/>
      <c r="DSW578"/>
      <c r="DSX578"/>
      <c r="DSY578"/>
      <c r="DSZ578"/>
      <c r="DTA578"/>
      <c r="DTB578"/>
      <c r="DTC578"/>
      <c r="DTD578"/>
      <c r="DTE578"/>
      <c r="DTF578"/>
      <c r="DTG578"/>
      <c r="DTH578"/>
      <c r="DTI578"/>
      <c r="DTJ578"/>
      <c r="DTK578"/>
      <c r="DTL578"/>
      <c r="DTM578"/>
      <c r="DTN578"/>
      <c r="DTO578"/>
      <c r="DTP578"/>
      <c r="DTQ578"/>
      <c r="DTR578"/>
      <c r="DTS578"/>
      <c r="DTT578"/>
      <c r="DTU578"/>
      <c r="DTV578"/>
      <c r="DTW578"/>
      <c r="DTX578"/>
      <c r="DTY578"/>
      <c r="DTZ578"/>
      <c r="DUA578"/>
      <c r="DUB578"/>
      <c r="DUC578"/>
      <c r="DUD578"/>
      <c r="DUE578"/>
      <c r="DUF578"/>
      <c r="DUG578"/>
      <c r="DUH578"/>
      <c r="DUI578"/>
      <c r="DUJ578"/>
      <c r="DUK578"/>
      <c r="DUL578"/>
      <c r="DUM578"/>
      <c r="DUN578"/>
      <c r="DUO578"/>
      <c r="DUP578"/>
      <c r="DUQ578"/>
      <c r="DUR578"/>
      <c r="DUS578"/>
      <c r="DUT578"/>
      <c r="DUU578"/>
      <c r="DUV578"/>
      <c r="DUW578"/>
      <c r="DUX578"/>
      <c r="DUY578"/>
      <c r="DUZ578"/>
      <c r="DVA578"/>
      <c r="DVB578"/>
      <c r="DVC578"/>
      <c r="DVD578"/>
      <c r="DVE578"/>
      <c r="DVF578"/>
      <c r="DVG578"/>
      <c r="DVH578"/>
      <c r="DVI578"/>
      <c r="DVJ578"/>
      <c r="DVK578"/>
      <c r="DVL578"/>
      <c r="DVM578"/>
      <c r="DVN578"/>
      <c r="DVO578"/>
      <c r="DVP578"/>
      <c r="DVQ578"/>
      <c r="DVR578"/>
      <c r="DVS578"/>
      <c r="DVT578"/>
      <c r="DVU578"/>
      <c r="DVV578"/>
      <c r="DVW578"/>
      <c r="DVX578"/>
      <c r="DVY578"/>
      <c r="DVZ578"/>
      <c r="DWA578"/>
      <c r="DWB578"/>
      <c r="DWC578"/>
      <c r="DWD578"/>
      <c r="DWE578"/>
      <c r="DWF578"/>
      <c r="DWG578"/>
      <c r="DWH578"/>
      <c r="DWI578"/>
      <c r="DWJ578"/>
      <c r="DWK578"/>
      <c r="DWL578"/>
      <c r="DWM578"/>
      <c r="DWN578"/>
      <c r="DWO578"/>
      <c r="DWP578"/>
      <c r="DWQ578"/>
      <c r="DWR578"/>
      <c r="DWS578"/>
      <c r="DWT578"/>
      <c r="DWU578"/>
      <c r="DWV578"/>
      <c r="DWW578"/>
      <c r="DWX578"/>
      <c r="DWY578"/>
      <c r="DWZ578"/>
      <c r="DXA578"/>
      <c r="DXB578"/>
      <c r="DXC578"/>
      <c r="DXD578"/>
      <c r="DXE578"/>
      <c r="DXF578"/>
      <c r="DXG578"/>
      <c r="DXH578"/>
      <c r="DXI578"/>
      <c r="DXJ578"/>
      <c r="DXK578"/>
      <c r="DXL578"/>
      <c r="DXM578"/>
      <c r="DXN578"/>
      <c r="DXO578"/>
      <c r="DXP578"/>
      <c r="DXQ578"/>
      <c r="DXR578"/>
      <c r="DXS578"/>
      <c r="DXT578"/>
      <c r="DXU578"/>
      <c r="DXV578"/>
      <c r="DXW578"/>
      <c r="DXX578"/>
      <c r="DXY578"/>
      <c r="DXZ578"/>
      <c r="DYA578"/>
      <c r="DYB578"/>
      <c r="DYC578"/>
      <c r="DYD578"/>
      <c r="DYE578"/>
      <c r="DYF578"/>
      <c r="DYG578"/>
      <c r="DYH578"/>
      <c r="DYI578"/>
      <c r="DYJ578"/>
      <c r="DYK578"/>
      <c r="DYL578"/>
      <c r="DYM578"/>
      <c r="DYN578"/>
      <c r="DYO578"/>
      <c r="DYP578"/>
      <c r="DYQ578"/>
      <c r="DYR578"/>
      <c r="DYS578"/>
      <c r="DYT578"/>
      <c r="DYU578"/>
      <c r="DYV578"/>
      <c r="DYW578"/>
      <c r="DYX578"/>
      <c r="DYY578"/>
      <c r="DYZ578"/>
      <c r="DZA578"/>
      <c r="DZB578"/>
      <c r="DZC578"/>
      <c r="DZD578"/>
      <c r="DZE578"/>
      <c r="DZF578"/>
      <c r="DZG578"/>
      <c r="DZH578"/>
      <c r="DZI578"/>
      <c r="DZJ578"/>
      <c r="DZK578"/>
      <c r="DZL578"/>
      <c r="DZM578"/>
      <c r="DZN578"/>
      <c r="DZO578"/>
      <c r="DZP578"/>
      <c r="DZQ578"/>
      <c r="DZR578"/>
      <c r="DZS578"/>
      <c r="DZT578"/>
      <c r="DZU578"/>
      <c r="DZV578"/>
      <c r="DZW578"/>
      <c r="DZX578"/>
      <c r="DZY578"/>
      <c r="DZZ578"/>
      <c r="EAA578"/>
      <c r="EAB578"/>
      <c r="EAC578"/>
      <c r="EAD578"/>
      <c r="EAE578"/>
      <c r="EAF578"/>
      <c r="EAG578"/>
      <c r="EAH578"/>
      <c r="EAI578"/>
      <c r="EAJ578"/>
      <c r="EAK578"/>
      <c r="EAL578"/>
      <c r="EAM578"/>
      <c r="EAN578"/>
      <c r="EAO578"/>
      <c r="EAP578"/>
      <c r="EAQ578"/>
      <c r="EAR578"/>
      <c r="EAS578"/>
      <c r="EAT578"/>
      <c r="EAU578"/>
      <c r="EAV578"/>
      <c r="EAW578"/>
      <c r="EAX578"/>
      <c r="EAY578"/>
      <c r="EAZ578"/>
      <c r="EBA578"/>
      <c r="EBB578"/>
      <c r="EBC578"/>
      <c r="EBD578"/>
      <c r="EBE578"/>
      <c r="EBF578"/>
      <c r="EBG578"/>
      <c r="EBH578"/>
      <c r="EBI578"/>
      <c r="EBJ578"/>
      <c r="EBK578"/>
      <c r="EBL578"/>
      <c r="EBM578"/>
      <c r="EBN578"/>
      <c r="EBO578"/>
      <c r="EBP578"/>
      <c r="EBQ578"/>
      <c r="EBR578"/>
      <c r="EBS578"/>
      <c r="EBT578"/>
      <c r="EBU578"/>
      <c r="EBV578"/>
      <c r="EBW578"/>
      <c r="EBX578"/>
      <c r="EBY578"/>
      <c r="EBZ578"/>
      <c r="ECA578"/>
      <c r="ECB578"/>
      <c r="ECC578"/>
      <c r="ECD578"/>
      <c r="ECE578"/>
      <c r="ECF578"/>
      <c r="ECG578"/>
      <c r="ECH578"/>
      <c r="ECI578"/>
      <c r="ECJ578"/>
      <c r="ECK578"/>
      <c r="ECL578"/>
      <c r="ECM578"/>
      <c r="ECN578"/>
      <c r="ECO578"/>
      <c r="ECP578"/>
      <c r="ECQ578"/>
      <c r="ECR578"/>
      <c r="ECS578"/>
      <c r="ECT578"/>
      <c r="ECU578"/>
      <c r="ECV578"/>
      <c r="ECW578"/>
      <c r="ECX578"/>
      <c r="ECY578"/>
      <c r="ECZ578"/>
      <c r="EDA578"/>
      <c r="EDB578"/>
      <c r="EDC578"/>
      <c r="EDD578"/>
      <c r="EDE578"/>
      <c r="EDF578"/>
      <c r="EDG578"/>
      <c r="EDH578"/>
      <c r="EDI578"/>
      <c r="EDJ578"/>
      <c r="EDK578"/>
      <c r="EDL578"/>
      <c r="EDM578"/>
      <c r="EDN578"/>
      <c r="EDO578"/>
      <c r="EDP578"/>
      <c r="EDQ578"/>
      <c r="EDR578"/>
      <c r="EDS578"/>
      <c r="EDT578"/>
      <c r="EDU578"/>
      <c r="EDV578"/>
      <c r="EDW578"/>
      <c r="EDX578"/>
      <c r="EDY578"/>
      <c r="EDZ578"/>
      <c r="EEA578"/>
      <c r="EEB578"/>
      <c r="EEC578"/>
      <c r="EED578"/>
      <c r="EEE578"/>
      <c r="EEF578"/>
      <c r="EEG578"/>
      <c r="EEH578"/>
      <c r="EEI578"/>
      <c r="EEJ578"/>
      <c r="EEK578"/>
      <c r="EEL578"/>
      <c r="EEM578"/>
      <c r="EEN578"/>
      <c r="EEO578"/>
      <c r="EEP578"/>
      <c r="EEQ578"/>
      <c r="EER578"/>
      <c r="EES578"/>
      <c r="EET578"/>
      <c r="EEU578"/>
      <c r="EEV578"/>
      <c r="EEW578"/>
      <c r="EEX578"/>
      <c r="EEY578"/>
      <c r="EEZ578"/>
      <c r="EFA578"/>
      <c r="EFB578"/>
      <c r="EFC578"/>
      <c r="EFD578"/>
      <c r="EFE578"/>
      <c r="EFF578"/>
      <c r="EFG578"/>
      <c r="EFH578"/>
      <c r="EFI578"/>
      <c r="EFJ578"/>
      <c r="EFK578"/>
      <c r="EFL578"/>
      <c r="EFM578"/>
      <c r="EFN578"/>
      <c r="EFO578"/>
      <c r="EFP578"/>
      <c r="EFQ578"/>
      <c r="EFR578"/>
      <c r="EFS578"/>
      <c r="EFT578"/>
      <c r="EFU578"/>
      <c r="EFV578"/>
      <c r="EFW578"/>
      <c r="EFX578"/>
      <c r="EFY578"/>
      <c r="EFZ578"/>
      <c r="EGA578"/>
      <c r="EGB578"/>
      <c r="EGC578"/>
      <c r="EGD578"/>
      <c r="EGE578"/>
      <c r="EGF578"/>
      <c r="EGG578"/>
      <c r="EGH578"/>
      <c r="EGI578"/>
      <c r="EGJ578"/>
      <c r="EGK578"/>
      <c r="EGL578"/>
      <c r="EGM578"/>
      <c r="EGN578"/>
      <c r="EGO578"/>
      <c r="EGP578"/>
      <c r="EGQ578"/>
      <c r="EGR578"/>
      <c r="EGS578"/>
      <c r="EGT578"/>
      <c r="EGU578"/>
      <c r="EGV578"/>
      <c r="EGW578"/>
      <c r="EGX578"/>
      <c r="EGY578"/>
      <c r="EGZ578"/>
      <c r="EHA578"/>
      <c r="EHB578"/>
      <c r="EHC578"/>
      <c r="EHD578"/>
      <c r="EHE578"/>
      <c r="EHF578"/>
      <c r="EHG578"/>
      <c r="EHH578"/>
      <c r="EHI578"/>
      <c r="EHJ578"/>
      <c r="EHK578"/>
      <c r="EHL578"/>
      <c r="EHM578"/>
      <c r="EHN578"/>
      <c r="EHO578"/>
      <c r="EHP578"/>
      <c r="EHQ578"/>
      <c r="EHR578"/>
      <c r="EHS578"/>
      <c r="EHT578"/>
      <c r="EHU578"/>
      <c r="EHV578"/>
      <c r="EHW578"/>
      <c r="EHX578"/>
      <c r="EHY578"/>
      <c r="EHZ578"/>
      <c r="EIA578"/>
      <c r="EIB578"/>
      <c r="EIC578"/>
      <c r="EID578"/>
      <c r="EIE578"/>
      <c r="EIF578"/>
      <c r="EIG578"/>
      <c r="EIH578"/>
      <c r="EII578"/>
      <c r="EIJ578"/>
      <c r="EIK578"/>
      <c r="EIL578"/>
      <c r="EIM578"/>
      <c r="EIN578"/>
      <c r="EIO578"/>
      <c r="EIP578"/>
      <c r="EIQ578"/>
      <c r="EIR578"/>
      <c r="EIS578"/>
      <c r="EIT578"/>
      <c r="EIU578"/>
      <c r="EIV578"/>
      <c r="EIW578"/>
      <c r="EIX578"/>
      <c r="EIY578"/>
      <c r="EIZ578"/>
      <c r="EJA578"/>
      <c r="EJB578"/>
      <c r="EJC578"/>
      <c r="EJD578"/>
      <c r="EJE578"/>
      <c r="EJF578"/>
      <c r="EJG578"/>
      <c r="EJH578"/>
      <c r="EJI578"/>
      <c r="EJJ578"/>
      <c r="EJK578"/>
      <c r="EJL578"/>
      <c r="EJM578"/>
      <c r="EJN578"/>
      <c r="EJO578"/>
      <c r="EJP578"/>
      <c r="EJQ578"/>
      <c r="EJR578"/>
      <c r="EJS578"/>
      <c r="EJT578"/>
      <c r="EJU578"/>
      <c r="EJV578"/>
      <c r="EJW578"/>
      <c r="EJX578"/>
      <c r="EJY578"/>
      <c r="EJZ578"/>
      <c r="EKA578"/>
      <c r="EKB578"/>
      <c r="EKC578"/>
      <c r="EKD578"/>
      <c r="EKE578"/>
      <c r="EKF578"/>
      <c r="EKG578"/>
      <c r="EKH578"/>
      <c r="EKI578"/>
      <c r="EKJ578"/>
      <c r="EKK578"/>
      <c r="EKL578"/>
      <c r="EKM578"/>
      <c r="EKN578"/>
      <c r="EKO578"/>
      <c r="EKP578"/>
      <c r="EKQ578"/>
      <c r="EKR578"/>
      <c r="EKS578"/>
      <c r="EKT578"/>
      <c r="EKU578"/>
      <c r="EKV578"/>
      <c r="EKW578"/>
      <c r="EKX578"/>
      <c r="EKY578"/>
      <c r="EKZ578"/>
      <c r="ELA578"/>
      <c r="ELB578"/>
      <c r="ELC578"/>
      <c r="ELD578"/>
      <c r="ELE578"/>
      <c r="ELF578"/>
      <c r="ELG578"/>
      <c r="ELH578"/>
      <c r="ELI578"/>
      <c r="ELJ578"/>
      <c r="ELK578"/>
      <c r="ELL578"/>
      <c r="ELM578"/>
      <c r="ELN578"/>
      <c r="ELO578"/>
      <c r="ELP578"/>
      <c r="ELQ578"/>
      <c r="ELR578"/>
      <c r="ELS578"/>
      <c r="ELT578"/>
      <c r="ELU578"/>
      <c r="ELV578"/>
      <c r="ELW578"/>
      <c r="ELX578"/>
      <c r="ELY578"/>
      <c r="ELZ578"/>
      <c r="EMA578"/>
      <c r="EMB578"/>
      <c r="EMC578"/>
      <c r="EMD578"/>
      <c r="EME578"/>
      <c r="EMF578"/>
      <c r="EMG578"/>
      <c r="EMH578"/>
      <c r="EMI578"/>
      <c r="EMJ578"/>
      <c r="EMK578"/>
      <c r="EML578"/>
      <c r="EMM578"/>
      <c r="EMN578"/>
      <c r="EMO578"/>
      <c r="EMP578"/>
      <c r="EMQ578"/>
      <c r="EMR578"/>
      <c r="EMS578"/>
      <c r="EMT578"/>
      <c r="EMU578"/>
      <c r="EMV578"/>
      <c r="EMW578"/>
      <c r="EMX578"/>
      <c r="EMY578"/>
      <c r="EMZ578"/>
      <c r="ENA578"/>
      <c r="ENB578"/>
      <c r="ENC578"/>
      <c r="END578"/>
      <c r="ENE578"/>
      <c r="ENF578"/>
      <c r="ENG578"/>
      <c r="ENH578"/>
      <c r="ENI578"/>
      <c r="ENJ578"/>
      <c r="ENK578"/>
      <c r="ENL578"/>
      <c r="ENM578"/>
      <c r="ENN578"/>
      <c r="ENO578"/>
      <c r="ENP578"/>
      <c r="ENQ578"/>
      <c r="ENR578"/>
      <c r="ENS578"/>
      <c r="ENT578"/>
      <c r="ENU578"/>
      <c r="ENV578"/>
      <c r="ENW578"/>
      <c r="ENX578"/>
      <c r="ENY578"/>
      <c r="ENZ578"/>
      <c r="EOA578"/>
      <c r="EOB578"/>
      <c r="EOC578"/>
      <c r="EOD578"/>
      <c r="EOE578"/>
      <c r="EOF578"/>
      <c r="EOG578"/>
      <c r="EOH578"/>
      <c r="EOI578"/>
      <c r="EOJ578"/>
      <c r="EOK578"/>
      <c r="EOL578"/>
      <c r="EOM578"/>
      <c r="EON578"/>
      <c r="EOO578"/>
      <c r="EOP578"/>
      <c r="EOQ578"/>
      <c r="EOR578"/>
      <c r="EOS578"/>
      <c r="EOT578"/>
      <c r="EOU578"/>
      <c r="EOV578"/>
      <c r="EOW578"/>
      <c r="EOX578"/>
      <c r="EOY578"/>
      <c r="EOZ578"/>
      <c r="EPA578"/>
      <c r="EPB578"/>
      <c r="EPC578"/>
      <c r="EPD578"/>
      <c r="EPE578"/>
      <c r="EPF578"/>
      <c r="EPG578"/>
      <c r="EPH578"/>
      <c r="EPI578"/>
      <c r="EPJ578"/>
      <c r="EPK578"/>
      <c r="EPL578"/>
      <c r="EPM578"/>
      <c r="EPN578"/>
      <c r="EPO578"/>
      <c r="EPP578"/>
      <c r="EPQ578"/>
      <c r="EPR578"/>
      <c r="EPS578"/>
      <c r="EPT578"/>
      <c r="EPU578"/>
      <c r="EPV578"/>
      <c r="EPW578"/>
      <c r="EPX578"/>
      <c r="EPY578"/>
      <c r="EPZ578"/>
      <c r="EQA578"/>
      <c r="EQB578"/>
      <c r="EQC578"/>
      <c r="EQD578"/>
      <c r="EQE578"/>
      <c r="EQF578"/>
      <c r="EQG578"/>
      <c r="EQH578"/>
      <c r="EQI578"/>
      <c r="EQJ578"/>
      <c r="EQK578"/>
      <c r="EQL578"/>
      <c r="EQM578"/>
      <c r="EQN578"/>
      <c r="EQO578"/>
      <c r="EQP578"/>
      <c r="EQQ578"/>
      <c r="EQR578"/>
      <c r="EQS578"/>
      <c r="EQT578"/>
      <c r="EQU578"/>
      <c r="EQV578"/>
      <c r="EQW578"/>
      <c r="EQX578"/>
      <c r="EQY578"/>
      <c r="EQZ578"/>
      <c r="ERA578"/>
      <c r="ERB578"/>
      <c r="ERC578"/>
      <c r="ERD578"/>
      <c r="ERE578"/>
      <c r="ERF578"/>
      <c r="ERG578"/>
      <c r="ERH578"/>
      <c r="ERI578"/>
      <c r="ERJ578"/>
      <c r="ERK578"/>
      <c r="ERL578"/>
      <c r="ERM578"/>
      <c r="ERN578"/>
      <c r="ERO578"/>
      <c r="ERP578"/>
      <c r="ERQ578"/>
      <c r="ERR578"/>
      <c r="ERS578"/>
      <c r="ERT578"/>
      <c r="ERU578"/>
      <c r="ERV578"/>
      <c r="ERW578"/>
      <c r="ERX578"/>
      <c r="ERY578"/>
      <c r="ERZ578"/>
      <c r="ESA578"/>
      <c r="ESB578"/>
      <c r="ESC578"/>
      <c r="ESD578"/>
      <c r="ESE578"/>
      <c r="ESF578"/>
      <c r="ESG578"/>
      <c r="ESH578"/>
      <c r="ESI578"/>
      <c r="ESJ578"/>
      <c r="ESK578"/>
      <c r="ESL578"/>
      <c r="ESM578"/>
      <c r="ESN578"/>
      <c r="ESO578"/>
      <c r="ESP578"/>
      <c r="ESQ578"/>
      <c r="ESR578"/>
      <c r="ESS578"/>
      <c r="EST578"/>
      <c r="ESU578"/>
      <c r="ESV578"/>
      <c r="ESW578"/>
      <c r="ESX578"/>
      <c r="ESY578"/>
      <c r="ESZ578"/>
      <c r="ETA578"/>
      <c r="ETB578"/>
      <c r="ETC578"/>
      <c r="ETD578"/>
      <c r="ETE578"/>
      <c r="ETF578"/>
      <c r="ETG578"/>
      <c r="ETH578"/>
      <c r="ETI578"/>
      <c r="ETJ578"/>
      <c r="ETK578"/>
      <c r="ETL578"/>
      <c r="ETM578"/>
      <c r="ETN578"/>
      <c r="ETO578"/>
      <c r="ETP578"/>
      <c r="ETQ578"/>
      <c r="ETR578"/>
      <c r="ETS578"/>
      <c r="ETT578"/>
      <c r="ETU578"/>
      <c r="ETV578"/>
      <c r="ETW578"/>
      <c r="ETX578"/>
      <c r="ETY578"/>
      <c r="ETZ578"/>
      <c r="EUA578"/>
      <c r="EUB578"/>
      <c r="EUC578"/>
      <c r="EUD578"/>
      <c r="EUE578"/>
      <c r="EUF578"/>
      <c r="EUG578"/>
      <c r="EUH578"/>
      <c r="EUI578"/>
      <c r="EUJ578"/>
      <c r="EUK578"/>
      <c r="EUL578"/>
      <c r="EUM578"/>
      <c r="EUN578"/>
      <c r="EUO578"/>
      <c r="EUP578"/>
      <c r="EUQ578"/>
      <c r="EUR578"/>
      <c r="EUS578"/>
      <c r="EUT578"/>
      <c r="EUU578"/>
      <c r="EUV578"/>
      <c r="EUW578"/>
      <c r="EUX578"/>
      <c r="EUY578"/>
      <c r="EUZ578"/>
      <c r="EVA578"/>
      <c r="EVB578"/>
      <c r="EVC578"/>
      <c r="EVD578"/>
      <c r="EVE578"/>
      <c r="EVF578"/>
      <c r="EVG578"/>
      <c r="EVH578"/>
      <c r="EVI578"/>
      <c r="EVJ578"/>
      <c r="EVK578"/>
      <c r="EVL578"/>
      <c r="EVM578"/>
      <c r="EVN578"/>
      <c r="EVO578"/>
      <c r="EVP578"/>
      <c r="EVQ578"/>
      <c r="EVR578"/>
      <c r="EVS578"/>
      <c r="EVT578"/>
      <c r="EVU578"/>
      <c r="EVV578"/>
      <c r="EVW578"/>
      <c r="EVX578"/>
      <c r="EVY578"/>
      <c r="EVZ578"/>
      <c r="EWA578"/>
      <c r="EWB578"/>
      <c r="EWC578"/>
      <c r="EWD578"/>
      <c r="EWE578"/>
      <c r="EWF578"/>
      <c r="EWG578"/>
      <c r="EWH578"/>
      <c r="EWI578"/>
      <c r="EWJ578"/>
      <c r="EWK578"/>
      <c r="EWL578"/>
      <c r="EWM578"/>
      <c r="EWN578"/>
      <c r="EWO578"/>
      <c r="EWP578"/>
      <c r="EWQ578"/>
      <c r="EWR578"/>
      <c r="EWS578"/>
      <c r="EWT578"/>
      <c r="EWU578"/>
      <c r="EWV578"/>
      <c r="EWW578"/>
      <c r="EWX578"/>
      <c r="EWY578"/>
      <c r="EWZ578"/>
      <c r="EXA578"/>
      <c r="EXB578"/>
      <c r="EXC578"/>
      <c r="EXD578"/>
      <c r="EXE578"/>
      <c r="EXF578"/>
      <c r="EXG578"/>
      <c r="EXH578"/>
      <c r="EXI578"/>
      <c r="EXJ578"/>
      <c r="EXK578"/>
      <c r="EXL578"/>
      <c r="EXM578"/>
      <c r="EXN578"/>
      <c r="EXO578"/>
      <c r="EXP578"/>
      <c r="EXQ578"/>
      <c r="EXR578"/>
      <c r="EXS578"/>
      <c r="EXT578"/>
      <c r="EXU578"/>
      <c r="EXV578"/>
      <c r="EXW578"/>
      <c r="EXX578"/>
      <c r="EXY578"/>
      <c r="EXZ578"/>
      <c r="EYA578"/>
      <c r="EYB578"/>
      <c r="EYC578"/>
      <c r="EYD578"/>
      <c r="EYE578"/>
      <c r="EYF578"/>
      <c r="EYG578"/>
      <c r="EYH578"/>
      <c r="EYI578"/>
      <c r="EYJ578"/>
      <c r="EYK578"/>
      <c r="EYL578"/>
      <c r="EYM578"/>
      <c r="EYN578"/>
      <c r="EYO578"/>
      <c r="EYP578"/>
      <c r="EYQ578"/>
      <c r="EYR578"/>
      <c r="EYS578"/>
      <c r="EYT578"/>
      <c r="EYU578"/>
      <c r="EYV578"/>
      <c r="EYW578"/>
      <c r="EYX578"/>
      <c r="EYY578"/>
      <c r="EYZ578"/>
      <c r="EZA578"/>
      <c r="EZB578"/>
      <c r="EZC578"/>
      <c r="EZD578"/>
      <c r="EZE578"/>
      <c r="EZF578"/>
      <c r="EZG578"/>
      <c r="EZH578"/>
      <c r="EZI578"/>
      <c r="EZJ578"/>
      <c r="EZK578"/>
      <c r="EZL578"/>
      <c r="EZM578"/>
      <c r="EZN578"/>
      <c r="EZO578"/>
      <c r="EZP578"/>
      <c r="EZQ578"/>
      <c r="EZR578"/>
      <c r="EZS578"/>
      <c r="EZT578"/>
      <c r="EZU578"/>
      <c r="EZV578"/>
      <c r="EZW578"/>
      <c r="EZX578"/>
      <c r="EZY578"/>
      <c r="EZZ578"/>
      <c r="FAA578"/>
      <c r="FAB578"/>
      <c r="FAC578"/>
      <c r="FAD578"/>
      <c r="FAE578"/>
      <c r="FAF578"/>
      <c r="FAG578"/>
      <c r="FAH578"/>
      <c r="FAI578"/>
      <c r="FAJ578"/>
      <c r="FAK578"/>
      <c r="FAL578"/>
      <c r="FAM578"/>
      <c r="FAN578"/>
      <c r="FAO578"/>
      <c r="FAP578"/>
      <c r="FAQ578"/>
      <c r="FAR578"/>
      <c r="FAS578"/>
      <c r="FAT578"/>
      <c r="FAU578"/>
      <c r="FAV578"/>
      <c r="FAW578"/>
      <c r="FAX578"/>
      <c r="FAY578"/>
      <c r="FAZ578"/>
      <c r="FBA578"/>
      <c r="FBB578"/>
      <c r="FBC578"/>
      <c r="FBD578"/>
      <c r="FBE578"/>
      <c r="FBF578"/>
      <c r="FBG578"/>
      <c r="FBH578"/>
      <c r="FBI578"/>
      <c r="FBJ578"/>
      <c r="FBK578"/>
      <c r="FBL578"/>
      <c r="FBM578"/>
      <c r="FBN578"/>
      <c r="FBO578"/>
      <c r="FBP578"/>
      <c r="FBQ578"/>
      <c r="FBR578"/>
      <c r="FBS578"/>
      <c r="FBT578"/>
      <c r="FBU578"/>
      <c r="FBV578"/>
      <c r="FBW578"/>
      <c r="FBX578"/>
      <c r="FBY578"/>
      <c r="FBZ578"/>
      <c r="FCA578"/>
      <c r="FCB578"/>
      <c r="FCC578"/>
      <c r="FCD578"/>
      <c r="FCE578"/>
      <c r="FCF578"/>
      <c r="FCG578"/>
      <c r="FCH578"/>
      <c r="FCI578"/>
      <c r="FCJ578"/>
      <c r="FCK578"/>
      <c r="FCL578"/>
      <c r="FCM578"/>
      <c r="FCN578"/>
      <c r="FCO578"/>
      <c r="FCP578"/>
      <c r="FCQ578"/>
      <c r="FCR578"/>
      <c r="FCS578"/>
      <c r="FCT578"/>
      <c r="FCU578"/>
      <c r="FCV578"/>
      <c r="FCW578"/>
      <c r="FCX578"/>
      <c r="FCY578"/>
      <c r="FCZ578"/>
      <c r="FDA578"/>
      <c r="FDB578"/>
      <c r="FDC578"/>
      <c r="FDD578"/>
      <c r="FDE578"/>
      <c r="FDF578"/>
      <c r="FDG578"/>
      <c r="FDH578"/>
      <c r="FDI578"/>
      <c r="FDJ578"/>
      <c r="FDK578"/>
      <c r="FDL578"/>
      <c r="FDM578"/>
      <c r="FDN578"/>
      <c r="FDO578"/>
      <c r="FDP578"/>
      <c r="FDQ578"/>
      <c r="FDR578"/>
      <c r="FDS578"/>
      <c r="FDT578"/>
      <c r="FDU578"/>
      <c r="FDV578"/>
      <c r="FDW578"/>
      <c r="FDX578"/>
      <c r="FDY578"/>
      <c r="FDZ578"/>
      <c r="FEA578"/>
      <c r="FEB578"/>
      <c r="FEC578"/>
      <c r="FED578"/>
      <c r="FEE578"/>
      <c r="FEF578"/>
      <c r="FEG578"/>
      <c r="FEH578"/>
      <c r="FEI578"/>
      <c r="FEJ578"/>
      <c r="FEK578"/>
      <c r="FEL578"/>
      <c r="FEM578"/>
      <c r="FEN578"/>
      <c r="FEO578"/>
      <c r="FEP578"/>
      <c r="FEQ578"/>
      <c r="FER578"/>
      <c r="FES578"/>
      <c r="FET578"/>
      <c r="FEU578"/>
      <c r="FEV578"/>
      <c r="FEW578"/>
      <c r="FEX578"/>
      <c r="FEY578"/>
      <c r="FEZ578"/>
      <c r="FFA578"/>
      <c r="FFB578"/>
      <c r="FFC578"/>
      <c r="FFD578"/>
      <c r="FFE578"/>
      <c r="FFF578"/>
      <c r="FFG578"/>
      <c r="FFH578"/>
      <c r="FFI578"/>
      <c r="FFJ578"/>
      <c r="FFK578"/>
      <c r="FFL578"/>
      <c r="FFM578"/>
      <c r="FFN578"/>
      <c r="FFO578"/>
      <c r="FFP578"/>
      <c r="FFQ578"/>
      <c r="FFR578"/>
      <c r="FFS578"/>
      <c r="FFT578"/>
      <c r="FFU578"/>
      <c r="FFV578"/>
      <c r="FFW578"/>
      <c r="FFX578"/>
      <c r="FFY578"/>
      <c r="FFZ578"/>
      <c r="FGA578"/>
      <c r="FGB578"/>
      <c r="FGC578"/>
      <c r="FGD578"/>
      <c r="FGE578"/>
      <c r="FGF578"/>
      <c r="FGG578"/>
      <c r="FGH578"/>
      <c r="FGI578"/>
      <c r="FGJ578"/>
      <c r="FGK578"/>
      <c r="FGL578"/>
      <c r="FGM578"/>
      <c r="FGN578"/>
      <c r="FGO578"/>
      <c r="FGP578"/>
      <c r="FGQ578"/>
      <c r="FGR578"/>
      <c r="FGS578"/>
      <c r="FGT578"/>
      <c r="FGU578"/>
      <c r="FGV578"/>
      <c r="FGW578"/>
      <c r="FGX578"/>
      <c r="FGY578"/>
      <c r="FGZ578"/>
      <c r="FHA578"/>
      <c r="FHB578"/>
      <c r="FHC578"/>
      <c r="FHD578"/>
      <c r="FHE578"/>
      <c r="FHF578"/>
      <c r="FHG578"/>
      <c r="FHH578"/>
      <c r="FHI578"/>
      <c r="FHJ578"/>
      <c r="FHK578"/>
      <c r="FHL578"/>
      <c r="FHM578"/>
      <c r="FHN578"/>
      <c r="FHO578"/>
      <c r="FHP578"/>
      <c r="FHQ578"/>
      <c r="FHR578"/>
      <c r="FHS578"/>
      <c r="FHT578"/>
      <c r="FHU578"/>
      <c r="FHV578"/>
      <c r="FHW578"/>
      <c r="FHX578"/>
      <c r="FHY578"/>
      <c r="FHZ578"/>
      <c r="FIA578"/>
      <c r="FIB578"/>
      <c r="FIC578"/>
      <c r="FID578"/>
      <c r="FIE578"/>
      <c r="FIF578"/>
      <c r="FIG578"/>
      <c r="FIH578"/>
      <c r="FII578"/>
      <c r="FIJ578"/>
      <c r="FIK578"/>
      <c r="FIL578"/>
      <c r="FIM578"/>
      <c r="FIN578"/>
      <c r="FIO578"/>
      <c r="FIP578"/>
      <c r="FIQ578"/>
      <c r="FIR578"/>
      <c r="FIS578"/>
      <c r="FIT578"/>
      <c r="FIU578"/>
      <c r="FIV578"/>
      <c r="FIW578"/>
      <c r="FIX578"/>
      <c r="FIY578"/>
      <c r="FIZ578"/>
      <c r="FJA578"/>
      <c r="FJB578"/>
      <c r="FJC578"/>
      <c r="FJD578"/>
      <c r="FJE578"/>
      <c r="FJF578"/>
      <c r="FJG578"/>
      <c r="FJH578"/>
      <c r="FJI578"/>
      <c r="FJJ578"/>
      <c r="FJK578"/>
      <c r="FJL578"/>
      <c r="FJM578"/>
      <c r="FJN578"/>
      <c r="FJO578"/>
      <c r="FJP578"/>
      <c r="FJQ578"/>
      <c r="FJR578"/>
      <c r="FJS578"/>
      <c r="FJT578"/>
      <c r="FJU578"/>
      <c r="FJV578"/>
      <c r="FJW578"/>
      <c r="FJX578"/>
      <c r="FJY578"/>
      <c r="FJZ578"/>
      <c r="FKA578"/>
      <c r="FKB578"/>
      <c r="FKC578"/>
      <c r="FKD578"/>
      <c r="FKE578"/>
      <c r="FKF578"/>
      <c r="FKG578"/>
      <c r="FKH578"/>
      <c r="FKI578"/>
      <c r="FKJ578"/>
      <c r="FKK578"/>
      <c r="FKL578"/>
      <c r="FKM578"/>
      <c r="FKN578"/>
      <c r="FKO578"/>
      <c r="FKP578"/>
      <c r="FKQ578"/>
      <c r="FKR578"/>
      <c r="FKS578"/>
      <c r="FKT578"/>
      <c r="FKU578"/>
      <c r="FKV578"/>
      <c r="FKW578"/>
      <c r="FKX578"/>
      <c r="FKY578"/>
      <c r="FKZ578"/>
      <c r="FLA578"/>
      <c r="FLB578"/>
      <c r="FLC578"/>
      <c r="FLD578"/>
      <c r="FLE578"/>
      <c r="FLF578"/>
      <c r="FLG578"/>
      <c r="FLH578"/>
      <c r="FLI578"/>
      <c r="FLJ578"/>
      <c r="FLK578"/>
      <c r="FLL578"/>
      <c r="FLM578"/>
      <c r="FLN578"/>
      <c r="FLO578"/>
      <c r="FLP578"/>
      <c r="FLQ578"/>
      <c r="FLR578"/>
      <c r="FLS578"/>
      <c r="FLT578"/>
      <c r="FLU578"/>
      <c r="FLV578"/>
      <c r="FLW578"/>
      <c r="FLX578"/>
      <c r="FLY578"/>
      <c r="FLZ578"/>
      <c r="FMA578"/>
      <c r="FMB578"/>
      <c r="FMC578"/>
      <c r="FMD578"/>
      <c r="FME578"/>
      <c r="FMF578"/>
      <c r="FMG578"/>
      <c r="FMH578"/>
      <c r="FMI578"/>
      <c r="FMJ578"/>
      <c r="FMK578"/>
      <c r="FML578"/>
      <c r="FMM578"/>
      <c r="FMN578"/>
      <c r="FMO578"/>
      <c r="FMP578"/>
      <c r="FMQ578"/>
      <c r="FMR578"/>
      <c r="FMS578"/>
      <c r="FMT578"/>
      <c r="FMU578"/>
      <c r="FMV578"/>
      <c r="FMW578"/>
      <c r="FMX578"/>
      <c r="FMY578"/>
      <c r="FMZ578"/>
      <c r="FNA578"/>
      <c r="FNB578"/>
      <c r="FNC578"/>
      <c r="FND578"/>
      <c r="FNE578"/>
      <c r="FNF578"/>
      <c r="FNG578"/>
      <c r="FNH578"/>
      <c r="FNI578"/>
      <c r="FNJ578"/>
      <c r="FNK578"/>
      <c r="FNL578"/>
      <c r="FNM578"/>
      <c r="FNN578"/>
      <c r="FNO578"/>
      <c r="FNP578"/>
      <c r="FNQ578"/>
      <c r="FNR578"/>
      <c r="FNS578"/>
      <c r="FNT578"/>
      <c r="FNU578"/>
      <c r="FNV578"/>
      <c r="FNW578"/>
      <c r="FNX578"/>
      <c r="FNY578"/>
      <c r="FNZ578"/>
      <c r="FOA578"/>
      <c r="FOB578"/>
      <c r="FOC578"/>
      <c r="FOD578"/>
      <c r="FOE578"/>
      <c r="FOF578"/>
      <c r="FOG578"/>
      <c r="FOH578"/>
      <c r="FOI578"/>
      <c r="FOJ578"/>
      <c r="FOK578"/>
      <c r="FOL578"/>
      <c r="FOM578"/>
      <c r="FON578"/>
      <c r="FOO578"/>
      <c r="FOP578"/>
      <c r="FOQ578"/>
      <c r="FOR578"/>
      <c r="FOS578"/>
      <c r="FOT578"/>
      <c r="FOU578"/>
      <c r="FOV578"/>
      <c r="FOW578"/>
      <c r="FOX578"/>
      <c r="FOY578"/>
      <c r="FOZ578"/>
      <c r="FPA578"/>
      <c r="FPB578"/>
      <c r="FPC578"/>
      <c r="FPD578"/>
      <c r="FPE578"/>
      <c r="FPF578"/>
      <c r="FPG578"/>
      <c r="FPH578"/>
      <c r="FPI578"/>
      <c r="FPJ578"/>
      <c r="FPK578"/>
      <c r="FPL578"/>
      <c r="FPM578"/>
      <c r="FPN578"/>
      <c r="FPO578"/>
      <c r="FPP578"/>
      <c r="FPQ578"/>
      <c r="FPR578"/>
      <c r="FPS578"/>
      <c r="FPT578"/>
      <c r="FPU578"/>
      <c r="FPV578"/>
      <c r="FPW578"/>
      <c r="FPX578"/>
      <c r="FPY578"/>
      <c r="FPZ578"/>
      <c r="FQA578"/>
      <c r="FQB578"/>
      <c r="FQC578"/>
      <c r="FQD578"/>
      <c r="FQE578"/>
      <c r="FQF578"/>
      <c r="FQG578"/>
      <c r="FQH578"/>
      <c r="FQI578"/>
      <c r="FQJ578"/>
      <c r="FQK578"/>
      <c r="FQL578"/>
      <c r="FQM578"/>
      <c r="FQN578"/>
      <c r="FQO578"/>
      <c r="FQP578"/>
      <c r="FQQ578"/>
      <c r="FQR578"/>
      <c r="FQS578"/>
      <c r="FQT578"/>
      <c r="FQU578"/>
      <c r="FQV578"/>
      <c r="FQW578"/>
      <c r="FQX578"/>
      <c r="FQY578"/>
      <c r="FQZ578"/>
      <c r="FRA578"/>
      <c r="FRB578"/>
      <c r="FRC578"/>
      <c r="FRD578"/>
      <c r="FRE578"/>
      <c r="FRF578"/>
      <c r="FRG578"/>
      <c r="FRH578"/>
      <c r="FRI578"/>
      <c r="FRJ578"/>
      <c r="FRK578"/>
      <c r="FRL578"/>
      <c r="FRM578"/>
      <c r="FRN578"/>
      <c r="FRO578"/>
      <c r="FRP578"/>
      <c r="FRQ578"/>
      <c r="FRR578"/>
      <c r="FRS578"/>
      <c r="FRT578"/>
      <c r="FRU578"/>
      <c r="FRV578"/>
      <c r="FRW578"/>
      <c r="FRX578"/>
      <c r="FRY578"/>
      <c r="FRZ578"/>
      <c r="FSA578"/>
      <c r="FSB578"/>
      <c r="FSC578"/>
      <c r="FSD578"/>
      <c r="FSE578"/>
      <c r="FSF578"/>
      <c r="FSG578"/>
      <c r="FSH578"/>
      <c r="FSI578"/>
      <c r="FSJ578"/>
      <c r="FSK578"/>
      <c r="FSL578"/>
      <c r="FSM578"/>
      <c r="FSN578"/>
      <c r="FSO578"/>
      <c r="FSP578"/>
      <c r="FSQ578"/>
      <c r="FSR578"/>
      <c r="FSS578"/>
      <c r="FST578"/>
      <c r="FSU578"/>
      <c r="FSV578"/>
      <c r="FSW578"/>
      <c r="FSX578"/>
      <c r="FSY578"/>
      <c r="FSZ578"/>
      <c r="FTA578"/>
      <c r="FTB578"/>
      <c r="FTC578"/>
      <c r="FTD578"/>
      <c r="FTE578"/>
      <c r="FTF578"/>
      <c r="FTG578"/>
      <c r="FTH578"/>
      <c r="FTI578"/>
      <c r="FTJ578"/>
      <c r="FTK578"/>
      <c r="FTL578"/>
      <c r="FTM578"/>
      <c r="FTN578"/>
      <c r="FTO578"/>
      <c r="FTP578"/>
      <c r="FTQ578"/>
      <c r="FTR578"/>
      <c r="FTS578"/>
      <c r="FTT578"/>
      <c r="FTU578"/>
      <c r="FTV578"/>
      <c r="FTW578"/>
      <c r="FTX578"/>
      <c r="FTY578"/>
      <c r="FTZ578"/>
      <c r="FUA578"/>
      <c r="FUB578"/>
      <c r="FUC578"/>
      <c r="FUD578"/>
      <c r="FUE578"/>
      <c r="FUF578"/>
      <c r="FUG578"/>
      <c r="FUH578"/>
      <c r="FUI578"/>
      <c r="FUJ578"/>
      <c r="FUK578"/>
      <c r="FUL578"/>
      <c r="FUM578"/>
      <c r="FUN578"/>
      <c r="FUO578"/>
      <c r="FUP578"/>
      <c r="FUQ578"/>
      <c r="FUR578"/>
      <c r="FUS578"/>
      <c r="FUT578"/>
      <c r="FUU578"/>
      <c r="FUV578"/>
      <c r="FUW578"/>
      <c r="FUX578"/>
      <c r="FUY578"/>
      <c r="FUZ578"/>
      <c r="FVA578"/>
      <c r="FVB578"/>
      <c r="FVC578"/>
      <c r="FVD578"/>
      <c r="FVE578"/>
      <c r="FVF578"/>
      <c r="FVG578"/>
      <c r="FVH578"/>
      <c r="FVI578"/>
      <c r="FVJ578"/>
      <c r="FVK578"/>
      <c r="FVL578"/>
      <c r="FVM578"/>
      <c r="FVN578"/>
      <c r="FVO578"/>
      <c r="FVP578"/>
      <c r="FVQ578"/>
      <c r="FVR578"/>
      <c r="FVS578"/>
      <c r="FVT578"/>
      <c r="FVU578"/>
      <c r="FVV578"/>
      <c r="FVW578"/>
      <c r="FVX578"/>
      <c r="FVY578"/>
      <c r="FVZ578"/>
      <c r="FWA578"/>
      <c r="FWB578"/>
      <c r="FWC578"/>
      <c r="FWD578"/>
      <c r="FWE578"/>
      <c r="FWF578"/>
      <c r="FWG578"/>
      <c r="FWH578"/>
      <c r="FWI578"/>
      <c r="FWJ578"/>
      <c r="FWK578"/>
      <c r="FWL578"/>
      <c r="FWM578"/>
      <c r="FWN578"/>
      <c r="FWO578"/>
      <c r="FWP578"/>
      <c r="FWQ578"/>
      <c r="FWR578"/>
      <c r="FWS578"/>
      <c r="FWT578"/>
      <c r="FWU578"/>
      <c r="FWV578"/>
      <c r="FWW578"/>
      <c r="FWX578"/>
      <c r="FWY578"/>
      <c r="FWZ578"/>
      <c r="FXA578"/>
      <c r="FXB578"/>
      <c r="FXC578"/>
      <c r="FXD578"/>
      <c r="FXE578"/>
      <c r="FXF578"/>
      <c r="FXG578"/>
      <c r="FXH578"/>
      <c r="FXI578"/>
      <c r="FXJ578"/>
      <c r="FXK578"/>
      <c r="FXL578"/>
      <c r="FXM578"/>
      <c r="FXN578"/>
      <c r="FXO578"/>
      <c r="FXP578"/>
      <c r="FXQ578"/>
      <c r="FXR578"/>
      <c r="FXS578"/>
      <c r="FXT578"/>
      <c r="FXU578"/>
      <c r="FXV578"/>
      <c r="FXW578"/>
      <c r="FXX578"/>
      <c r="FXY578"/>
      <c r="FXZ578"/>
      <c r="FYA578"/>
      <c r="FYB578"/>
      <c r="FYC578"/>
      <c r="FYD578"/>
      <c r="FYE578"/>
      <c r="FYF578"/>
      <c r="FYG578"/>
      <c r="FYH578"/>
      <c r="FYI578"/>
      <c r="FYJ578"/>
      <c r="FYK578"/>
      <c r="FYL578"/>
      <c r="FYM578"/>
      <c r="FYN578"/>
      <c r="FYO578"/>
      <c r="FYP578"/>
      <c r="FYQ578"/>
      <c r="FYR578"/>
      <c r="FYS578"/>
      <c r="FYT578"/>
      <c r="FYU578"/>
      <c r="FYV578"/>
      <c r="FYW578"/>
      <c r="FYX578"/>
      <c r="FYY578"/>
      <c r="FYZ578"/>
      <c r="FZA578"/>
      <c r="FZB578"/>
      <c r="FZC578"/>
      <c r="FZD578"/>
      <c r="FZE578"/>
      <c r="FZF578"/>
      <c r="FZG578"/>
      <c r="FZH578"/>
      <c r="FZI578"/>
      <c r="FZJ578"/>
      <c r="FZK578"/>
      <c r="FZL578"/>
      <c r="FZM578"/>
      <c r="FZN578"/>
      <c r="FZO578"/>
      <c r="FZP578"/>
      <c r="FZQ578"/>
      <c r="FZR578"/>
      <c r="FZS578"/>
      <c r="FZT578"/>
      <c r="FZU578"/>
      <c r="FZV578"/>
      <c r="FZW578"/>
      <c r="FZX578"/>
      <c r="FZY578"/>
      <c r="FZZ578"/>
      <c r="GAA578"/>
      <c r="GAB578"/>
      <c r="GAC578"/>
      <c r="GAD578"/>
      <c r="GAE578"/>
      <c r="GAF578"/>
      <c r="GAG578"/>
      <c r="GAH578"/>
      <c r="GAI578"/>
      <c r="GAJ578"/>
      <c r="GAK578"/>
      <c r="GAL578"/>
      <c r="GAM578"/>
      <c r="GAN578"/>
      <c r="GAO578"/>
      <c r="GAP578"/>
      <c r="GAQ578"/>
      <c r="GAR578"/>
      <c r="GAS578"/>
      <c r="GAT578"/>
      <c r="GAU578"/>
      <c r="GAV578"/>
      <c r="GAW578"/>
      <c r="GAX578"/>
      <c r="GAY578"/>
      <c r="GAZ578"/>
      <c r="GBA578"/>
      <c r="GBB578"/>
      <c r="GBC578"/>
      <c r="GBD578"/>
      <c r="GBE578"/>
      <c r="GBF578"/>
      <c r="GBG578"/>
      <c r="GBH578"/>
      <c r="GBI578"/>
      <c r="GBJ578"/>
      <c r="GBK578"/>
      <c r="GBL578"/>
      <c r="GBM578"/>
      <c r="GBN578"/>
      <c r="GBO578"/>
      <c r="GBP578"/>
      <c r="GBQ578"/>
      <c r="GBR578"/>
      <c r="GBS578"/>
      <c r="GBT578"/>
      <c r="GBU578"/>
      <c r="GBV578"/>
      <c r="GBW578"/>
      <c r="GBX578"/>
      <c r="GBY578"/>
      <c r="GBZ578"/>
      <c r="GCA578"/>
      <c r="GCB578"/>
      <c r="GCC578"/>
      <c r="GCD578"/>
      <c r="GCE578"/>
      <c r="GCF578"/>
      <c r="GCG578"/>
      <c r="GCH578"/>
      <c r="GCI578"/>
      <c r="GCJ578"/>
      <c r="GCK578"/>
      <c r="GCL578"/>
      <c r="GCM578"/>
      <c r="GCN578"/>
      <c r="GCO578"/>
      <c r="GCP578"/>
      <c r="GCQ578"/>
      <c r="GCR578"/>
      <c r="GCS578"/>
      <c r="GCT578"/>
      <c r="GCU578"/>
      <c r="GCV578"/>
      <c r="GCW578"/>
      <c r="GCX578"/>
      <c r="GCY578"/>
      <c r="GCZ578"/>
      <c r="GDA578"/>
      <c r="GDB578"/>
      <c r="GDC578"/>
      <c r="GDD578"/>
      <c r="GDE578"/>
      <c r="GDF578"/>
      <c r="GDG578"/>
      <c r="GDH578"/>
      <c r="GDI578"/>
      <c r="GDJ578"/>
      <c r="GDK578"/>
      <c r="GDL578"/>
      <c r="GDM578"/>
      <c r="GDN578"/>
      <c r="GDO578"/>
      <c r="GDP578"/>
      <c r="GDQ578"/>
      <c r="GDR578"/>
      <c r="GDS578"/>
      <c r="GDT578"/>
      <c r="GDU578"/>
      <c r="GDV578"/>
      <c r="GDW578"/>
      <c r="GDX578"/>
      <c r="GDY578"/>
      <c r="GDZ578"/>
      <c r="GEA578"/>
      <c r="GEB578"/>
      <c r="GEC578"/>
      <c r="GED578"/>
      <c r="GEE578"/>
      <c r="GEF578"/>
      <c r="GEG578"/>
      <c r="GEH578"/>
      <c r="GEI578"/>
      <c r="GEJ578"/>
      <c r="GEK578"/>
      <c r="GEL578"/>
      <c r="GEM578"/>
      <c r="GEN578"/>
      <c r="GEO578"/>
      <c r="GEP578"/>
      <c r="GEQ578"/>
      <c r="GER578"/>
      <c r="GES578"/>
      <c r="GET578"/>
      <c r="GEU578"/>
      <c r="GEV578"/>
      <c r="GEW578"/>
      <c r="GEX578"/>
      <c r="GEY578"/>
      <c r="GEZ578"/>
      <c r="GFA578"/>
      <c r="GFB578"/>
      <c r="GFC578"/>
      <c r="GFD578"/>
      <c r="GFE578"/>
      <c r="GFF578"/>
      <c r="GFG578"/>
      <c r="GFH578"/>
      <c r="GFI578"/>
      <c r="GFJ578"/>
      <c r="GFK578"/>
      <c r="GFL578"/>
      <c r="GFM578"/>
      <c r="GFN578"/>
      <c r="GFO578"/>
      <c r="GFP578"/>
      <c r="GFQ578"/>
      <c r="GFR578"/>
      <c r="GFS578"/>
      <c r="GFT578"/>
      <c r="GFU578"/>
      <c r="GFV578"/>
      <c r="GFW578"/>
      <c r="GFX578"/>
      <c r="GFY578"/>
      <c r="GFZ578"/>
      <c r="GGA578"/>
      <c r="GGB578"/>
      <c r="GGC578"/>
      <c r="GGD578"/>
      <c r="GGE578"/>
      <c r="GGF578"/>
      <c r="GGG578"/>
      <c r="GGH578"/>
      <c r="GGI578"/>
      <c r="GGJ578"/>
      <c r="GGK578"/>
      <c r="GGL578"/>
      <c r="GGM578"/>
      <c r="GGN578"/>
      <c r="GGO578"/>
      <c r="GGP578"/>
      <c r="GGQ578"/>
      <c r="GGR578"/>
      <c r="GGS578"/>
      <c r="GGT578"/>
      <c r="GGU578"/>
      <c r="GGV578"/>
      <c r="GGW578"/>
      <c r="GGX578"/>
      <c r="GGY578"/>
      <c r="GGZ578"/>
      <c r="GHA578"/>
      <c r="GHB578"/>
      <c r="GHC578"/>
      <c r="GHD578"/>
      <c r="GHE578"/>
      <c r="GHF578"/>
      <c r="GHG578"/>
      <c r="GHH578"/>
      <c r="GHI578"/>
      <c r="GHJ578"/>
      <c r="GHK578"/>
      <c r="GHL578"/>
      <c r="GHM578"/>
      <c r="GHN578"/>
      <c r="GHO578"/>
      <c r="GHP578"/>
      <c r="GHQ578"/>
      <c r="GHR578"/>
      <c r="GHS578"/>
      <c r="GHT578"/>
      <c r="GHU578"/>
      <c r="GHV578"/>
      <c r="GHW578"/>
      <c r="GHX578"/>
      <c r="GHY578"/>
      <c r="GHZ578"/>
      <c r="GIA578"/>
      <c r="GIB578"/>
      <c r="GIC578"/>
      <c r="GID578"/>
      <c r="GIE578"/>
      <c r="GIF578"/>
      <c r="GIG578"/>
      <c r="GIH578"/>
      <c r="GII578"/>
      <c r="GIJ578"/>
      <c r="GIK578"/>
      <c r="GIL578"/>
      <c r="GIM578"/>
      <c r="GIN578"/>
      <c r="GIO578"/>
      <c r="GIP578"/>
      <c r="GIQ578"/>
      <c r="GIR578"/>
      <c r="GIS578"/>
      <c r="GIT578"/>
      <c r="GIU578"/>
      <c r="GIV578"/>
      <c r="GIW578"/>
      <c r="GIX578"/>
      <c r="GIY578"/>
      <c r="GIZ578"/>
      <c r="GJA578"/>
      <c r="GJB578"/>
      <c r="GJC578"/>
      <c r="GJD578"/>
      <c r="GJE578"/>
      <c r="GJF578"/>
      <c r="GJG578"/>
      <c r="GJH578"/>
      <c r="GJI578"/>
      <c r="GJJ578"/>
      <c r="GJK578"/>
      <c r="GJL578"/>
      <c r="GJM578"/>
      <c r="GJN578"/>
      <c r="GJO578"/>
      <c r="GJP578"/>
      <c r="GJQ578"/>
      <c r="GJR578"/>
      <c r="GJS578"/>
      <c r="GJT578"/>
      <c r="GJU578"/>
      <c r="GJV578"/>
      <c r="GJW578"/>
      <c r="GJX578"/>
      <c r="GJY578"/>
      <c r="GJZ578"/>
      <c r="GKA578"/>
      <c r="GKB578"/>
      <c r="GKC578"/>
      <c r="GKD578"/>
      <c r="GKE578"/>
      <c r="GKF578"/>
      <c r="GKG578"/>
      <c r="GKH578"/>
      <c r="GKI578"/>
      <c r="GKJ578"/>
      <c r="GKK578"/>
      <c r="GKL578"/>
      <c r="GKM578"/>
      <c r="GKN578"/>
      <c r="GKO578"/>
      <c r="GKP578"/>
      <c r="GKQ578"/>
      <c r="GKR578"/>
      <c r="GKS578"/>
      <c r="GKT578"/>
      <c r="GKU578"/>
      <c r="GKV578"/>
      <c r="GKW578"/>
      <c r="GKX578"/>
      <c r="GKY578"/>
      <c r="GKZ578"/>
      <c r="GLA578"/>
      <c r="GLB578"/>
      <c r="GLC578"/>
      <c r="GLD578"/>
      <c r="GLE578"/>
      <c r="GLF578"/>
      <c r="GLG578"/>
      <c r="GLH578"/>
      <c r="GLI578"/>
      <c r="GLJ578"/>
      <c r="GLK578"/>
      <c r="GLL578"/>
      <c r="GLM578"/>
      <c r="GLN578"/>
      <c r="GLO578"/>
      <c r="GLP578"/>
      <c r="GLQ578"/>
      <c r="GLR578"/>
      <c r="GLS578"/>
      <c r="GLT578"/>
      <c r="GLU578"/>
      <c r="GLV578"/>
      <c r="GLW578"/>
      <c r="GLX578"/>
      <c r="GLY578"/>
      <c r="GLZ578"/>
      <c r="GMA578"/>
      <c r="GMB578"/>
      <c r="GMC578"/>
      <c r="GMD578"/>
      <c r="GME578"/>
      <c r="GMF578"/>
      <c r="GMG578"/>
      <c r="GMH578"/>
      <c r="GMI578"/>
      <c r="GMJ578"/>
      <c r="GMK578"/>
      <c r="GML578"/>
      <c r="GMM578"/>
      <c r="GMN578"/>
      <c r="GMO578"/>
      <c r="GMP578"/>
      <c r="GMQ578"/>
      <c r="GMR578"/>
      <c r="GMS578"/>
      <c r="GMT578"/>
      <c r="GMU578"/>
      <c r="GMV578"/>
      <c r="GMW578"/>
      <c r="GMX578"/>
      <c r="GMY578"/>
      <c r="GMZ578"/>
      <c r="GNA578"/>
      <c r="GNB578"/>
      <c r="GNC578"/>
      <c r="GND578"/>
      <c r="GNE578"/>
      <c r="GNF578"/>
      <c r="GNG578"/>
      <c r="GNH578"/>
      <c r="GNI578"/>
      <c r="GNJ578"/>
      <c r="GNK578"/>
      <c r="GNL578"/>
      <c r="GNM578"/>
      <c r="GNN578"/>
      <c r="GNO578"/>
      <c r="GNP578"/>
      <c r="GNQ578"/>
      <c r="GNR578"/>
      <c r="GNS578"/>
      <c r="GNT578"/>
      <c r="GNU578"/>
      <c r="GNV578"/>
      <c r="GNW578"/>
      <c r="GNX578"/>
      <c r="GNY578"/>
      <c r="GNZ578"/>
      <c r="GOA578"/>
      <c r="GOB578"/>
      <c r="GOC578"/>
      <c r="GOD578"/>
      <c r="GOE578"/>
      <c r="GOF578"/>
      <c r="GOG578"/>
      <c r="GOH578"/>
      <c r="GOI578"/>
      <c r="GOJ578"/>
      <c r="GOK578"/>
      <c r="GOL578"/>
      <c r="GOM578"/>
      <c r="GON578"/>
      <c r="GOO578"/>
      <c r="GOP578"/>
      <c r="GOQ578"/>
      <c r="GOR578"/>
      <c r="GOS578"/>
      <c r="GOT578"/>
      <c r="GOU578"/>
      <c r="GOV578"/>
      <c r="GOW578"/>
      <c r="GOX578"/>
      <c r="GOY578"/>
      <c r="GOZ578"/>
      <c r="GPA578"/>
      <c r="GPB578"/>
      <c r="GPC578"/>
      <c r="GPD578"/>
      <c r="GPE578"/>
      <c r="GPF578"/>
      <c r="GPG578"/>
      <c r="GPH578"/>
      <c r="GPI578"/>
      <c r="GPJ578"/>
      <c r="GPK578"/>
      <c r="GPL578"/>
      <c r="GPM578"/>
      <c r="GPN578"/>
      <c r="GPO578"/>
      <c r="GPP578"/>
      <c r="GPQ578"/>
      <c r="GPR578"/>
      <c r="GPS578"/>
      <c r="GPT578"/>
      <c r="GPU578"/>
      <c r="GPV578"/>
      <c r="GPW578"/>
      <c r="GPX578"/>
      <c r="GPY578"/>
      <c r="GPZ578"/>
      <c r="GQA578"/>
      <c r="GQB578"/>
      <c r="GQC578"/>
      <c r="GQD578"/>
      <c r="GQE578"/>
      <c r="GQF578"/>
      <c r="GQG578"/>
      <c r="GQH578"/>
      <c r="GQI578"/>
      <c r="GQJ578"/>
      <c r="GQK578"/>
      <c r="GQL578"/>
      <c r="GQM578"/>
      <c r="GQN578"/>
      <c r="GQO578"/>
      <c r="GQP578"/>
      <c r="GQQ578"/>
      <c r="GQR578"/>
      <c r="GQS578"/>
      <c r="GQT578"/>
      <c r="GQU578"/>
      <c r="GQV578"/>
      <c r="GQW578"/>
      <c r="GQX578"/>
      <c r="GQY578"/>
      <c r="GQZ578"/>
      <c r="GRA578"/>
      <c r="GRB578"/>
      <c r="GRC578"/>
      <c r="GRD578"/>
      <c r="GRE578"/>
      <c r="GRF578"/>
      <c r="GRG578"/>
      <c r="GRH578"/>
      <c r="GRI578"/>
      <c r="GRJ578"/>
      <c r="GRK578"/>
      <c r="GRL578"/>
      <c r="GRM578"/>
      <c r="GRN578"/>
      <c r="GRO578"/>
      <c r="GRP578"/>
      <c r="GRQ578"/>
      <c r="GRR578"/>
      <c r="GRS578"/>
      <c r="GRT578"/>
      <c r="GRU578"/>
      <c r="GRV578"/>
      <c r="GRW578"/>
      <c r="GRX578"/>
      <c r="GRY578"/>
      <c r="GRZ578"/>
      <c r="GSA578"/>
      <c r="GSB578"/>
      <c r="GSC578"/>
      <c r="GSD578"/>
      <c r="GSE578"/>
      <c r="GSF578"/>
      <c r="GSG578"/>
      <c r="GSH578"/>
      <c r="GSI578"/>
      <c r="GSJ578"/>
      <c r="GSK578"/>
      <c r="GSL578"/>
      <c r="GSM578"/>
      <c r="GSN578"/>
      <c r="GSO578"/>
      <c r="GSP578"/>
      <c r="GSQ578"/>
      <c r="GSR578"/>
      <c r="GSS578"/>
      <c r="GST578"/>
      <c r="GSU578"/>
      <c r="GSV578"/>
      <c r="GSW578"/>
      <c r="GSX578"/>
      <c r="GSY578"/>
      <c r="GSZ578"/>
      <c r="GTA578"/>
      <c r="GTB578"/>
      <c r="GTC578"/>
      <c r="GTD578"/>
      <c r="GTE578"/>
      <c r="GTF578"/>
      <c r="GTG578"/>
      <c r="GTH578"/>
      <c r="GTI578"/>
      <c r="GTJ578"/>
      <c r="GTK578"/>
      <c r="GTL578"/>
      <c r="GTM578"/>
      <c r="GTN578"/>
      <c r="GTO578"/>
      <c r="GTP578"/>
      <c r="GTQ578"/>
      <c r="GTR578"/>
      <c r="GTS578"/>
      <c r="GTT578"/>
      <c r="GTU578"/>
      <c r="GTV578"/>
      <c r="GTW578"/>
      <c r="GTX578"/>
      <c r="GTY578"/>
      <c r="GTZ578"/>
      <c r="GUA578"/>
      <c r="GUB578"/>
      <c r="GUC578"/>
      <c r="GUD578"/>
      <c r="GUE578"/>
      <c r="GUF578"/>
      <c r="GUG578"/>
      <c r="GUH578"/>
      <c r="GUI578"/>
      <c r="GUJ578"/>
      <c r="GUK578"/>
      <c r="GUL578"/>
      <c r="GUM578"/>
      <c r="GUN578"/>
      <c r="GUO578"/>
      <c r="GUP578"/>
      <c r="GUQ578"/>
      <c r="GUR578"/>
      <c r="GUS578"/>
      <c r="GUT578"/>
      <c r="GUU578"/>
      <c r="GUV578"/>
      <c r="GUW578"/>
      <c r="GUX578"/>
      <c r="GUY578"/>
      <c r="GUZ578"/>
      <c r="GVA578"/>
      <c r="GVB578"/>
      <c r="GVC578"/>
      <c r="GVD578"/>
      <c r="GVE578"/>
      <c r="GVF578"/>
      <c r="GVG578"/>
      <c r="GVH578"/>
      <c r="GVI578"/>
      <c r="GVJ578"/>
      <c r="GVK578"/>
      <c r="GVL578"/>
      <c r="GVM578"/>
      <c r="GVN578"/>
      <c r="GVO578"/>
      <c r="GVP578"/>
      <c r="GVQ578"/>
      <c r="GVR578"/>
      <c r="GVS578"/>
      <c r="GVT578"/>
      <c r="GVU578"/>
      <c r="GVV578"/>
      <c r="GVW578"/>
      <c r="GVX578"/>
      <c r="GVY578"/>
      <c r="GVZ578"/>
      <c r="GWA578"/>
      <c r="GWB578"/>
      <c r="GWC578"/>
      <c r="GWD578"/>
      <c r="GWE578"/>
      <c r="GWF578"/>
      <c r="GWG578"/>
      <c r="GWH578"/>
      <c r="GWI578"/>
      <c r="GWJ578"/>
      <c r="GWK578"/>
      <c r="GWL578"/>
      <c r="GWM578"/>
      <c r="GWN578"/>
      <c r="GWO578"/>
      <c r="GWP578"/>
      <c r="GWQ578"/>
      <c r="GWR578"/>
      <c r="GWS578"/>
      <c r="GWT578"/>
      <c r="GWU578"/>
      <c r="GWV578"/>
      <c r="GWW578"/>
      <c r="GWX578"/>
      <c r="GWY578"/>
      <c r="GWZ578"/>
      <c r="GXA578"/>
      <c r="GXB578"/>
      <c r="GXC578"/>
      <c r="GXD578"/>
      <c r="GXE578"/>
      <c r="GXF578"/>
      <c r="GXG578"/>
      <c r="GXH578"/>
      <c r="GXI578"/>
      <c r="GXJ578"/>
      <c r="GXK578"/>
      <c r="GXL578"/>
      <c r="GXM578"/>
      <c r="GXN578"/>
      <c r="GXO578"/>
      <c r="GXP578"/>
      <c r="GXQ578"/>
      <c r="GXR578"/>
      <c r="GXS578"/>
      <c r="GXT578"/>
      <c r="GXU578"/>
      <c r="GXV578"/>
      <c r="GXW578"/>
      <c r="GXX578"/>
      <c r="GXY578"/>
      <c r="GXZ578"/>
      <c r="GYA578"/>
      <c r="GYB578"/>
      <c r="GYC578"/>
      <c r="GYD578"/>
      <c r="GYE578"/>
      <c r="GYF578"/>
      <c r="GYG578"/>
      <c r="GYH578"/>
      <c r="GYI578"/>
      <c r="GYJ578"/>
      <c r="GYK578"/>
      <c r="GYL578"/>
      <c r="GYM578"/>
      <c r="GYN578"/>
      <c r="GYO578"/>
      <c r="GYP578"/>
      <c r="GYQ578"/>
      <c r="GYR578"/>
      <c r="GYS578"/>
      <c r="GYT578"/>
      <c r="GYU578"/>
      <c r="GYV578"/>
      <c r="GYW578"/>
      <c r="GYX578"/>
      <c r="GYY578"/>
      <c r="GYZ578"/>
      <c r="GZA578"/>
      <c r="GZB578"/>
      <c r="GZC578"/>
      <c r="GZD578"/>
      <c r="GZE578"/>
      <c r="GZF578"/>
      <c r="GZG578"/>
      <c r="GZH578"/>
      <c r="GZI578"/>
      <c r="GZJ578"/>
      <c r="GZK578"/>
      <c r="GZL578"/>
      <c r="GZM578"/>
      <c r="GZN578"/>
      <c r="GZO578"/>
      <c r="GZP578"/>
      <c r="GZQ578"/>
      <c r="GZR578"/>
      <c r="GZS578"/>
      <c r="GZT578"/>
      <c r="GZU578"/>
      <c r="GZV578"/>
      <c r="GZW578"/>
      <c r="GZX578"/>
      <c r="GZY578"/>
      <c r="GZZ578"/>
      <c r="HAA578"/>
      <c r="HAB578"/>
      <c r="HAC578"/>
      <c r="HAD578"/>
      <c r="HAE578"/>
      <c r="HAF578"/>
      <c r="HAG578"/>
      <c r="HAH578"/>
      <c r="HAI578"/>
      <c r="HAJ578"/>
      <c r="HAK578"/>
      <c r="HAL578"/>
      <c r="HAM578"/>
      <c r="HAN578"/>
      <c r="HAO578"/>
      <c r="HAP578"/>
      <c r="HAQ578"/>
      <c r="HAR578"/>
      <c r="HAS578"/>
      <c r="HAT578"/>
      <c r="HAU578"/>
      <c r="HAV578"/>
      <c r="HAW578"/>
      <c r="HAX578"/>
      <c r="HAY578"/>
      <c r="HAZ578"/>
      <c r="HBA578"/>
      <c r="HBB578"/>
      <c r="HBC578"/>
      <c r="HBD578"/>
      <c r="HBE578"/>
      <c r="HBF578"/>
      <c r="HBG578"/>
      <c r="HBH578"/>
      <c r="HBI578"/>
      <c r="HBJ578"/>
      <c r="HBK578"/>
      <c r="HBL578"/>
      <c r="HBM578"/>
      <c r="HBN578"/>
      <c r="HBO578"/>
      <c r="HBP578"/>
      <c r="HBQ578"/>
      <c r="HBR578"/>
      <c r="HBS578"/>
      <c r="HBT578"/>
      <c r="HBU578"/>
      <c r="HBV578"/>
      <c r="HBW578"/>
      <c r="HBX578"/>
      <c r="HBY578"/>
      <c r="HBZ578"/>
      <c r="HCA578"/>
      <c r="HCB578"/>
      <c r="HCC578"/>
      <c r="HCD578"/>
      <c r="HCE578"/>
      <c r="HCF578"/>
      <c r="HCG578"/>
      <c r="HCH578"/>
      <c r="HCI578"/>
      <c r="HCJ578"/>
      <c r="HCK578"/>
      <c r="HCL578"/>
      <c r="HCM578"/>
      <c r="HCN578"/>
      <c r="HCO578"/>
      <c r="HCP578"/>
      <c r="HCQ578"/>
      <c r="HCR578"/>
      <c r="HCS578"/>
      <c r="HCT578"/>
      <c r="HCU578"/>
      <c r="HCV578"/>
      <c r="HCW578"/>
      <c r="HCX578"/>
      <c r="HCY578"/>
      <c r="HCZ578"/>
      <c r="HDA578"/>
      <c r="HDB578"/>
      <c r="HDC578"/>
      <c r="HDD578"/>
      <c r="HDE578"/>
      <c r="HDF578"/>
      <c r="HDG578"/>
      <c r="HDH578"/>
      <c r="HDI578"/>
      <c r="HDJ578"/>
      <c r="HDK578"/>
      <c r="HDL578"/>
      <c r="HDM578"/>
      <c r="HDN578"/>
      <c r="HDO578"/>
      <c r="HDP578"/>
      <c r="HDQ578"/>
      <c r="HDR578"/>
      <c r="HDS578"/>
      <c r="HDT578"/>
      <c r="HDU578"/>
      <c r="HDV578"/>
      <c r="HDW578"/>
      <c r="HDX578"/>
      <c r="HDY578"/>
      <c r="HDZ578"/>
      <c r="HEA578"/>
      <c r="HEB578"/>
      <c r="HEC578"/>
      <c r="HED578"/>
      <c r="HEE578"/>
      <c r="HEF578"/>
      <c r="HEG578"/>
      <c r="HEH578"/>
      <c r="HEI578"/>
      <c r="HEJ578"/>
      <c r="HEK578"/>
      <c r="HEL578"/>
      <c r="HEM578"/>
      <c r="HEN578"/>
      <c r="HEO578"/>
      <c r="HEP578"/>
      <c r="HEQ578"/>
      <c r="HER578"/>
      <c r="HES578"/>
      <c r="HET578"/>
      <c r="HEU578"/>
      <c r="HEV578"/>
      <c r="HEW578"/>
      <c r="HEX578"/>
      <c r="HEY578"/>
      <c r="HEZ578"/>
      <c r="HFA578"/>
      <c r="HFB578"/>
      <c r="HFC578"/>
      <c r="HFD578"/>
      <c r="HFE578"/>
      <c r="HFF578"/>
      <c r="HFG578"/>
      <c r="HFH578"/>
      <c r="HFI578"/>
      <c r="HFJ578"/>
      <c r="HFK578"/>
      <c r="HFL578"/>
      <c r="HFM578"/>
      <c r="HFN578"/>
      <c r="HFO578"/>
      <c r="HFP578"/>
      <c r="HFQ578"/>
      <c r="HFR578"/>
      <c r="HFS578"/>
      <c r="HFT578"/>
      <c r="HFU578"/>
      <c r="HFV578"/>
      <c r="HFW578"/>
      <c r="HFX578"/>
      <c r="HFY578"/>
      <c r="HFZ578"/>
      <c r="HGA578"/>
      <c r="HGB578"/>
      <c r="HGC578"/>
      <c r="HGD578"/>
      <c r="HGE578"/>
      <c r="HGF578"/>
      <c r="HGG578"/>
      <c r="HGH578"/>
      <c r="HGI578"/>
      <c r="HGJ578"/>
      <c r="HGK578"/>
      <c r="HGL578"/>
      <c r="HGM578"/>
      <c r="HGN578"/>
      <c r="HGO578"/>
      <c r="HGP578"/>
      <c r="HGQ578"/>
      <c r="HGR578"/>
      <c r="HGS578"/>
      <c r="HGT578"/>
      <c r="HGU578"/>
      <c r="HGV578"/>
      <c r="HGW578"/>
      <c r="HGX578"/>
      <c r="HGY578"/>
      <c r="HGZ578"/>
      <c r="HHA578"/>
      <c r="HHB578"/>
      <c r="HHC578"/>
      <c r="HHD578"/>
      <c r="HHE578"/>
      <c r="HHF578"/>
      <c r="HHG578"/>
      <c r="HHH578"/>
      <c r="HHI578"/>
      <c r="HHJ578"/>
      <c r="HHK578"/>
      <c r="HHL578"/>
      <c r="HHM578"/>
      <c r="HHN578"/>
      <c r="HHO578"/>
      <c r="HHP578"/>
      <c r="HHQ578"/>
      <c r="HHR578"/>
      <c r="HHS578"/>
      <c r="HHT578"/>
      <c r="HHU578"/>
      <c r="HHV578"/>
      <c r="HHW578"/>
      <c r="HHX578"/>
      <c r="HHY578"/>
      <c r="HHZ578"/>
      <c r="HIA578"/>
      <c r="HIB578"/>
      <c r="HIC578"/>
      <c r="HID578"/>
      <c r="HIE578"/>
      <c r="HIF578"/>
      <c r="HIG578"/>
      <c r="HIH578"/>
      <c r="HII578"/>
      <c r="HIJ578"/>
      <c r="HIK578"/>
      <c r="HIL578"/>
      <c r="HIM578"/>
      <c r="HIN578"/>
      <c r="HIO578"/>
      <c r="HIP578"/>
      <c r="HIQ578"/>
      <c r="HIR578"/>
      <c r="HIS578"/>
      <c r="HIT578"/>
      <c r="HIU578"/>
      <c r="HIV578"/>
      <c r="HIW578"/>
      <c r="HIX578"/>
      <c r="HIY578"/>
      <c r="HIZ578"/>
      <c r="HJA578"/>
      <c r="HJB578"/>
      <c r="HJC578"/>
      <c r="HJD578"/>
      <c r="HJE578"/>
      <c r="HJF578"/>
      <c r="HJG578"/>
      <c r="HJH578"/>
      <c r="HJI578"/>
      <c r="HJJ578"/>
      <c r="HJK578"/>
      <c r="HJL578"/>
      <c r="HJM578"/>
      <c r="HJN578"/>
      <c r="HJO578"/>
      <c r="HJP578"/>
      <c r="HJQ578"/>
      <c r="HJR578"/>
      <c r="HJS578"/>
      <c r="HJT578"/>
      <c r="HJU578"/>
      <c r="HJV578"/>
      <c r="HJW578"/>
      <c r="HJX578"/>
      <c r="HJY578"/>
      <c r="HJZ578"/>
      <c r="HKA578"/>
      <c r="HKB578"/>
      <c r="HKC578"/>
      <c r="HKD578"/>
      <c r="HKE578"/>
      <c r="HKF578"/>
      <c r="HKG578"/>
      <c r="HKH578"/>
      <c r="HKI578"/>
      <c r="HKJ578"/>
      <c r="HKK578"/>
      <c r="HKL578"/>
      <c r="HKM578"/>
      <c r="HKN578"/>
      <c r="HKO578"/>
      <c r="HKP578"/>
      <c r="HKQ578"/>
      <c r="HKR578"/>
      <c r="HKS578"/>
      <c r="HKT578"/>
      <c r="HKU578"/>
      <c r="HKV578"/>
      <c r="HKW578"/>
      <c r="HKX578"/>
      <c r="HKY578"/>
      <c r="HKZ578"/>
      <c r="HLA578"/>
      <c r="HLB578"/>
      <c r="HLC578"/>
      <c r="HLD578"/>
      <c r="HLE578"/>
      <c r="HLF578"/>
      <c r="HLG578"/>
      <c r="HLH578"/>
      <c r="HLI578"/>
      <c r="HLJ578"/>
      <c r="HLK578"/>
      <c r="HLL578"/>
      <c r="HLM578"/>
      <c r="HLN578"/>
      <c r="HLO578"/>
      <c r="HLP578"/>
      <c r="HLQ578"/>
      <c r="HLR578"/>
      <c r="HLS578"/>
      <c r="HLT578"/>
      <c r="HLU578"/>
      <c r="HLV578"/>
      <c r="HLW578"/>
      <c r="HLX578"/>
      <c r="HLY578"/>
      <c r="HLZ578"/>
      <c r="HMA578"/>
      <c r="HMB578"/>
      <c r="HMC578"/>
      <c r="HMD578"/>
      <c r="HME578"/>
      <c r="HMF578"/>
      <c r="HMG578"/>
      <c r="HMH578"/>
      <c r="HMI578"/>
      <c r="HMJ578"/>
      <c r="HMK578"/>
      <c r="HML578"/>
      <c r="HMM578"/>
      <c r="HMN578"/>
      <c r="HMO578"/>
      <c r="HMP578"/>
      <c r="HMQ578"/>
      <c r="HMR578"/>
      <c r="HMS578"/>
      <c r="HMT578"/>
      <c r="HMU578"/>
      <c r="HMV578"/>
      <c r="HMW578"/>
      <c r="HMX578"/>
      <c r="HMY578"/>
      <c r="HMZ578"/>
      <c r="HNA578"/>
      <c r="HNB578"/>
      <c r="HNC578"/>
      <c r="HND578"/>
      <c r="HNE578"/>
      <c r="HNF578"/>
      <c r="HNG578"/>
      <c r="HNH578"/>
      <c r="HNI578"/>
      <c r="HNJ578"/>
      <c r="HNK578"/>
      <c r="HNL578"/>
      <c r="HNM578"/>
      <c r="HNN578"/>
      <c r="HNO578"/>
      <c r="HNP578"/>
      <c r="HNQ578"/>
      <c r="HNR578"/>
      <c r="HNS578"/>
      <c r="HNT578"/>
      <c r="HNU578"/>
      <c r="HNV578"/>
      <c r="HNW578"/>
      <c r="HNX578"/>
      <c r="HNY578"/>
      <c r="HNZ578"/>
      <c r="HOA578"/>
      <c r="HOB578"/>
      <c r="HOC578"/>
      <c r="HOD578"/>
      <c r="HOE578"/>
      <c r="HOF578"/>
      <c r="HOG578"/>
      <c r="HOH578"/>
      <c r="HOI578"/>
      <c r="HOJ578"/>
      <c r="HOK578"/>
      <c r="HOL578"/>
      <c r="HOM578"/>
      <c r="HON578"/>
      <c r="HOO578"/>
      <c r="HOP578"/>
      <c r="HOQ578"/>
      <c r="HOR578"/>
      <c r="HOS578"/>
      <c r="HOT578"/>
      <c r="HOU578"/>
      <c r="HOV578"/>
      <c r="HOW578"/>
      <c r="HOX578"/>
      <c r="HOY578"/>
      <c r="HOZ578"/>
      <c r="HPA578"/>
      <c r="HPB578"/>
      <c r="HPC578"/>
      <c r="HPD578"/>
      <c r="HPE578"/>
      <c r="HPF578"/>
      <c r="HPG578"/>
      <c r="HPH578"/>
      <c r="HPI578"/>
      <c r="HPJ578"/>
      <c r="HPK578"/>
      <c r="HPL578"/>
      <c r="HPM578"/>
      <c r="HPN578"/>
      <c r="HPO578"/>
      <c r="HPP578"/>
      <c r="HPQ578"/>
      <c r="HPR578"/>
      <c r="HPS578"/>
      <c r="HPT578"/>
      <c r="HPU578"/>
      <c r="HPV578"/>
      <c r="HPW578"/>
      <c r="HPX578"/>
      <c r="HPY578"/>
      <c r="HPZ578"/>
      <c r="HQA578"/>
      <c r="HQB578"/>
      <c r="HQC578"/>
      <c r="HQD578"/>
      <c r="HQE578"/>
      <c r="HQF578"/>
      <c r="HQG578"/>
      <c r="HQH578"/>
      <c r="HQI578"/>
      <c r="HQJ578"/>
      <c r="HQK578"/>
      <c r="HQL578"/>
      <c r="HQM578"/>
      <c r="HQN578"/>
      <c r="HQO578"/>
      <c r="HQP578"/>
      <c r="HQQ578"/>
      <c r="HQR578"/>
      <c r="HQS578"/>
      <c r="HQT578"/>
      <c r="HQU578"/>
      <c r="HQV578"/>
      <c r="HQW578"/>
      <c r="HQX578"/>
      <c r="HQY578"/>
      <c r="HQZ578"/>
      <c r="HRA578"/>
      <c r="HRB578"/>
      <c r="HRC578"/>
      <c r="HRD578"/>
      <c r="HRE578"/>
      <c r="HRF578"/>
      <c r="HRG578"/>
      <c r="HRH578"/>
      <c r="HRI578"/>
      <c r="HRJ578"/>
      <c r="HRK578"/>
      <c r="HRL578"/>
      <c r="HRM578"/>
      <c r="HRN578"/>
      <c r="HRO578"/>
      <c r="HRP578"/>
      <c r="HRQ578"/>
      <c r="HRR578"/>
      <c r="HRS578"/>
      <c r="HRT578"/>
      <c r="HRU578"/>
      <c r="HRV578"/>
      <c r="HRW578"/>
      <c r="HRX578"/>
      <c r="HRY578"/>
      <c r="HRZ578"/>
      <c r="HSA578"/>
      <c r="HSB578"/>
      <c r="HSC578"/>
      <c r="HSD578"/>
      <c r="HSE578"/>
      <c r="HSF578"/>
      <c r="HSG578"/>
      <c r="HSH578"/>
      <c r="HSI578"/>
      <c r="HSJ578"/>
      <c r="HSK578"/>
      <c r="HSL578"/>
      <c r="HSM578"/>
      <c r="HSN578"/>
      <c r="HSO578"/>
      <c r="HSP578"/>
      <c r="HSQ578"/>
      <c r="HSR578"/>
      <c r="HSS578"/>
      <c r="HST578"/>
      <c r="HSU578"/>
      <c r="HSV578"/>
      <c r="HSW578"/>
      <c r="HSX578"/>
      <c r="HSY578"/>
      <c r="HSZ578"/>
      <c r="HTA578"/>
      <c r="HTB578"/>
      <c r="HTC578"/>
      <c r="HTD578"/>
      <c r="HTE578"/>
      <c r="HTF578"/>
      <c r="HTG578"/>
      <c r="HTH578"/>
      <c r="HTI578"/>
      <c r="HTJ578"/>
      <c r="HTK578"/>
      <c r="HTL578"/>
      <c r="HTM578"/>
      <c r="HTN578"/>
      <c r="HTO578"/>
      <c r="HTP578"/>
      <c r="HTQ578"/>
      <c r="HTR578"/>
      <c r="HTS578"/>
      <c r="HTT578"/>
      <c r="HTU578"/>
      <c r="HTV578"/>
      <c r="HTW578"/>
      <c r="HTX578"/>
      <c r="HTY578"/>
      <c r="HTZ578"/>
      <c r="HUA578"/>
      <c r="HUB578"/>
      <c r="HUC578"/>
      <c r="HUD578"/>
      <c r="HUE578"/>
      <c r="HUF578"/>
      <c r="HUG578"/>
      <c r="HUH578"/>
      <c r="HUI578"/>
      <c r="HUJ578"/>
      <c r="HUK578"/>
      <c r="HUL578"/>
      <c r="HUM578"/>
      <c r="HUN578"/>
      <c r="HUO578"/>
      <c r="HUP578"/>
      <c r="HUQ578"/>
      <c r="HUR578"/>
      <c r="HUS578"/>
      <c r="HUT578"/>
      <c r="HUU578"/>
      <c r="HUV578"/>
      <c r="HUW578"/>
      <c r="HUX578"/>
      <c r="HUY578"/>
      <c r="HUZ578"/>
      <c r="HVA578"/>
      <c r="HVB578"/>
      <c r="HVC578"/>
      <c r="HVD578"/>
      <c r="HVE578"/>
      <c r="HVF578"/>
      <c r="HVG578"/>
      <c r="HVH578"/>
      <c r="HVI578"/>
      <c r="HVJ578"/>
      <c r="HVK578"/>
      <c r="HVL578"/>
      <c r="HVM578"/>
      <c r="HVN578"/>
      <c r="HVO578"/>
      <c r="HVP578"/>
      <c r="HVQ578"/>
      <c r="HVR578"/>
      <c r="HVS578"/>
      <c r="HVT578"/>
      <c r="HVU578"/>
      <c r="HVV578"/>
      <c r="HVW578"/>
      <c r="HVX578"/>
      <c r="HVY578"/>
      <c r="HVZ578"/>
      <c r="HWA578"/>
      <c r="HWB578"/>
      <c r="HWC578"/>
      <c r="HWD578"/>
      <c r="HWE578"/>
      <c r="HWF578"/>
      <c r="HWG578"/>
      <c r="HWH578"/>
      <c r="HWI578"/>
      <c r="HWJ578"/>
      <c r="HWK578"/>
      <c r="HWL578"/>
      <c r="HWM578"/>
      <c r="HWN578"/>
      <c r="HWO578"/>
      <c r="HWP578"/>
      <c r="HWQ578"/>
      <c r="HWR578"/>
      <c r="HWS578"/>
      <c r="HWT578"/>
      <c r="HWU578"/>
      <c r="HWV578"/>
      <c r="HWW578"/>
      <c r="HWX578"/>
      <c r="HWY578"/>
      <c r="HWZ578"/>
      <c r="HXA578"/>
      <c r="HXB578"/>
      <c r="HXC578"/>
      <c r="HXD578"/>
      <c r="HXE578"/>
      <c r="HXF578"/>
      <c r="HXG578"/>
      <c r="HXH578"/>
      <c r="HXI578"/>
      <c r="HXJ578"/>
      <c r="HXK578"/>
      <c r="HXL578"/>
      <c r="HXM578"/>
      <c r="HXN578"/>
      <c r="HXO578"/>
      <c r="HXP578"/>
      <c r="HXQ578"/>
      <c r="HXR578"/>
      <c r="HXS578"/>
      <c r="HXT578"/>
      <c r="HXU578"/>
      <c r="HXV578"/>
      <c r="HXW578"/>
      <c r="HXX578"/>
      <c r="HXY578"/>
      <c r="HXZ578"/>
      <c r="HYA578"/>
      <c r="HYB578"/>
      <c r="HYC578"/>
      <c r="HYD578"/>
      <c r="HYE578"/>
      <c r="HYF578"/>
      <c r="HYG578"/>
      <c r="HYH578"/>
      <c r="HYI578"/>
      <c r="HYJ578"/>
      <c r="HYK578"/>
      <c r="HYL578"/>
      <c r="HYM578"/>
      <c r="HYN578"/>
      <c r="HYO578"/>
      <c r="HYP578"/>
      <c r="HYQ578"/>
      <c r="HYR578"/>
      <c r="HYS578"/>
      <c r="HYT578"/>
      <c r="HYU578"/>
      <c r="HYV578"/>
      <c r="HYW578"/>
      <c r="HYX578"/>
      <c r="HYY578"/>
      <c r="HYZ578"/>
      <c r="HZA578"/>
      <c r="HZB578"/>
      <c r="HZC578"/>
      <c r="HZD578"/>
      <c r="HZE578"/>
      <c r="HZF578"/>
      <c r="HZG578"/>
      <c r="HZH578"/>
      <c r="HZI578"/>
      <c r="HZJ578"/>
      <c r="HZK578"/>
      <c r="HZL578"/>
      <c r="HZM578"/>
      <c r="HZN578"/>
      <c r="HZO578"/>
      <c r="HZP578"/>
      <c r="HZQ578"/>
      <c r="HZR578"/>
      <c r="HZS578"/>
      <c r="HZT578"/>
      <c r="HZU578"/>
      <c r="HZV578"/>
      <c r="HZW578"/>
      <c r="HZX578"/>
      <c r="HZY578"/>
      <c r="HZZ578"/>
      <c r="IAA578"/>
      <c r="IAB578"/>
      <c r="IAC578"/>
      <c r="IAD578"/>
      <c r="IAE578"/>
      <c r="IAF578"/>
      <c r="IAG578"/>
      <c r="IAH578"/>
      <c r="IAI578"/>
      <c r="IAJ578"/>
      <c r="IAK578"/>
      <c r="IAL578"/>
      <c r="IAM578"/>
      <c r="IAN578"/>
      <c r="IAO578"/>
      <c r="IAP578"/>
      <c r="IAQ578"/>
      <c r="IAR578"/>
      <c r="IAS578"/>
      <c r="IAT578"/>
      <c r="IAU578"/>
      <c r="IAV578"/>
      <c r="IAW578"/>
      <c r="IAX578"/>
      <c r="IAY578"/>
      <c r="IAZ578"/>
      <c r="IBA578"/>
      <c r="IBB578"/>
      <c r="IBC578"/>
      <c r="IBD578"/>
      <c r="IBE578"/>
      <c r="IBF578"/>
      <c r="IBG578"/>
      <c r="IBH578"/>
      <c r="IBI578"/>
      <c r="IBJ578"/>
      <c r="IBK578"/>
      <c r="IBL578"/>
      <c r="IBM578"/>
      <c r="IBN578"/>
      <c r="IBO578"/>
      <c r="IBP578"/>
      <c r="IBQ578"/>
      <c r="IBR578"/>
      <c r="IBS578"/>
      <c r="IBT578"/>
      <c r="IBU578"/>
      <c r="IBV578"/>
      <c r="IBW578"/>
      <c r="IBX578"/>
      <c r="IBY578"/>
      <c r="IBZ578"/>
      <c r="ICA578"/>
      <c r="ICB578"/>
      <c r="ICC578"/>
      <c r="ICD578"/>
      <c r="ICE578"/>
      <c r="ICF578"/>
      <c r="ICG578"/>
      <c r="ICH578"/>
      <c r="ICI578"/>
      <c r="ICJ578"/>
      <c r="ICK578"/>
      <c r="ICL578"/>
      <c r="ICM578"/>
      <c r="ICN578"/>
      <c r="ICO578"/>
      <c r="ICP578"/>
      <c r="ICQ578"/>
      <c r="ICR578"/>
      <c r="ICS578"/>
      <c r="ICT578"/>
      <c r="ICU578"/>
      <c r="ICV578"/>
      <c r="ICW578"/>
      <c r="ICX578"/>
      <c r="ICY578"/>
      <c r="ICZ578"/>
      <c r="IDA578"/>
      <c r="IDB578"/>
      <c r="IDC578"/>
      <c r="IDD578"/>
      <c r="IDE578"/>
      <c r="IDF578"/>
      <c r="IDG578"/>
      <c r="IDH578"/>
      <c r="IDI578"/>
      <c r="IDJ578"/>
      <c r="IDK578"/>
      <c r="IDL578"/>
      <c r="IDM578"/>
      <c r="IDN578"/>
      <c r="IDO578"/>
      <c r="IDP578"/>
      <c r="IDQ578"/>
      <c r="IDR578"/>
      <c r="IDS578"/>
      <c r="IDT578"/>
      <c r="IDU578"/>
      <c r="IDV578"/>
      <c r="IDW578"/>
      <c r="IDX578"/>
      <c r="IDY578"/>
      <c r="IDZ578"/>
      <c r="IEA578"/>
      <c r="IEB578"/>
      <c r="IEC578"/>
      <c r="IED578"/>
      <c r="IEE578"/>
      <c r="IEF578"/>
      <c r="IEG578"/>
      <c r="IEH578"/>
      <c r="IEI578"/>
      <c r="IEJ578"/>
      <c r="IEK578"/>
      <c r="IEL578"/>
      <c r="IEM578"/>
      <c r="IEN578"/>
      <c r="IEO578"/>
      <c r="IEP578"/>
      <c r="IEQ578"/>
      <c r="IER578"/>
      <c r="IES578"/>
      <c r="IET578"/>
      <c r="IEU578"/>
      <c r="IEV578"/>
      <c r="IEW578"/>
      <c r="IEX578"/>
      <c r="IEY578"/>
      <c r="IEZ578"/>
      <c r="IFA578"/>
      <c r="IFB578"/>
      <c r="IFC578"/>
      <c r="IFD578"/>
      <c r="IFE578"/>
      <c r="IFF578"/>
      <c r="IFG578"/>
      <c r="IFH578"/>
      <c r="IFI578"/>
      <c r="IFJ578"/>
      <c r="IFK578"/>
      <c r="IFL578"/>
      <c r="IFM578"/>
      <c r="IFN578"/>
      <c r="IFO578"/>
      <c r="IFP578"/>
      <c r="IFQ578"/>
      <c r="IFR578"/>
      <c r="IFS578"/>
      <c r="IFT578"/>
      <c r="IFU578"/>
      <c r="IFV578"/>
      <c r="IFW578"/>
      <c r="IFX578"/>
      <c r="IFY578"/>
      <c r="IFZ578"/>
      <c r="IGA578"/>
      <c r="IGB578"/>
      <c r="IGC578"/>
      <c r="IGD578"/>
      <c r="IGE578"/>
      <c r="IGF578"/>
      <c r="IGG578"/>
      <c r="IGH578"/>
      <c r="IGI578"/>
      <c r="IGJ578"/>
      <c r="IGK578"/>
      <c r="IGL578"/>
      <c r="IGM578"/>
      <c r="IGN578"/>
      <c r="IGO578"/>
      <c r="IGP578"/>
      <c r="IGQ578"/>
      <c r="IGR578"/>
      <c r="IGS578"/>
      <c r="IGT578"/>
      <c r="IGU578"/>
      <c r="IGV578"/>
      <c r="IGW578"/>
      <c r="IGX578"/>
      <c r="IGY578"/>
      <c r="IGZ578"/>
      <c r="IHA578"/>
      <c r="IHB578"/>
      <c r="IHC578"/>
      <c r="IHD578"/>
      <c r="IHE578"/>
      <c r="IHF578"/>
      <c r="IHG578"/>
      <c r="IHH578"/>
      <c r="IHI578"/>
      <c r="IHJ578"/>
      <c r="IHK578"/>
      <c r="IHL578"/>
      <c r="IHM578"/>
      <c r="IHN578"/>
      <c r="IHO578"/>
      <c r="IHP578"/>
      <c r="IHQ578"/>
      <c r="IHR578"/>
      <c r="IHS578"/>
      <c r="IHT578"/>
      <c r="IHU578"/>
      <c r="IHV578"/>
      <c r="IHW578"/>
      <c r="IHX578"/>
      <c r="IHY578"/>
      <c r="IHZ578"/>
      <c r="IIA578"/>
      <c r="IIB578"/>
      <c r="IIC578"/>
      <c r="IID578"/>
      <c r="IIE578"/>
      <c r="IIF578"/>
      <c r="IIG578"/>
      <c r="IIH578"/>
      <c r="III578"/>
      <c r="IIJ578"/>
      <c r="IIK578"/>
      <c r="IIL578"/>
      <c r="IIM578"/>
      <c r="IIN578"/>
      <c r="IIO578"/>
      <c r="IIP578"/>
      <c r="IIQ578"/>
      <c r="IIR578"/>
      <c r="IIS578"/>
      <c r="IIT578"/>
      <c r="IIU578"/>
      <c r="IIV578"/>
      <c r="IIW578"/>
      <c r="IIX578"/>
      <c r="IIY578"/>
      <c r="IIZ578"/>
      <c r="IJA578"/>
      <c r="IJB578"/>
      <c r="IJC578"/>
      <c r="IJD578"/>
      <c r="IJE578"/>
      <c r="IJF578"/>
      <c r="IJG578"/>
      <c r="IJH578"/>
      <c r="IJI578"/>
      <c r="IJJ578"/>
      <c r="IJK578"/>
      <c r="IJL578"/>
      <c r="IJM578"/>
      <c r="IJN578"/>
      <c r="IJO578"/>
      <c r="IJP578"/>
      <c r="IJQ578"/>
      <c r="IJR578"/>
      <c r="IJS578"/>
      <c r="IJT578"/>
      <c r="IJU578"/>
      <c r="IJV578"/>
      <c r="IJW578"/>
      <c r="IJX578"/>
      <c r="IJY578"/>
      <c r="IJZ578"/>
      <c r="IKA578"/>
      <c r="IKB578"/>
      <c r="IKC578"/>
      <c r="IKD578"/>
      <c r="IKE578"/>
      <c r="IKF578"/>
      <c r="IKG578"/>
      <c r="IKH578"/>
      <c r="IKI578"/>
      <c r="IKJ578"/>
      <c r="IKK578"/>
      <c r="IKL578"/>
      <c r="IKM578"/>
      <c r="IKN578"/>
      <c r="IKO578"/>
      <c r="IKP578"/>
      <c r="IKQ578"/>
      <c r="IKR578"/>
      <c r="IKS578"/>
      <c r="IKT578"/>
      <c r="IKU578"/>
      <c r="IKV578"/>
      <c r="IKW578"/>
      <c r="IKX578"/>
      <c r="IKY578"/>
      <c r="IKZ578"/>
      <c r="ILA578"/>
      <c r="ILB578"/>
      <c r="ILC578"/>
      <c r="ILD578"/>
      <c r="ILE578"/>
      <c r="ILF578"/>
      <c r="ILG578"/>
      <c r="ILH578"/>
      <c r="ILI578"/>
      <c r="ILJ578"/>
      <c r="ILK578"/>
      <c r="ILL578"/>
      <c r="ILM578"/>
      <c r="ILN578"/>
      <c r="ILO578"/>
      <c r="ILP578"/>
      <c r="ILQ578"/>
      <c r="ILR578"/>
      <c r="ILS578"/>
      <c r="ILT578"/>
      <c r="ILU578"/>
      <c r="ILV578"/>
      <c r="ILW578"/>
      <c r="ILX578"/>
      <c r="ILY578"/>
      <c r="ILZ578"/>
      <c r="IMA578"/>
      <c r="IMB578"/>
      <c r="IMC578"/>
      <c r="IMD578"/>
      <c r="IME578"/>
      <c r="IMF578"/>
      <c r="IMG578"/>
      <c r="IMH578"/>
      <c r="IMI578"/>
      <c r="IMJ578"/>
      <c r="IMK578"/>
      <c r="IML578"/>
      <c r="IMM578"/>
      <c r="IMN578"/>
      <c r="IMO578"/>
      <c r="IMP578"/>
      <c r="IMQ578"/>
      <c r="IMR578"/>
      <c r="IMS578"/>
      <c r="IMT578"/>
      <c r="IMU578"/>
      <c r="IMV578"/>
      <c r="IMW578"/>
      <c r="IMX578"/>
      <c r="IMY578"/>
      <c r="IMZ578"/>
      <c r="INA578"/>
      <c r="INB578"/>
      <c r="INC578"/>
      <c r="IND578"/>
      <c r="INE578"/>
      <c r="INF578"/>
      <c r="ING578"/>
      <c r="INH578"/>
      <c r="INI578"/>
      <c r="INJ578"/>
      <c r="INK578"/>
      <c r="INL578"/>
      <c r="INM578"/>
      <c r="INN578"/>
      <c r="INO578"/>
      <c r="INP578"/>
      <c r="INQ578"/>
      <c r="INR578"/>
      <c r="INS578"/>
      <c r="INT578"/>
      <c r="INU578"/>
      <c r="INV578"/>
      <c r="INW578"/>
      <c r="INX578"/>
      <c r="INY578"/>
      <c r="INZ578"/>
      <c r="IOA578"/>
      <c r="IOB578"/>
      <c r="IOC578"/>
      <c r="IOD578"/>
      <c r="IOE578"/>
      <c r="IOF578"/>
      <c r="IOG578"/>
      <c r="IOH578"/>
      <c r="IOI578"/>
      <c r="IOJ578"/>
      <c r="IOK578"/>
      <c r="IOL578"/>
      <c r="IOM578"/>
      <c r="ION578"/>
      <c r="IOO578"/>
      <c r="IOP578"/>
      <c r="IOQ578"/>
      <c r="IOR578"/>
      <c r="IOS578"/>
      <c r="IOT578"/>
      <c r="IOU578"/>
      <c r="IOV578"/>
      <c r="IOW578"/>
      <c r="IOX578"/>
      <c r="IOY578"/>
      <c r="IOZ578"/>
      <c r="IPA578"/>
      <c r="IPB578"/>
      <c r="IPC578"/>
      <c r="IPD578"/>
      <c r="IPE578"/>
      <c r="IPF578"/>
      <c r="IPG578"/>
      <c r="IPH578"/>
      <c r="IPI578"/>
      <c r="IPJ578"/>
      <c r="IPK578"/>
      <c r="IPL578"/>
      <c r="IPM578"/>
      <c r="IPN578"/>
      <c r="IPO578"/>
      <c r="IPP578"/>
      <c r="IPQ578"/>
      <c r="IPR578"/>
      <c r="IPS578"/>
      <c r="IPT578"/>
      <c r="IPU578"/>
      <c r="IPV578"/>
      <c r="IPW578"/>
      <c r="IPX578"/>
      <c r="IPY578"/>
      <c r="IPZ578"/>
      <c r="IQA578"/>
      <c r="IQB578"/>
      <c r="IQC578"/>
      <c r="IQD578"/>
      <c r="IQE578"/>
      <c r="IQF578"/>
      <c r="IQG578"/>
      <c r="IQH578"/>
      <c r="IQI578"/>
      <c r="IQJ578"/>
      <c r="IQK578"/>
      <c r="IQL578"/>
      <c r="IQM578"/>
      <c r="IQN578"/>
      <c r="IQO578"/>
      <c r="IQP578"/>
      <c r="IQQ578"/>
      <c r="IQR578"/>
      <c r="IQS578"/>
      <c r="IQT578"/>
      <c r="IQU578"/>
      <c r="IQV578"/>
      <c r="IQW578"/>
      <c r="IQX578"/>
      <c r="IQY578"/>
      <c r="IQZ578"/>
      <c r="IRA578"/>
      <c r="IRB578"/>
      <c r="IRC578"/>
      <c r="IRD578"/>
      <c r="IRE578"/>
      <c r="IRF578"/>
      <c r="IRG578"/>
      <c r="IRH578"/>
      <c r="IRI578"/>
      <c r="IRJ578"/>
      <c r="IRK578"/>
      <c r="IRL578"/>
      <c r="IRM578"/>
      <c r="IRN578"/>
      <c r="IRO578"/>
      <c r="IRP578"/>
      <c r="IRQ578"/>
      <c r="IRR578"/>
      <c r="IRS578"/>
      <c r="IRT578"/>
      <c r="IRU578"/>
      <c r="IRV578"/>
      <c r="IRW578"/>
      <c r="IRX578"/>
      <c r="IRY578"/>
      <c r="IRZ578"/>
      <c r="ISA578"/>
      <c r="ISB578"/>
      <c r="ISC578"/>
      <c r="ISD578"/>
      <c r="ISE578"/>
      <c r="ISF578"/>
      <c r="ISG578"/>
      <c r="ISH578"/>
      <c r="ISI578"/>
      <c r="ISJ578"/>
      <c r="ISK578"/>
      <c r="ISL578"/>
      <c r="ISM578"/>
      <c r="ISN578"/>
      <c r="ISO578"/>
      <c r="ISP578"/>
      <c r="ISQ578"/>
      <c r="ISR578"/>
      <c r="ISS578"/>
      <c r="IST578"/>
      <c r="ISU578"/>
      <c r="ISV578"/>
      <c r="ISW578"/>
      <c r="ISX578"/>
      <c r="ISY578"/>
      <c r="ISZ578"/>
      <c r="ITA578"/>
      <c r="ITB578"/>
      <c r="ITC578"/>
      <c r="ITD578"/>
      <c r="ITE578"/>
      <c r="ITF578"/>
      <c r="ITG578"/>
      <c r="ITH578"/>
      <c r="ITI578"/>
      <c r="ITJ578"/>
      <c r="ITK578"/>
      <c r="ITL578"/>
      <c r="ITM578"/>
      <c r="ITN578"/>
      <c r="ITO578"/>
      <c r="ITP578"/>
      <c r="ITQ578"/>
      <c r="ITR578"/>
      <c r="ITS578"/>
      <c r="ITT578"/>
      <c r="ITU578"/>
      <c r="ITV578"/>
      <c r="ITW578"/>
      <c r="ITX578"/>
      <c r="ITY578"/>
      <c r="ITZ578"/>
      <c r="IUA578"/>
      <c r="IUB578"/>
      <c r="IUC578"/>
      <c r="IUD578"/>
      <c r="IUE578"/>
      <c r="IUF578"/>
      <c r="IUG578"/>
      <c r="IUH578"/>
      <c r="IUI578"/>
      <c r="IUJ578"/>
      <c r="IUK578"/>
      <c r="IUL578"/>
      <c r="IUM578"/>
      <c r="IUN578"/>
      <c r="IUO578"/>
      <c r="IUP578"/>
      <c r="IUQ578"/>
      <c r="IUR578"/>
      <c r="IUS578"/>
      <c r="IUT578"/>
      <c r="IUU578"/>
      <c r="IUV578"/>
      <c r="IUW578"/>
      <c r="IUX578"/>
      <c r="IUY578"/>
      <c r="IUZ578"/>
      <c r="IVA578"/>
      <c r="IVB578"/>
      <c r="IVC578"/>
      <c r="IVD578"/>
      <c r="IVE578"/>
      <c r="IVF578"/>
      <c r="IVG578"/>
      <c r="IVH578"/>
      <c r="IVI578"/>
      <c r="IVJ578"/>
      <c r="IVK578"/>
      <c r="IVL578"/>
      <c r="IVM578"/>
      <c r="IVN578"/>
      <c r="IVO578"/>
      <c r="IVP578"/>
      <c r="IVQ578"/>
      <c r="IVR578"/>
      <c r="IVS578"/>
      <c r="IVT578"/>
      <c r="IVU578"/>
      <c r="IVV578"/>
      <c r="IVW578"/>
      <c r="IVX578"/>
      <c r="IVY578"/>
      <c r="IVZ578"/>
      <c r="IWA578"/>
      <c r="IWB578"/>
      <c r="IWC578"/>
      <c r="IWD578"/>
      <c r="IWE578"/>
      <c r="IWF578"/>
      <c r="IWG578"/>
      <c r="IWH578"/>
      <c r="IWI578"/>
      <c r="IWJ578"/>
      <c r="IWK578"/>
      <c r="IWL578"/>
      <c r="IWM578"/>
      <c r="IWN578"/>
      <c r="IWO578"/>
      <c r="IWP578"/>
      <c r="IWQ578"/>
      <c r="IWR578"/>
      <c r="IWS578"/>
      <c r="IWT578"/>
      <c r="IWU578"/>
      <c r="IWV578"/>
      <c r="IWW578"/>
      <c r="IWX578"/>
      <c r="IWY578"/>
      <c r="IWZ578"/>
      <c r="IXA578"/>
      <c r="IXB578"/>
      <c r="IXC578"/>
      <c r="IXD578"/>
      <c r="IXE578"/>
      <c r="IXF578"/>
      <c r="IXG578"/>
      <c r="IXH578"/>
      <c r="IXI578"/>
      <c r="IXJ578"/>
      <c r="IXK578"/>
      <c r="IXL578"/>
      <c r="IXM578"/>
      <c r="IXN578"/>
      <c r="IXO578"/>
      <c r="IXP578"/>
      <c r="IXQ578"/>
      <c r="IXR578"/>
      <c r="IXS578"/>
      <c r="IXT578"/>
      <c r="IXU578"/>
      <c r="IXV578"/>
      <c r="IXW578"/>
      <c r="IXX578"/>
      <c r="IXY578"/>
      <c r="IXZ578"/>
      <c r="IYA578"/>
      <c r="IYB578"/>
      <c r="IYC578"/>
      <c r="IYD578"/>
      <c r="IYE578"/>
      <c r="IYF578"/>
      <c r="IYG578"/>
      <c r="IYH578"/>
      <c r="IYI578"/>
      <c r="IYJ578"/>
      <c r="IYK578"/>
      <c r="IYL578"/>
      <c r="IYM578"/>
      <c r="IYN578"/>
      <c r="IYO578"/>
      <c r="IYP578"/>
      <c r="IYQ578"/>
      <c r="IYR578"/>
      <c r="IYS578"/>
      <c r="IYT578"/>
      <c r="IYU578"/>
      <c r="IYV578"/>
      <c r="IYW578"/>
      <c r="IYX578"/>
      <c r="IYY578"/>
      <c r="IYZ578"/>
      <c r="IZA578"/>
      <c r="IZB578"/>
      <c r="IZC578"/>
      <c r="IZD578"/>
      <c r="IZE578"/>
      <c r="IZF578"/>
      <c r="IZG578"/>
      <c r="IZH578"/>
      <c r="IZI578"/>
      <c r="IZJ578"/>
      <c r="IZK578"/>
      <c r="IZL578"/>
      <c r="IZM578"/>
      <c r="IZN578"/>
      <c r="IZO578"/>
      <c r="IZP578"/>
      <c r="IZQ578"/>
      <c r="IZR578"/>
      <c r="IZS578"/>
      <c r="IZT578"/>
      <c r="IZU578"/>
      <c r="IZV578"/>
      <c r="IZW578"/>
      <c r="IZX578"/>
      <c r="IZY578"/>
      <c r="IZZ578"/>
      <c r="JAA578"/>
      <c r="JAB578"/>
      <c r="JAC578"/>
      <c r="JAD578"/>
      <c r="JAE578"/>
      <c r="JAF578"/>
      <c r="JAG578"/>
      <c r="JAH578"/>
      <c r="JAI578"/>
      <c r="JAJ578"/>
      <c r="JAK578"/>
      <c r="JAL578"/>
      <c r="JAM578"/>
      <c r="JAN578"/>
      <c r="JAO578"/>
      <c r="JAP578"/>
      <c r="JAQ578"/>
      <c r="JAR578"/>
      <c r="JAS578"/>
      <c r="JAT578"/>
      <c r="JAU578"/>
      <c r="JAV578"/>
      <c r="JAW578"/>
      <c r="JAX578"/>
      <c r="JAY578"/>
      <c r="JAZ578"/>
      <c r="JBA578"/>
      <c r="JBB578"/>
      <c r="JBC578"/>
      <c r="JBD578"/>
      <c r="JBE578"/>
      <c r="JBF578"/>
      <c r="JBG578"/>
      <c r="JBH578"/>
      <c r="JBI578"/>
      <c r="JBJ578"/>
      <c r="JBK578"/>
      <c r="JBL578"/>
      <c r="JBM578"/>
      <c r="JBN578"/>
      <c r="JBO578"/>
      <c r="JBP578"/>
      <c r="JBQ578"/>
      <c r="JBR578"/>
      <c r="JBS578"/>
      <c r="JBT578"/>
      <c r="JBU578"/>
      <c r="JBV578"/>
      <c r="JBW578"/>
      <c r="JBX578"/>
      <c r="JBY578"/>
      <c r="JBZ578"/>
      <c r="JCA578"/>
      <c r="JCB578"/>
      <c r="JCC578"/>
      <c r="JCD578"/>
      <c r="JCE578"/>
      <c r="JCF578"/>
      <c r="JCG578"/>
      <c r="JCH578"/>
      <c r="JCI578"/>
      <c r="JCJ578"/>
      <c r="JCK578"/>
      <c r="JCL578"/>
      <c r="JCM578"/>
      <c r="JCN578"/>
      <c r="JCO578"/>
      <c r="JCP578"/>
      <c r="JCQ578"/>
      <c r="JCR578"/>
      <c r="JCS578"/>
      <c r="JCT578"/>
      <c r="JCU578"/>
      <c r="JCV578"/>
      <c r="JCW578"/>
      <c r="JCX578"/>
      <c r="JCY578"/>
      <c r="JCZ578"/>
      <c r="JDA578"/>
      <c r="JDB578"/>
      <c r="JDC578"/>
      <c r="JDD578"/>
      <c r="JDE578"/>
      <c r="JDF578"/>
      <c r="JDG578"/>
      <c r="JDH578"/>
      <c r="JDI578"/>
      <c r="JDJ578"/>
      <c r="JDK578"/>
      <c r="JDL578"/>
      <c r="JDM578"/>
      <c r="JDN578"/>
      <c r="JDO578"/>
      <c r="JDP578"/>
      <c r="JDQ578"/>
      <c r="JDR578"/>
      <c r="JDS578"/>
      <c r="JDT578"/>
      <c r="JDU578"/>
      <c r="JDV578"/>
      <c r="JDW578"/>
      <c r="JDX578"/>
      <c r="JDY578"/>
      <c r="JDZ578"/>
      <c r="JEA578"/>
      <c r="JEB578"/>
      <c r="JEC578"/>
      <c r="JED578"/>
      <c r="JEE578"/>
      <c r="JEF578"/>
      <c r="JEG578"/>
      <c r="JEH578"/>
      <c r="JEI578"/>
      <c r="JEJ578"/>
      <c r="JEK578"/>
      <c r="JEL578"/>
      <c r="JEM578"/>
      <c r="JEN578"/>
      <c r="JEO578"/>
      <c r="JEP578"/>
      <c r="JEQ578"/>
      <c r="JER578"/>
      <c r="JES578"/>
      <c r="JET578"/>
      <c r="JEU578"/>
      <c r="JEV578"/>
      <c r="JEW578"/>
      <c r="JEX578"/>
      <c r="JEY578"/>
      <c r="JEZ578"/>
      <c r="JFA578"/>
      <c r="JFB578"/>
      <c r="JFC578"/>
      <c r="JFD578"/>
      <c r="JFE578"/>
      <c r="JFF578"/>
      <c r="JFG578"/>
      <c r="JFH578"/>
      <c r="JFI578"/>
      <c r="JFJ578"/>
      <c r="JFK578"/>
      <c r="JFL578"/>
      <c r="JFM578"/>
      <c r="JFN578"/>
      <c r="JFO578"/>
      <c r="JFP578"/>
      <c r="JFQ578"/>
      <c r="JFR578"/>
      <c r="JFS578"/>
      <c r="JFT578"/>
      <c r="JFU578"/>
      <c r="JFV578"/>
      <c r="JFW578"/>
      <c r="JFX578"/>
      <c r="JFY578"/>
      <c r="JFZ578"/>
      <c r="JGA578"/>
      <c r="JGB578"/>
      <c r="JGC578"/>
      <c r="JGD578"/>
      <c r="JGE578"/>
      <c r="JGF578"/>
      <c r="JGG578"/>
      <c r="JGH578"/>
      <c r="JGI578"/>
      <c r="JGJ578"/>
      <c r="JGK578"/>
      <c r="JGL578"/>
      <c r="JGM578"/>
      <c r="JGN578"/>
      <c r="JGO578"/>
      <c r="JGP578"/>
      <c r="JGQ578"/>
      <c r="JGR578"/>
      <c r="JGS578"/>
      <c r="JGT578"/>
      <c r="JGU578"/>
      <c r="JGV578"/>
      <c r="JGW578"/>
      <c r="JGX578"/>
      <c r="JGY578"/>
      <c r="JGZ578"/>
      <c r="JHA578"/>
      <c r="JHB578"/>
      <c r="JHC578"/>
      <c r="JHD578"/>
      <c r="JHE578"/>
      <c r="JHF578"/>
      <c r="JHG578"/>
      <c r="JHH578"/>
      <c r="JHI578"/>
      <c r="JHJ578"/>
      <c r="JHK578"/>
      <c r="JHL578"/>
      <c r="JHM578"/>
      <c r="JHN578"/>
      <c r="JHO578"/>
      <c r="JHP578"/>
      <c r="JHQ578"/>
      <c r="JHR578"/>
      <c r="JHS578"/>
      <c r="JHT578"/>
      <c r="JHU578"/>
      <c r="JHV578"/>
      <c r="JHW578"/>
      <c r="JHX578"/>
      <c r="JHY578"/>
      <c r="JHZ578"/>
      <c r="JIA578"/>
      <c r="JIB578"/>
      <c r="JIC578"/>
      <c r="JID578"/>
      <c r="JIE578"/>
      <c r="JIF578"/>
      <c r="JIG578"/>
      <c r="JIH578"/>
      <c r="JII578"/>
      <c r="JIJ578"/>
      <c r="JIK578"/>
      <c r="JIL578"/>
      <c r="JIM578"/>
      <c r="JIN578"/>
      <c r="JIO578"/>
      <c r="JIP578"/>
      <c r="JIQ578"/>
      <c r="JIR578"/>
      <c r="JIS578"/>
      <c r="JIT578"/>
      <c r="JIU578"/>
      <c r="JIV578"/>
      <c r="JIW578"/>
      <c r="JIX578"/>
      <c r="JIY578"/>
      <c r="JIZ578"/>
      <c r="JJA578"/>
      <c r="JJB578"/>
      <c r="JJC578"/>
      <c r="JJD578"/>
      <c r="JJE578"/>
      <c r="JJF578"/>
      <c r="JJG578"/>
      <c r="JJH578"/>
      <c r="JJI578"/>
      <c r="JJJ578"/>
      <c r="JJK578"/>
      <c r="JJL578"/>
      <c r="JJM578"/>
      <c r="JJN578"/>
      <c r="JJO578"/>
      <c r="JJP578"/>
      <c r="JJQ578"/>
      <c r="JJR578"/>
      <c r="JJS578"/>
      <c r="JJT578"/>
      <c r="JJU578"/>
      <c r="JJV578"/>
      <c r="JJW578"/>
      <c r="JJX578"/>
      <c r="JJY578"/>
      <c r="JJZ578"/>
      <c r="JKA578"/>
      <c r="JKB578"/>
      <c r="JKC578"/>
      <c r="JKD578"/>
      <c r="JKE578"/>
      <c r="JKF578"/>
      <c r="JKG578"/>
      <c r="JKH578"/>
      <c r="JKI578"/>
      <c r="JKJ578"/>
      <c r="JKK578"/>
      <c r="JKL578"/>
      <c r="JKM578"/>
      <c r="JKN578"/>
      <c r="JKO578"/>
      <c r="JKP578"/>
      <c r="JKQ578"/>
      <c r="JKR578"/>
      <c r="JKS578"/>
      <c r="JKT578"/>
      <c r="JKU578"/>
      <c r="JKV578"/>
      <c r="JKW578"/>
      <c r="JKX578"/>
      <c r="JKY578"/>
      <c r="JKZ578"/>
      <c r="JLA578"/>
      <c r="JLB578"/>
      <c r="JLC578"/>
      <c r="JLD578"/>
      <c r="JLE578"/>
      <c r="JLF578"/>
      <c r="JLG578"/>
      <c r="JLH578"/>
      <c r="JLI578"/>
      <c r="JLJ578"/>
      <c r="JLK578"/>
      <c r="JLL578"/>
      <c r="JLM578"/>
      <c r="JLN578"/>
      <c r="JLO578"/>
      <c r="JLP578"/>
      <c r="JLQ578"/>
      <c r="JLR578"/>
      <c r="JLS578"/>
      <c r="JLT578"/>
      <c r="JLU578"/>
      <c r="JLV578"/>
      <c r="JLW578"/>
      <c r="JLX578"/>
      <c r="JLY578"/>
      <c r="JLZ578"/>
      <c r="JMA578"/>
      <c r="JMB578"/>
      <c r="JMC578"/>
      <c r="JMD578"/>
      <c r="JME578"/>
      <c r="JMF578"/>
      <c r="JMG578"/>
      <c r="JMH578"/>
      <c r="JMI578"/>
      <c r="JMJ578"/>
      <c r="JMK578"/>
      <c r="JML578"/>
      <c r="JMM578"/>
      <c r="JMN578"/>
      <c r="JMO578"/>
      <c r="JMP578"/>
      <c r="JMQ578"/>
      <c r="JMR578"/>
      <c r="JMS578"/>
      <c r="JMT578"/>
      <c r="JMU578"/>
      <c r="JMV578"/>
      <c r="JMW578"/>
      <c r="JMX578"/>
      <c r="JMY578"/>
      <c r="JMZ578"/>
      <c r="JNA578"/>
      <c r="JNB578"/>
      <c r="JNC578"/>
      <c r="JND578"/>
      <c r="JNE578"/>
      <c r="JNF578"/>
      <c r="JNG578"/>
      <c r="JNH578"/>
      <c r="JNI578"/>
      <c r="JNJ578"/>
      <c r="JNK578"/>
      <c r="JNL578"/>
      <c r="JNM578"/>
      <c r="JNN578"/>
      <c r="JNO578"/>
      <c r="JNP578"/>
      <c r="JNQ578"/>
      <c r="JNR578"/>
      <c r="JNS578"/>
      <c r="JNT578"/>
      <c r="JNU578"/>
      <c r="JNV578"/>
      <c r="JNW578"/>
      <c r="JNX578"/>
      <c r="JNY578"/>
      <c r="JNZ578"/>
      <c r="JOA578"/>
      <c r="JOB578"/>
      <c r="JOC578"/>
      <c r="JOD578"/>
      <c r="JOE578"/>
      <c r="JOF578"/>
      <c r="JOG578"/>
      <c r="JOH578"/>
      <c r="JOI578"/>
      <c r="JOJ578"/>
      <c r="JOK578"/>
      <c r="JOL578"/>
      <c r="JOM578"/>
      <c r="JON578"/>
      <c r="JOO578"/>
      <c r="JOP578"/>
      <c r="JOQ578"/>
      <c r="JOR578"/>
      <c r="JOS578"/>
      <c r="JOT578"/>
      <c r="JOU578"/>
      <c r="JOV578"/>
      <c r="JOW578"/>
      <c r="JOX578"/>
      <c r="JOY578"/>
      <c r="JOZ578"/>
      <c r="JPA578"/>
      <c r="JPB578"/>
      <c r="JPC578"/>
      <c r="JPD578"/>
      <c r="JPE578"/>
      <c r="JPF578"/>
      <c r="JPG578"/>
      <c r="JPH578"/>
      <c r="JPI578"/>
      <c r="JPJ578"/>
      <c r="JPK578"/>
      <c r="JPL578"/>
      <c r="JPM578"/>
      <c r="JPN578"/>
      <c r="JPO578"/>
      <c r="JPP578"/>
      <c r="JPQ578"/>
      <c r="JPR578"/>
      <c r="JPS578"/>
      <c r="JPT578"/>
      <c r="JPU578"/>
      <c r="JPV578"/>
      <c r="JPW578"/>
      <c r="JPX578"/>
      <c r="JPY578"/>
      <c r="JPZ578"/>
      <c r="JQA578"/>
      <c r="JQB578"/>
      <c r="JQC578"/>
      <c r="JQD578"/>
      <c r="JQE578"/>
      <c r="JQF578"/>
      <c r="JQG578"/>
      <c r="JQH578"/>
      <c r="JQI578"/>
      <c r="JQJ578"/>
      <c r="JQK578"/>
      <c r="JQL578"/>
      <c r="JQM578"/>
      <c r="JQN578"/>
      <c r="JQO578"/>
      <c r="JQP578"/>
      <c r="JQQ578"/>
      <c r="JQR578"/>
      <c r="JQS578"/>
      <c r="JQT578"/>
      <c r="JQU578"/>
      <c r="JQV578"/>
      <c r="JQW578"/>
      <c r="JQX578"/>
      <c r="JQY578"/>
      <c r="JQZ578"/>
      <c r="JRA578"/>
      <c r="JRB578"/>
      <c r="JRC578"/>
      <c r="JRD578"/>
      <c r="JRE578"/>
      <c r="JRF578"/>
      <c r="JRG578"/>
      <c r="JRH578"/>
      <c r="JRI578"/>
      <c r="JRJ578"/>
      <c r="JRK578"/>
      <c r="JRL578"/>
      <c r="JRM578"/>
      <c r="JRN578"/>
      <c r="JRO578"/>
      <c r="JRP578"/>
      <c r="JRQ578"/>
      <c r="JRR578"/>
      <c r="JRS578"/>
      <c r="JRT578"/>
      <c r="JRU578"/>
      <c r="JRV578"/>
      <c r="JRW578"/>
      <c r="JRX578"/>
      <c r="JRY578"/>
      <c r="JRZ578"/>
      <c r="JSA578"/>
      <c r="JSB578"/>
      <c r="JSC578"/>
      <c r="JSD578"/>
      <c r="JSE578"/>
      <c r="JSF578"/>
      <c r="JSG578"/>
      <c r="JSH578"/>
      <c r="JSI578"/>
      <c r="JSJ578"/>
      <c r="JSK578"/>
      <c r="JSL578"/>
      <c r="JSM578"/>
      <c r="JSN578"/>
      <c r="JSO578"/>
      <c r="JSP578"/>
      <c r="JSQ578"/>
      <c r="JSR578"/>
      <c r="JSS578"/>
      <c r="JST578"/>
      <c r="JSU578"/>
      <c r="JSV578"/>
      <c r="JSW578"/>
      <c r="JSX578"/>
      <c r="JSY578"/>
      <c r="JSZ578"/>
      <c r="JTA578"/>
      <c r="JTB578"/>
      <c r="JTC578"/>
      <c r="JTD578"/>
      <c r="JTE578"/>
      <c r="JTF578"/>
      <c r="JTG578"/>
      <c r="JTH578"/>
      <c r="JTI578"/>
      <c r="JTJ578"/>
      <c r="JTK578"/>
      <c r="JTL578"/>
      <c r="JTM578"/>
      <c r="JTN578"/>
      <c r="JTO578"/>
      <c r="JTP578"/>
      <c r="JTQ578"/>
      <c r="JTR578"/>
      <c r="JTS578"/>
      <c r="JTT578"/>
      <c r="JTU578"/>
      <c r="JTV578"/>
      <c r="JTW578"/>
      <c r="JTX578"/>
      <c r="JTY578"/>
      <c r="JTZ578"/>
      <c r="JUA578"/>
      <c r="JUB578"/>
      <c r="JUC578"/>
      <c r="JUD578"/>
      <c r="JUE578"/>
      <c r="JUF578"/>
      <c r="JUG578"/>
      <c r="JUH578"/>
      <c r="JUI578"/>
      <c r="JUJ578"/>
      <c r="JUK578"/>
      <c r="JUL578"/>
      <c r="JUM578"/>
      <c r="JUN578"/>
      <c r="JUO578"/>
      <c r="JUP578"/>
      <c r="JUQ578"/>
      <c r="JUR578"/>
      <c r="JUS578"/>
      <c r="JUT578"/>
      <c r="JUU578"/>
      <c r="JUV578"/>
      <c r="JUW578"/>
      <c r="JUX578"/>
      <c r="JUY578"/>
      <c r="JUZ578"/>
      <c r="JVA578"/>
      <c r="JVB578"/>
      <c r="JVC578"/>
      <c r="JVD578"/>
      <c r="JVE578"/>
      <c r="JVF578"/>
      <c r="JVG578"/>
      <c r="JVH578"/>
      <c r="JVI578"/>
      <c r="JVJ578"/>
      <c r="JVK578"/>
      <c r="JVL578"/>
      <c r="JVM578"/>
      <c r="JVN578"/>
      <c r="JVO578"/>
      <c r="JVP578"/>
      <c r="JVQ578"/>
      <c r="JVR578"/>
      <c r="JVS578"/>
      <c r="JVT578"/>
      <c r="JVU578"/>
      <c r="JVV578"/>
      <c r="JVW578"/>
      <c r="JVX578"/>
      <c r="JVY578"/>
      <c r="JVZ578"/>
      <c r="JWA578"/>
      <c r="JWB578"/>
      <c r="JWC578"/>
      <c r="JWD578"/>
      <c r="JWE578"/>
      <c r="JWF578"/>
      <c r="JWG578"/>
      <c r="JWH578"/>
      <c r="JWI578"/>
      <c r="JWJ578"/>
      <c r="JWK578"/>
      <c r="JWL578"/>
      <c r="JWM578"/>
      <c r="JWN578"/>
      <c r="JWO578"/>
      <c r="JWP578"/>
      <c r="JWQ578"/>
      <c r="JWR578"/>
      <c r="JWS578"/>
      <c r="JWT578"/>
      <c r="JWU578"/>
      <c r="JWV578"/>
      <c r="JWW578"/>
      <c r="JWX578"/>
      <c r="JWY578"/>
      <c r="JWZ578"/>
      <c r="JXA578"/>
      <c r="JXB578"/>
      <c r="JXC578"/>
      <c r="JXD578"/>
      <c r="JXE578"/>
      <c r="JXF578"/>
      <c r="JXG578"/>
      <c r="JXH578"/>
      <c r="JXI578"/>
      <c r="JXJ578"/>
      <c r="JXK578"/>
      <c r="JXL578"/>
      <c r="JXM578"/>
      <c r="JXN578"/>
      <c r="JXO578"/>
      <c r="JXP578"/>
      <c r="JXQ578"/>
      <c r="JXR578"/>
      <c r="JXS578"/>
      <c r="JXT578"/>
      <c r="JXU578"/>
      <c r="JXV578"/>
      <c r="JXW578"/>
      <c r="JXX578"/>
      <c r="JXY578"/>
      <c r="JXZ578"/>
      <c r="JYA578"/>
      <c r="JYB578"/>
      <c r="JYC578"/>
      <c r="JYD578"/>
      <c r="JYE578"/>
      <c r="JYF578"/>
      <c r="JYG578"/>
      <c r="JYH578"/>
      <c r="JYI578"/>
      <c r="JYJ578"/>
      <c r="JYK578"/>
      <c r="JYL578"/>
      <c r="JYM578"/>
      <c r="JYN578"/>
      <c r="JYO578"/>
      <c r="JYP578"/>
      <c r="JYQ578"/>
      <c r="JYR578"/>
      <c r="JYS578"/>
      <c r="JYT578"/>
      <c r="JYU578"/>
      <c r="JYV578"/>
      <c r="JYW578"/>
      <c r="JYX578"/>
      <c r="JYY578"/>
      <c r="JYZ578"/>
      <c r="JZA578"/>
      <c r="JZB578"/>
      <c r="JZC578"/>
      <c r="JZD578"/>
      <c r="JZE578"/>
      <c r="JZF578"/>
      <c r="JZG578"/>
      <c r="JZH578"/>
      <c r="JZI578"/>
      <c r="JZJ578"/>
      <c r="JZK578"/>
      <c r="JZL578"/>
      <c r="JZM578"/>
      <c r="JZN578"/>
      <c r="JZO578"/>
      <c r="JZP578"/>
      <c r="JZQ578"/>
      <c r="JZR578"/>
      <c r="JZS578"/>
      <c r="JZT578"/>
      <c r="JZU578"/>
      <c r="JZV578"/>
      <c r="JZW578"/>
      <c r="JZX578"/>
      <c r="JZY578"/>
      <c r="JZZ578"/>
      <c r="KAA578"/>
      <c r="KAB578"/>
      <c r="KAC578"/>
      <c r="KAD578"/>
      <c r="KAE578"/>
      <c r="KAF578"/>
      <c r="KAG578"/>
      <c r="KAH578"/>
      <c r="KAI578"/>
      <c r="KAJ578"/>
      <c r="KAK578"/>
      <c r="KAL578"/>
      <c r="KAM578"/>
      <c r="KAN578"/>
      <c r="KAO578"/>
      <c r="KAP578"/>
      <c r="KAQ578"/>
      <c r="KAR578"/>
      <c r="KAS578"/>
      <c r="KAT578"/>
      <c r="KAU578"/>
      <c r="KAV578"/>
      <c r="KAW578"/>
      <c r="KAX578"/>
      <c r="KAY578"/>
      <c r="KAZ578"/>
      <c r="KBA578"/>
      <c r="KBB578"/>
      <c r="KBC578"/>
      <c r="KBD578"/>
      <c r="KBE578"/>
      <c r="KBF578"/>
      <c r="KBG578"/>
      <c r="KBH578"/>
      <c r="KBI578"/>
      <c r="KBJ578"/>
      <c r="KBK578"/>
      <c r="KBL578"/>
      <c r="KBM578"/>
      <c r="KBN578"/>
      <c r="KBO578"/>
      <c r="KBP578"/>
      <c r="KBQ578"/>
      <c r="KBR578"/>
      <c r="KBS578"/>
      <c r="KBT578"/>
      <c r="KBU578"/>
      <c r="KBV578"/>
      <c r="KBW578"/>
      <c r="KBX578"/>
      <c r="KBY578"/>
      <c r="KBZ578"/>
      <c r="KCA578"/>
      <c r="KCB578"/>
      <c r="KCC578"/>
      <c r="KCD578"/>
      <c r="KCE578"/>
      <c r="KCF578"/>
      <c r="KCG578"/>
      <c r="KCH578"/>
      <c r="KCI578"/>
      <c r="KCJ578"/>
      <c r="KCK578"/>
      <c r="KCL578"/>
      <c r="KCM578"/>
      <c r="KCN578"/>
      <c r="KCO578"/>
      <c r="KCP578"/>
      <c r="KCQ578"/>
      <c r="KCR578"/>
      <c r="KCS578"/>
      <c r="KCT578"/>
      <c r="KCU578"/>
      <c r="KCV578"/>
      <c r="KCW578"/>
      <c r="KCX578"/>
      <c r="KCY578"/>
      <c r="KCZ578"/>
      <c r="KDA578"/>
      <c r="KDB578"/>
      <c r="KDC578"/>
      <c r="KDD578"/>
      <c r="KDE578"/>
      <c r="KDF578"/>
      <c r="KDG578"/>
      <c r="KDH578"/>
      <c r="KDI578"/>
      <c r="KDJ578"/>
      <c r="KDK578"/>
      <c r="KDL578"/>
      <c r="KDM578"/>
      <c r="KDN578"/>
      <c r="KDO578"/>
      <c r="KDP578"/>
      <c r="KDQ578"/>
      <c r="KDR578"/>
      <c r="KDS578"/>
      <c r="KDT578"/>
      <c r="KDU578"/>
      <c r="KDV578"/>
      <c r="KDW578"/>
      <c r="KDX578"/>
      <c r="KDY578"/>
      <c r="KDZ578"/>
      <c r="KEA578"/>
      <c r="KEB578"/>
      <c r="KEC578"/>
      <c r="KED578"/>
      <c r="KEE578"/>
      <c r="KEF578"/>
      <c r="KEG578"/>
      <c r="KEH578"/>
      <c r="KEI578"/>
      <c r="KEJ578"/>
      <c r="KEK578"/>
      <c r="KEL578"/>
      <c r="KEM578"/>
      <c r="KEN578"/>
      <c r="KEO578"/>
      <c r="KEP578"/>
      <c r="KEQ578"/>
      <c r="KER578"/>
      <c r="KES578"/>
      <c r="KET578"/>
      <c r="KEU578"/>
      <c r="KEV578"/>
      <c r="KEW578"/>
      <c r="KEX578"/>
      <c r="KEY578"/>
      <c r="KEZ578"/>
      <c r="KFA578"/>
      <c r="KFB578"/>
      <c r="KFC578"/>
      <c r="KFD578"/>
      <c r="KFE578"/>
      <c r="KFF578"/>
      <c r="KFG578"/>
      <c r="KFH578"/>
      <c r="KFI578"/>
      <c r="KFJ578"/>
      <c r="KFK578"/>
      <c r="KFL578"/>
      <c r="KFM578"/>
      <c r="KFN578"/>
      <c r="KFO578"/>
      <c r="KFP578"/>
      <c r="KFQ578"/>
      <c r="KFR578"/>
      <c r="KFS578"/>
      <c r="KFT578"/>
      <c r="KFU578"/>
      <c r="KFV578"/>
      <c r="KFW578"/>
      <c r="KFX578"/>
      <c r="KFY578"/>
      <c r="KFZ578"/>
      <c r="KGA578"/>
      <c r="KGB578"/>
      <c r="KGC578"/>
      <c r="KGD578"/>
      <c r="KGE578"/>
      <c r="KGF578"/>
      <c r="KGG578"/>
      <c r="KGH578"/>
      <c r="KGI578"/>
      <c r="KGJ578"/>
      <c r="KGK578"/>
      <c r="KGL578"/>
      <c r="KGM578"/>
      <c r="KGN578"/>
      <c r="KGO578"/>
      <c r="KGP578"/>
      <c r="KGQ578"/>
      <c r="KGR578"/>
      <c r="KGS578"/>
      <c r="KGT578"/>
      <c r="KGU578"/>
      <c r="KGV578"/>
      <c r="KGW578"/>
      <c r="KGX578"/>
      <c r="KGY578"/>
      <c r="KGZ578"/>
      <c r="KHA578"/>
      <c r="KHB578"/>
      <c r="KHC578"/>
      <c r="KHD578"/>
      <c r="KHE578"/>
      <c r="KHF578"/>
      <c r="KHG578"/>
      <c r="KHH578"/>
      <c r="KHI578"/>
      <c r="KHJ578"/>
      <c r="KHK578"/>
      <c r="KHL578"/>
      <c r="KHM578"/>
      <c r="KHN578"/>
      <c r="KHO578"/>
      <c r="KHP578"/>
      <c r="KHQ578"/>
      <c r="KHR578"/>
      <c r="KHS578"/>
      <c r="KHT578"/>
      <c r="KHU578"/>
      <c r="KHV578"/>
      <c r="KHW578"/>
      <c r="KHX578"/>
      <c r="KHY578"/>
      <c r="KHZ578"/>
      <c r="KIA578"/>
      <c r="KIB578"/>
      <c r="KIC578"/>
      <c r="KID578"/>
      <c r="KIE578"/>
      <c r="KIF578"/>
      <c r="KIG578"/>
      <c r="KIH578"/>
      <c r="KII578"/>
      <c r="KIJ578"/>
      <c r="KIK578"/>
      <c r="KIL578"/>
      <c r="KIM578"/>
      <c r="KIN578"/>
      <c r="KIO578"/>
      <c r="KIP578"/>
      <c r="KIQ578"/>
      <c r="KIR578"/>
      <c r="KIS578"/>
      <c r="KIT578"/>
      <c r="KIU578"/>
      <c r="KIV578"/>
      <c r="KIW578"/>
      <c r="KIX578"/>
      <c r="KIY578"/>
      <c r="KIZ578"/>
      <c r="KJA578"/>
      <c r="KJB578"/>
      <c r="KJC578"/>
      <c r="KJD578"/>
      <c r="KJE578"/>
      <c r="KJF578"/>
      <c r="KJG578"/>
      <c r="KJH578"/>
      <c r="KJI578"/>
      <c r="KJJ578"/>
      <c r="KJK578"/>
      <c r="KJL578"/>
      <c r="KJM578"/>
      <c r="KJN578"/>
      <c r="KJO578"/>
      <c r="KJP578"/>
      <c r="KJQ578"/>
      <c r="KJR578"/>
      <c r="KJS578"/>
      <c r="KJT578"/>
      <c r="KJU578"/>
      <c r="KJV578"/>
      <c r="KJW578"/>
      <c r="KJX578"/>
      <c r="KJY578"/>
      <c r="KJZ578"/>
      <c r="KKA578"/>
      <c r="KKB578"/>
      <c r="KKC578"/>
      <c r="KKD578"/>
      <c r="KKE578"/>
      <c r="KKF578"/>
      <c r="KKG578"/>
      <c r="KKH578"/>
      <c r="KKI578"/>
      <c r="KKJ578"/>
      <c r="KKK578"/>
      <c r="KKL578"/>
      <c r="KKM578"/>
      <c r="KKN578"/>
      <c r="KKO578"/>
      <c r="KKP578"/>
      <c r="KKQ578"/>
      <c r="KKR578"/>
      <c r="KKS578"/>
      <c r="KKT578"/>
      <c r="KKU578"/>
      <c r="KKV578"/>
      <c r="KKW578"/>
      <c r="KKX578"/>
      <c r="KKY578"/>
      <c r="KKZ578"/>
      <c r="KLA578"/>
      <c r="KLB578"/>
      <c r="KLC578"/>
      <c r="KLD578"/>
      <c r="KLE578"/>
      <c r="KLF578"/>
      <c r="KLG578"/>
      <c r="KLH578"/>
      <c r="KLI578"/>
      <c r="KLJ578"/>
      <c r="KLK578"/>
      <c r="KLL578"/>
      <c r="KLM578"/>
      <c r="KLN578"/>
      <c r="KLO578"/>
      <c r="KLP578"/>
      <c r="KLQ578"/>
      <c r="KLR578"/>
      <c r="KLS578"/>
      <c r="KLT578"/>
      <c r="KLU578"/>
      <c r="KLV578"/>
      <c r="KLW578"/>
      <c r="KLX578"/>
      <c r="KLY578"/>
      <c r="KLZ578"/>
      <c r="KMA578"/>
      <c r="KMB578"/>
      <c r="KMC578"/>
      <c r="KMD578"/>
      <c r="KME578"/>
      <c r="KMF578"/>
      <c r="KMG578"/>
      <c r="KMH578"/>
      <c r="KMI578"/>
      <c r="KMJ578"/>
      <c r="KMK578"/>
      <c r="KML578"/>
      <c r="KMM578"/>
      <c r="KMN578"/>
      <c r="KMO578"/>
      <c r="KMP578"/>
      <c r="KMQ578"/>
      <c r="KMR578"/>
      <c r="KMS578"/>
      <c r="KMT578"/>
      <c r="KMU578"/>
      <c r="KMV578"/>
      <c r="KMW578"/>
      <c r="KMX578"/>
      <c r="KMY578"/>
      <c r="KMZ578"/>
      <c r="KNA578"/>
      <c r="KNB578"/>
      <c r="KNC578"/>
      <c r="KND578"/>
      <c r="KNE578"/>
      <c r="KNF578"/>
      <c r="KNG578"/>
      <c r="KNH578"/>
      <c r="KNI578"/>
      <c r="KNJ578"/>
      <c r="KNK578"/>
      <c r="KNL578"/>
      <c r="KNM578"/>
      <c r="KNN578"/>
      <c r="KNO578"/>
      <c r="KNP578"/>
      <c r="KNQ578"/>
      <c r="KNR578"/>
      <c r="KNS578"/>
      <c r="KNT578"/>
      <c r="KNU578"/>
      <c r="KNV578"/>
      <c r="KNW578"/>
      <c r="KNX578"/>
      <c r="KNY578"/>
      <c r="KNZ578"/>
      <c r="KOA578"/>
      <c r="KOB578"/>
      <c r="KOC578"/>
      <c r="KOD578"/>
      <c r="KOE578"/>
      <c r="KOF578"/>
      <c r="KOG578"/>
      <c r="KOH578"/>
      <c r="KOI578"/>
      <c r="KOJ578"/>
      <c r="KOK578"/>
      <c r="KOL578"/>
      <c r="KOM578"/>
      <c r="KON578"/>
      <c r="KOO578"/>
      <c r="KOP578"/>
      <c r="KOQ578"/>
      <c r="KOR578"/>
      <c r="KOS578"/>
      <c r="KOT578"/>
      <c r="KOU578"/>
      <c r="KOV578"/>
      <c r="KOW578"/>
      <c r="KOX578"/>
      <c r="KOY578"/>
      <c r="KOZ578"/>
      <c r="KPA578"/>
      <c r="KPB578"/>
      <c r="KPC578"/>
      <c r="KPD578"/>
      <c r="KPE578"/>
      <c r="KPF578"/>
      <c r="KPG578"/>
      <c r="KPH578"/>
      <c r="KPI578"/>
      <c r="KPJ578"/>
      <c r="KPK578"/>
      <c r="KPL578"/>
      <c r="KPM578"/>
      <c r="KPN578"/>
      <c r="KPO578"/>
      <c r="KPP578"/>
      <c r="KPQ578"/>
      <c r="KPR578"/>
      <c r="KPS578"/>
      <c r="KPT578"/>
      <c r="KPU578"/>
      <c r="KPV578"/>
      <c r="KPW578"/>
      <c r="KPX578"/>
      <c r="KPY578"/>
      <c r="KPZ578"/>
      <c r="KQA578"/>
      <c r="KQB578"/>
      <c r="KQC578"/>
      <c r="KQD578"/>
      <c r="KQE578"/>
      <c r="KQF578"/>
      <c r="KQG578"/>
      <c r="KQH578"/>
      <c r="KQI578"/>
      <c r="KQJ578"/>
      <c r="KQK578"/>
      <c r="KQL578"/>
      <c r="KQM578"/>
      <c r="KQN578"/>
      <c r="KQO578"/>
      <c r="KQP578"/>
      <c r="KQQ578"/>
      <c r="KQR578"/>
      <c r="KQS578"/>
      <c r="KQT578"/>
      <c r="KQU578"/>
      <c r="KQV578"/>
      <c r="KQW578"/>
      <c r="KQX578"/>
      <c r="KQY578"/>
      <c r="KQZ578"/>
      <c r="KRA578"/>
      <c r="KRB578"/>
      <c r="KRC578"/>
      <c r="KRD578"/>
      <c r="KRE578"/>
      <c r="KRF578"/>
      <c r="KRG578"/>
      <c r="KRH578"/>
      <c r="KRI578"/>
      <c r="KRJ578"/>
      <c r="KRK578"/>
      <c r="KRL578"/>
      <c r="KRM578"/>
      <c r="KRN578"/>
      <c r="KRO578"/>
      <c r="KRP578"/>
      <c r="KRQ578"/>
      <c r="KRR578"/>
      <c r="KRS578"/>
      <c r="KRT578"/>
      <c r="KRU578"/>
      <c r="KRV578"/>
      <c r="KRW578"/>
      <c r="KRX578"/>
      <c r="KRY578"/>
      <c r="KRZ578"/>
      <c r="KSA578"/>
      <c r="KSB578"/>
      <c r="KSC578"/>
      <c r="KSD578"/>
      <c r="KSE578"/>
      <c r="KSF578"/>
      <c r="KSG578"/>
      <c r="KSH578"/>
      <c r="KSI578"/>
      <c r="KSJ578"/>
      <c r="KSK578"/>
      <c r="KSL578"/>
      <c r="KSM578"/>
      <c r="KSN578"/>
      <c r="KSO578"/>
      <c r="KSP578"/>
      <c r="KSQ578"/>
      <c r="KSR578"/>
      <c r="KSS578"/>
      <c r="KST578"/>
      <c r="KSU578"/>
      <c r="KSV578"/>
      <c r="KSW578"/>
      <c r="KSX578"/>
      <c r="KSY578"/>
      <c r="KSZ578"/>
      <c r="KTA578"/>
      <c r="KTB578"/>
      <c r="KTC578"/>
      <c r="KTD578"/>
      <c r="KTE578"/>
      <c r="KTF578"/>
      <c r="KTG578"/>
      <c r="KTH578"/>
      <c r="KTI578"/>
      <c r="KTJ578"/>
      <c r="KTK578"/>
      <c r="KTL578"/>
      <c r="KTM578"/>
      <c r="KTN578"/>
      <c r="KTO578"/>
      <c r="KTP578"/>
      <c r="KTQ578"/>
      <c r="KTR578"/>
      <c r="KTS578"/>
      <c r="KTT578"/>
      <c r="KTU578"/>
      <c r="KTV578"/>
      <c r="KTW578"/>
      <c r="KTX578"/>
      <c r="KTY578"/>
      <c r="KTZ578"/>
      <c r="KUA578"/>
      <c r="KUB578"/>
      <c r="KUC578"/>
      <c r="KUD578"/>
      <c r="KUE578"/>
      <c r="KUF578"/>
      <c r="KUG578"/>
      <c r="KUH578"/>
      <c r="KUI578"/>
      <c r="KUJ578"/>
      <c r="KUK578"/>
      <c r="KUL578"/>
      <c r="KUM578"/>
      <c r="KUN578"/>
      <c r="KUO578"/>
      <c r="KUP578"/>
      <c r="KUQ578"/>
      <c r="KUR578"/>
      <c r="KUS578"/>
      <c r="KUT578"/>
      <c r="KUU578"/>
      <c r="KUV578"/>
      <c r="KUW578"/>
      <c r="KUX578"/>
      <c r="KUY578"/>
      <c r="KUZ578"/>
      <c r="KVA578"/>
      <c r="KVB578"/>
      <c r="KVC578"/>
      <c r="KVD578"/>
      <c r="KVE578"/>
      <c r="KVF578"/>
      <c r="KVG578"/>
      <c r="KVH578"/>
      <c r="KVI578"/>
      <c r="KVJ578"/>
      <c r="KVK578"/>
      <c r="KVL578"/>
      <c r="KVM578"/>
      <c r="KVN578"/>
      <c r="KVO578"/>
      <c r="KVP578"/>
      <c r="KVQ578"/>
      <c r="KVR578"/>
      <c r="KVS578"/>
      <c r="KVT578"/>
      <c r="KVU578"/>
      <c r="KVV578"/>
      <c r="KVW578"/>
      <c r="KVX578"/>
      <c r="KVY578"/>
      <c r="KVZ578"/>
      <c r="KWA578"/>
      <c r="KWB578"/>
      <c r="KWC578"/>
      <c r="KWD578"/>
      <c r="KWE578"/>
      <c r="KWF578"/>
      <c r="KWG578"/>
      <c r="KWH578"/>
      <c r="KWI578"/>
      <c r="KWJ578"/>
      <c r="KWK578"/>
      <c r="KWL578"/>
      <c r="KWM578"/>
      <c r="KWN578"/>
      <c r="KWO578"/>
      <c r="KWP578"/>
      <c r="KWQ578"/>
      <c r="KWR578"/>
      <c r="KWS578"/>
      <c r="KWT578"/>
      <c r="KWU578"/>
      <c r="KWV578"/>
      <c r="KWW578"/>
      <c r="KWX578"/>
      <c r="KWY578"/>
      <c r="KWZ578"/>
      <c r="KXA578"/>
      <c r="KXB578"/>
      <c r="KXC578"/>
      <c r="KXD578"/>
      <c r="KXE578"/>
      <c r="KXF578"/>
      <c r="KXG578"/>
      <c r="KXH578"/>
      <c r="KXI578"/>
      <c r="KXJ578"/>
      <c r="KXK578"/>
      <c r="KXL578"/>
      <c r="KXM578"/>
      <c r="KXN578"/>
      <c r="KXO578"/>
      <c r="KXP578"/>
      <c r="KXQ578"/>
      <c r="KXR578"/>
      <c r="KXS578"/>
      <c r="KXT578"/>
      <c r="KXU578"/>
      <c r="KXV578"/>
      <c r="KXW578"/>
      <c r="KXX578"/>
      <c r="KXY578"/>
      <c r="KXZ578"/>
      <c r="KYA578"/>
      <c r="KYB578"/>
      <c r="KYC578"/>
      <c r="KYD578"/>
      <c r="KYE578"/>
      <c r="KYF578"/>
      <c r="KYG578"/>
      <c r="KYH578"/>
      <c r="KYI578"/>
      <c r="KYJ578"/>
      <c r="KYK578"/>
      <c r="KYL578"/>
      <c r="KYM578"/>
      <c r="KYN578"/>
      <c r="KYO578"/>
      <c r="KYP578"/>
      <c r="KYQ578"/>
      <c r="KYR578"/>
      <c r="KYS578"/>
      <c r="KYT578"/>
      <c r="KYU578"/>
      <c r="KYV578"/>
      <c r="KYW578"/>
      <c r="KYX578"/>
      <c r="KYY578"/>
      <c r="KYZ578"/>
      <c r="KZA578"/>
      <c r="KZB578"/>
      <c r="KZC578"/>
      <c r="KZD578"/>
      <c r="KZE578"/>
      <c r="KZF578"/>
      <c r="KZG578"/>
      <c r="KZH578"/>
      <c r="KZI578"/>
      <c r="KZJ578"/>
      <c r="KZK578"/>
      <c r="KZL578"/>
      <c r="KZM578"/>
      <c r="KZN578"/>
      <c r="KZO578"/>
      <c r="KZP578"/>
      <c r="KZQ578"/>
      <c r="KZR578"/>
      <c r="KZS578"/>
      <c r="KZT578"/>
      <c r="KZU578"/>
      <c r="KZV578"/>
      <c r="KZW578"/>
      <c r="KZX578"/>
      <c r="KZY578"/>
      <c r="KZZ578"/>
      <c r="LAA578"/>
      <c r="LAB578"/>
      <c r="LAC578"/>
      <c r="LAD578"/>
      <c r="LAE578"/>
      <c r="LAF578"/>
      <c r="LAG578"/>
      <c r="LAH578"/>
      <c r="LAI578"/>
      <c r="LAJ578"/>
      <c r="LAK578"/>
      <c r="LAL578"/>
      <c r="LAM578"/>
      <c r="LAN578"/>
      <c r="LAO578"/>
      <c r="LAP578"/>
      <c r="LAQ578"/>
      <c r="LAR578"/>
      <c r="LAS578"/>
      <c r="LAT578"/>
      <c r="LAU578"/>
      <c r="LAV578"/>
      <c r="LAW578"/>
      <c r="LAX578"/>
      <c r="LAY578"/>
      <c r="LAZ578"/>
      <c r="LBA578"/>
      <c r="LBB578"/>
      <c r="LBC578"/>
      <c r="LBD578"/>
      <c r="LBE578"/>
      <c r="LBF578"/>
      <c r="LBG578"/>
      <c r="LBH578"/>
      <c r="LBI578"/>
      <c r="LBJ578"/>
      <c r="LBK578"/>
      <c r="LBL578"/>
      <c r="LBM578"/>
      <c r="LBN578"/>
      <c r="LBO578"/>
      <c r="LBP578"/>
      <c r="LBQ578"/>
      <c r="LBR578"/>
      <c r="LBS578"/>
      <c r="LBT578"/>
      <c r="LBU578"/>
      <c r="LBV578"/>
      <c r="LBW578"/>
      <c r="LBX578"/>
      <c r="LBY578"/>
      <c r="LBZ578"/>
      <c r="LCA578"/>
      <c r="LCB578"/>
      <c r="LCC578"/>
      <c r="LCD578"/>
      <c r="LCE578"/>
      <c r="LCF578"/>
      <c r="LCG578"/>
      <c r="LCH578"/>
      <c r="LCI578"/>
      <c r="LCJ578"/>
      <c r="LCK578"/>
      <c r="LCL578"/>
      <c r="LCM578"/>
      <c r="LCN578"/>
      <c r="LCO578"/>
      <c r="LCP578"/>
      <c r="LCQ578"/>
      <c r="LCR578"/>
      <c r="LCS578"/>
      <c r="LCT578"/>
      <c r="LCU578"/>
      <c r="LCV578"/>
      <c r="LCW578"/>
      <c r="LCX578"/>
      <c r="LCY578"/>
      <c r="LCZ578"/>
      <c r="LDA578"/>
      <c r="LDB578"/>
      <c r="LDC578"/>
      <c r="LDD578"/>
      <c r="LDE578"/>
      <c r="LDF578"/>
      <c r="LDG578"/>
      <c r="LDH578"/>
      <c r="LDI578"/>
      <c r="LDJ578"/>
      <c r="LDK578"/>
      <c r="LDL578"/>
      <c r="LDM578"/>
      <c r="LDN578"/>
      <c r="LDO578"/>
      <c r="LDP578"/>
      <c r="LDQ578"/>
      <c r="LDR578"/>
      <c r="LDS578"/>
      <c r="LDT578"/>
      <c r="LDU578"/>
      <c r="LDV578"/>
      <c r="LDW578"/>
      <c r="LDX578"/>
      <c r="LDY578"/>
      <c r="LDZ578"/>
      <c r="LEA578"/>
      <c r="LEB578"/>
      <c r="LEC578"/>
      <c r="LED578"/>
      <c r="LEE578"/>
      <c r="LEF578"/>
      <c r="LEG578"/>
      <c r="LEH578"/>
      <c r="LEI578"/>
      <c r="LEJ578"/>
      <c r="LEK578"/>
      <c r="LEL578"/>
      <c r="LEM578"/>
      <c r="LEN578"/>
      <c r="LEO578"/>
      <c r="LEP578"/>
      <c r="LEQ578"/>
      <c r="LER578"/>
      <c r="LES578"/>
      <c r="LET578"/>
      <c r="LEU578"/>
      <c r="LEV578"/>
      <c r="LEW578"/>
      <c r="LEX578"/>
      <c r="LEY578"/>
      <c r="LEZ578"/>
      <c r="LFA578"/>
      <c r="LFB578"/>
      <c r="LFC578"/>
      <c r="LFD578"/>
      <c r="LFE578"/>
      <c r="LFF578"/>
      <c r="LFG578"/>
      <c r="LFH578"/>
      <c r="LFI578"/>
      <c r="LFJ578"/>
      <c r="LFK578"/>
      <c r="LFL578"/>
      <c r="LFM578"/>
      <c r="LFN578"/>
      <c r="LFO578"/>
      <c r="LFP578"/>
      <c r="LFQ578"/>
      <c r="LFR578"/>
      <c r="LFS578"/>
      <c r="LFT578"/>
      <c r="LFU578"/>
      <c r="LFV578"/>
      <c r="LFW578"/>
      <c r="LFX578"/>
      <c r="LFY578"/>
      <c r="LFZ578"/>
      <c r="LGA578"/>
      <c r="LGB578"/>
      <c r="LGC578"/>
      <c r="LGD578"/>
      <c r="LGE578"/>
      <c r="LGF578"/>
      <c r="LGG578"/>
      <c r="LGH578"/>
      <c r="LGI578"/>
      <c r="LGJ578"/>
      <c r="LGK578"/>
      <c r="LGL578"/>
      <c r="LGM578"/>
      <c r="LGN578"/>
      <c r="LGO578"/>
      <c r="LGP578"/>
      <c r="LGQ578"/>
      <c r="LGR578"/>
      <c r="LGS578"/>
      <c r="LGT578"/>
      <c r="LGU578"/>
      <c r="LGV578"/>
      <c r="LGW578"/>
      <c r="LGX578"/>
      <c r="LGY578"/>
      <c r="LGZ578"/>
      <c r="LHA578"/>
      <c r="LHB578"/>
      <c r="LHC578"/>
      <c r="LHD578"/>
      <c r="LHE578"/>
      <c r="LHF578"/>
      <c r="LHG578"/>
      <c r="LHH578"/>
      <c r="LHI578"/>
      <c r="LHJ578"/>
      <c r="LHK578"/>
      <c r="LHL578"/>
      <c r="LHM578"/>
      <c r="LHN578"/>
      <c r="LHO578"/>
      <c r="LHP578"/>
      <c r="LHQ578"/>
      <c r="LHR578"/>
      <c r="LHS578"/>
      <c r="LHT578"/>
      <c r="LHU578"/>
      <c r="LHV578"/>
      <c r="LHW578"/>
      <c r="LHX578"/>
      <c r="LHY578"/>
      <c r="LHZ578"/>
      <c r="LIA578"/>
      <c r="LIB578"/>
      <c r="LIC578"/>
      <c r="LID578"/>
      <c r="LIE578"/>
      <c r="LIF578"/>
      <c r="LIG578"/>
      <c r="LIH578"/>
      <c r="LII578"/>
      <c r="LIJ578"/>
      <c r="LIK578"/>
      <c r="LIL578"/>
      <c r="LIM578"/>
      <c r="LIN578"/>
      <c r="LIO578"/>
      <c r="LIP578"/>
      <c r="LIQ578"/>
      <c r="LIR578"/>
      <c r="LIS578"/>
      <c r="LIT578"/>
      <c r="LIU578"/>
      <c r="LIV578"/>
      <c r="LIW578"/>
      <c r="LIX578"/>
      <c r="LIY578"/>
      <c r="LIZ578"/>
      <c r="LJA578"/>
      <c r="LJB578"/>
      <c r="LJC578"/>
      <c r="LJD578"/>
      <c r="LJE578"/>
      <c r="LJF578"/>
      <c r="LJG578"/>
      <c r="LJH578"/>
      <c r="LJI578"/>
      <c r="LJJ578"/>
      <c r="LJK578"/>
      <c r="LJL578"/>
      <c r="LJM578"/>
      <c r="LJN578"/>
      <c r="LJO578"/>
      <c r="LJP578"/>
      <c r="LJQ578"/>
      <c r="LJR578"/>
      <c r="LJS578"/>
      <c r="LJT578"/>
      <c r="LJU578"/>
      <c r="LJV578"/>
      <c r="LJW578"/>
      <c r="LJX578"/>
      <c r="LJY578"/>
      <c r="LJZ578"/>
      <c r="LKA578"/>
      <c r="LKB578"/>
      <c r="LKC578"/>
      <c r="LKD578"/>
      <c r="LKE578"/>
      <c r="LKF578"/>
      <c r="LKG578"/>
      <c r="LKH578"/>
      <c r="LKI578"/>
      <c r="LKJ578"/>
      <c r="LKK578"/>
      <c r="LKL578"/>
      <c r="LKM578"/>
      <c r="LKN578"/>
      <c r="LKO578"/>
      <c r="LKP578"/>
      <c r="LKQ578"/>
      <c r="LKR578"/>
      <c r="LKS578"/>
      <c r="LKT578"/>
      <c r="LKU578"/>
      <c r="LKV578"/>
      <c r="LKW578"/>
      <c r="LKX578"/>
      <c r="LKY578"/>
      <c r="LKZ578"/>
      <c r="LLA578"/>
      <c r="LLB578"/>
      <c r="LLC578"/>
      <c r="LLD578"/>
      <c r="LLE578"/>
      <c r="LLF578"/>
      <c r="LLG578"/>
      <c r="LLH578"/>
      <c r="LLI578"/>
      <c r="LLJ578"/>
      <c r="LLK578"/>
      <c r="LLL578"/>
      <c r="LLM578"/>
      <c r="LLN578"/>
      <c r="LLO578"/>
      <c r="LLP578"/>
      <c r="LLQ578"/>
      <c r="LLR578"/>
      <c r="LLS578"/>
      <c r="LLT578"/>
      <c r="LLU578"/>
      <c r="LLV578"/>
      <c r="LLW578"/>
      <c r="LLX578"/>
      <c r="LLY578"/>
      <c r="LLZ578"/>
      <c r="LMA578"/>
      <c r="LMB578"/>
      <c r="LMC578"/>
      <c r="LMD578"/>
      <c r="LME578"/>
      <c r="LMF578"/>
      <c r="LMG578"/>
      <c r="LMH578"/>
      <c r="LMI578"/>
      <c r="LMJ578"/>
      <c r="LMK578"/>
      <c r="LML578"/>
      <c r="LMM578"/>
      <c r="LMN578"/>
      <c r="LMO578"/>
      <c r="LMP578"/>
      <c r="LMQ578"/>
      <c r="LMR578"/>
      <c r="LMS578"/>
      <c r="LMT578"/>
      <c r="LMU578"/>
      <c r="LMV578"/>
      <c r="LMW578"/>
      <c r="LMX578"/>
      <c r="LMY578"/>
      <c r="LMZ578"/>
      <c r="LNA578"/>
      <c r="LNB578"/>
      <c r="LNC578"/>
      <c r="LND578"/>
      <c r="LNE578"/>
      <c r="LNF578"/>
      <c r="LNG578"/>
      <c r="LNH578"/>
      <c r="LNI578"/>
      <c r="LNJ578"/>
      <c r="LNK578"/>
      <c r="LNL578"/>
      <c r="LNM578"/>
      <c r="LNN578"/>
      <c r="LNO578"/>
      <c r="LNP578"/>
      <c r="LNQ578"/>
      <c r="LNR578"/>
      <c r="LNS578"/>
      <c r="LNT578"/>
      <c r="LNU578"/>
      <c r="LNV578"/>
      <c r="LNW578"/>
      <c r="LNX578"/>
      <c r="LNY578"/>
      <c r="LNZ578"/>
      <c r="LOA578"/>
      <c r="LOB578"/>
      <c r="LOC578"/>
      <c r="LOD578"/>
      <c r="LOE578"/>
      <c r="LOF578"/>
      <c r="LOG578"/>
      <c r="LOH578"/>
      <c r="LOI578"/>
      <c r="LOJ578"/>
      <c r="LOK578"/>
      <c r="LOL578"/>
      <c r="LOM578"/>
      <c r="LON578"/>
      <c r="LOO578"/>
      <c r="LOP578"/>
      <c r="LOQ578"/>
      <c r="LOR578"/>
      <c r="LOS578"/>
      <c r="LOT578"/>
      <c r="LOU578"/>
      <c r="LOV578"/>
      <c r="LOW578"/>
      <c r="LOX578"/>
      <c r="LOY578"/>
      <c r="LOZ578"/>
      <c r="LPA578"/>
      <c r="LPB578"/>
      <c r="LPC578"/>
      <c r="LPD578"/>
      <c r="LPE578"/>
      <c r="LPF578"/>
      <c r="LPG578"/>
      <c r="LPH578"/>
      <c r="LPI578"/>
      <c r="LPJ578"/>
      <c r="LPK578"/>
      <c r="LPL578"/>
      <c r="LPM578"/>
      <c r="LPN578"/>
      <c r="LPO578"/>
      <c r="LPP578"/>
      <c r="LPQ578"/>
      <c r="LPR578"/>
      <c r="LPS578"/>
      <c r="LPT578"/>
      <c r="LPU578"/>
      <c r="LPV578"/>
      <c r="LPW578"/>
      <c r="LPX578"/>
      <c r="LPY578"/>
      <c r="LPZ578"/>
      <c r="LQA578"/>
      <c r="LQB578"/>
      <c r="LQC578"/>
      <c r="LQD578"/>
      <c r="LQE578"/>
      <c r="LQF578"/>
      <c r="LQG578"/>
      <c r="LQH578"/>
      <c r="LQI578"/>
      <c r="LQJ578"/>
      <c r="LQK578"/>
      <c r="LQL578"/>
      <c r="LQM578"/>
      <c r="LQN578"/>
      <c r="LQO578"/>
      <c r="LQP578"/>
      <c r="LQQ578"/>
      <c r="LQR578"/>
      <c r="LQS578"/>
      <c r="LQT578"/>
      <c r="LQU578"/>
      <c r="LQV578"/>
      <c r="LQW578"/>
      <c r="LQX578"/>
      <c r="LQY578"/>
      <c r="LQZ578"/>
      <c r="LRA578"/>
      <c r="LRB578"/>
      <c r="LRC578"/>
      <c r="LRD578"/>
      <c r="LRE578"/>
      <c r="LRF578"/>
      <c r="LRG578"/>
      <c r="LRH578"/>
      <c r="LRI578"/>
      <c r="LRJ578"/>
      <c r="LRK578"/>
      <c r="LRL578"/>
      <c r="LRM578"/>
      <c r="LRN578"/>
      <c r="LRO578"/>
      <c r="LRP578"/>
      <c r="LRQ578"/>
      <c r="LRR578"/>
      <c r="LRS578"/>
      <c r="LRT578"/>
      <c r="LRU578"/>
      <c r="LRV578"/>
      <c r="LRW578"/>
      <c r="LRX578"/>
      <c r="LRY578"/>
      <c r="LRZ578"/>
      <c r="LSA578"/>
      <c r="LSB578"/>
      <c r="LSC578"/>
      <c r="LSD578"/>
      <c r="LSE578"/>
      <c r="LSF578"/>
      <c r="LSG578"/>
      <c r="LSH578"/>
      <c r="LSI578"/>
      <c r="LSJ578"/>
      <c r="LSK578"/>
      <c r="LSL578"/>
      <c r="LSM578"/>
      <c r="LSN578"/>
      <c r="LSO578"/>
      <c r="LSP578"/>
      <c r="LSQ578"/>
      <c r="LSR578"/>
      <c r="LSS578"/>
      <c r="LST578"/>
      <c r="LSU578"/>
      <c r="LSV578"/>
      <c r="LSW578"/>
      <c r="LSX578"/>
      <c r="LSY578"/>
      <c r="LSZ578"/>
      <c r="LTA578"/>
      <c r="LTB578"/>
      <c r="LTC578"/>
      <c r="LTD578"/>
      <c r="LTE578"/>
      <c r="LTF578"/>
      <c r="LTG578"/>
      <c r="LTH578"/>
      <c r="LTI578"/>
      <c r="LTJ578"/>
      <c r="LTK578"/>
      <c r="LTL578"/>
      <c r="LTM578"/>
      <c r="LTN578"/>
      <c r="LTO578"/>
      <c r="LTP578"/>
      <c r="LTQ578"/>
      <c r="LTR578"/>
      <c r="LTS578"/>
      <c r="LTT578"/>
      <c r="LTU578"/>
      <c r="LTV578"/>
      <c r="LTW578"/>
      <c r="LTX578"/>
      <c r="LTY578"/>
      <c r="LTZ578"/>
      <c r="LUA578"/>
      <c r="LUB578"/>
      <c r="LUC578"/>
      <c r="LUD578"/>
      <c r="LUE578"/>
      <c r="LUF578"/>
      <c r="LUG578"/>
      <c r="LUH578"/>
      <c r="LUI578"/>
      <c r="LUJ578"/>
      <c r="LUK578"/>
      <c r="LUL578"/>
      <c r="LUM578"/>
      <c r="LUN578"/>
      <c r="LUO578"/>
      <c r="LUP578"/>
      <c r="LUQ578"/>
      <c r="LUR578"/>
      <c r="LUS578"/>
      <c r="LUT578"/>
      <c r="LUU578"/>
      <c r="LUV578"/>
      <c r="LUW578"/>
      <c r="LUX578"/>
      <c r="LUY578"/>
      <c r="LUZ578"/>
      <c r="LVA578"/>
      <c r="LVB578"/>
      <c r="LVC578"/>
      <c r="LVD578"/>
      <c r="LVE578"/>
      <c r="LVF578"/>
      <c r="LVG578"/>
      <c r="LVH578"/>
      <c r="LVI578"/>
      <c r="LVJ578"/>
      <c r="LVK578"/>
      <c r="LVL578"/>
      <c r="LVM578"/>
      <c r="LVN578"/>
      <c r="LVO578"/>
      <c r="LVP578"/>
      <c r="LVQ578"/>
      <c r="LVR578"/>
      <c r="LVS578"/>
      <c r="LVT578"/>
      <c r="LVU578"/>
      <c r="LVV578"/>
      <c r="LVW578"/>
      <c r="LVX578"/>
      <c r="LVY578"/>
      <c r="LVZ578"/>
      <c r="LWA578"/>
      <c r="LWB578"/>
      <c r="LWC578"/>
      <c r="LWD578"/>
      <c r="LWE578"/>
      <c r="LWF578"/>
      <c r="LWG578"/>
      <c r="LWH578"/>
      <c r="LWI578"/>
      <c r="LWJ578"/>
      <c r="LWK578"/>
      <c r="LWL578"/>
      <c r="LWM578"/>
      <c r="LWN578"/>
      <c r="LWO578"/>
      <c r="LWP578"/>
      <c r="LWQ578"/>
      <c r="LWR578"/>
      <c r="LWS578"/>
      <c r="LWT578"/>
      <c r="LWU578"/>
      <c r="LWV578"/>
      <c r="LWW578"/>
      <c r="LWX578"/>
      <c r="LWY578"/>
      <c r="LWZ578"/>
      <c r="LXA578"/>
      <c r="LXB578"/>
      <c r="LXC578"/>
      <c r="LXD578"/>
      <c r="LXE578"/>
      <c r="LXF578"/>
      <c r="LXG578"/>
      <c r="LXH578"/>
      <c r="LXI578"/>
      <c r="LXJ578"/>
      <c r="LXK578"/>
      <c r="LXL578"/>
      <c r="LXM578"/>
      <c r="LXN578"/>
      <c r="LXO578"/>
      <c r="LXP578"/>
      <c r="LXQ578"/>
      <c r="LXR578"/>
      <c r="LXS578"/>
      <c r="LXT578"/>
      <c r="LXU578"/>
      <c r="LXV578"/>
      <c r="LXW578"/>
      <c r="LXX578"/>
      <c r="LXY578"/>
      <c r="LXZ578"/>
      <c r="LYA578"/>
      <c r="LYB578"/>
      <c r="LYC578"/>
      <c r="LYD578"/>
      <c r="LYE578"/>
      <c r="LYF578"/>
      <c r="LYG578"/>
      <c r="LYH578"/>
      <c r="LYI578"/>
      <c r="LYJ578"/>
      <c r="LYK578"/>
      <c r="LYL578"/>
      <c r="LYM578"/>
      <c r="LYN578"/>
      <c r="LYO578"/>
      <c r="LYP578"/>
      <c r="LYQ578"/>
      <c r="LYR578"/>
      <c r="LYS578"/>
      <c r="LYT578"/>
      <c r="LYU578"/>
      <c r="LYV578"/>
      <c r="LYW578"/>
      <c r="LYX578"/>
      <c r="LYY578"/>
      <c r="LYZ578"/>
      <c r="LZA578"/>
      <c r="LZB578"/>
      <c r="LZC578"/>
      <c r="LZD578"/>
      <c r="LZE578"/>
      <c r="LZF578"/>
      <c r="LZG578"/>
      <c r="LZH578"/>
      <c r="LZI578"/>
      <c r="LZJ578"/>
      <c r="LZK578"/>
      <c r="LZL578"/>
      <c r="LZM578"/>
      <c r="LZN578"/>
      <c r="LZO578"/>
      <c r="LZP578"/>
      <c r="LZQ578"/>
      <c r="LZR578"/>
      <c r="LZS578"/>
      <c r="LZT578"/>
      <c r="LZU578"/>
      <c r="LZV578"/>
      <c r="LZW578"/>
      <c r="LZX578"/>
      <c r="LZY578"/>
      <c r="LZZ578"/>
      <c r="MAA578"/>
      <c r="MAB578"/>
      <c r="MAC578"/>
      <c r="MAD578"/>
      <c r="MAE578"/>
      <c r="MAF578"/>
      <c r="MAG578"/>
      <c r="MAH578"/>
      <c r="MAI578"/>
      <c r="MAJ578"/>
      <c r="MAK578"/>
      <c r="MAL578"/>
      <c r="MAM578"/>
      <c r="MAN578"/>
      <c r="MAO578"/>
      <c r="MAP578"/>
      <c r="MAQ578"/>
      <c r="MAR578"/>
      <c r="MAS578"/>
      <c r="MAT578"/>
      <c r="MAU578"/>
      <c r="MAV578"/>
      <c r="MAW578"/>
      <c r="MAX578"/>
      <c r="MAY578"/>
      <c r="MAZ578"/>
      <c r="MBA578"/>
      <c r="MBB578"/>
      <c r="MBC578"/>
      <c r="MBD578"/>
      <c r="MBE578"/>
      <c r="MBF578"/>
      <c r="MBG578"/>
      <c r="MBH578"/>
      <c r="MBI578"/>
      <c r="MBJ578"/>
      <c r="MBK578"/>
      <c r="MBL578"/>
      <c r="MBM578"/>
      <c r="MBN578"/>
      <c r="MBO578"/>
      <c r="MBP578"/>
      <c r="MBQ578"/>
      <c r="MBR578"/>
      <c r="MBS578"/>
      <c r="MBT578"/>
      <c r="MBU578"/>
      <c r="MBV578"/>
      <c r="MBW578"/>
      <c r="MBX578"/>
      <c r="MBY578"/>
      <c r="MBZ578"/>
      <c r="MCA578"/>
      <c r="MCB578"/>
      <c r="MCC578"/>
      <c r="MCD578"/>
      <c r="MCE578"/>
      <c r="MCF578"/>
      <c r="MCG578"/>
      <c r="MCH578"/>
      <c r="MCI578"/>
      <c r="MCJ578"/>
      <c r="MCK578"/>
      <c r="MCL578"/>
      <c r="MCM578"/>
      <c r="MCN578"/>
      <c r="MCO578"/>
      <c r="MCP578"/>
      <c r="MCQ578"/>
      <c r="MCR578"/>
      <c r="MCS578"/>
      <c r="MCT578"/>
      <c r="MCU578"/>
      <c r="MCV578"/>
      <c r="MCW578"/>
      <c r="MCX578"/>
      <c r="MCY578"/>
      <c r="MCZ578"/>
      <c r="MDA578"/>
      <c r="MDB578"/>
      <c r="MDC578"/>
      <c r="MDD578"/>
      <c r="MDE578"/>
      <c r="MDF578"/>
      <c r="MDG578"/>
      <c r="MDH578"/>
      <c r="MDI578"/>
      <c r="MDJ578"/>
      <c r="MDK578"/>
      <c r="MDL578"/>
      <c r="MDM578"/>
      <c r="MDN578"/>
      <c r="MDO578"/>
      <c r="MDP578"/>
      <c r="MDQ578"/>
      <c r="MDR578"/>
      <c r="MDS578"/>
      <c r="MDT578"/>
      <c r="MDU578"/>
      <c r="MDV578"/>
      <c r="MDW578"/>
      <c r="MDX578"/>
      <c r="MDY578"/>
      <c r="MDZ578"/>
      <c r="MEA578"/>
      <c r="MEB578"/>
      <c r="MEC578"/>
      <c r="MED578"/>
      <c r="MEE578"/>
      <c r="MEF578"/>
      <c r="MEG578"/>
      <c r="MEH578"/>
      <c r="MEI578"/>
      <c r="MEJ578"/>
      <c r="MEK578"/>
      <c r="MEL578"/>
      <c r="MEM578"/>
      <c r="MEN578"/>
      <c r="MEO578"/>
      <c r="MEP578"/>
      <c r="MEQ578"/>
      <c r="MER578"/>
      <c r="MES578"/>
      <c r="MET578"/>
      <c r="MEU578"/>
      <c r="MEV578"/>
      <c r="MEW578"/>
      <c r="MEX578"/>
      <c r="MEY578"/>
      <c r="MEZ578"/>
      <c r="MFA578"/>
      <c r="MFB578"/>
      <c r="MFC578"/>
      <c r="MFD578"/>
      <c r="MFE578"/>
      <c r="MFF578"/>
      <c r="MFG578"/>
      <c r="MFH578"/>
      <c r="MFI578"/>
      <c r="MFJ578"/>
      <c r="MFK578"/>
      <c r="MFL578"/>
      <c r="MFM578"/>
      <c r="MFN578"/>
      <c r="MFO578"/>
      <c r="MFP578"/>
      <c r="MFQ578"/>
      <c r="MFR578"/>
      <c r="MFS578"/>
      <c r="MFT578"/>
      <c r="MFU578"/>
      <c r="MFV578"/>
      <c r="MFW578"/>
      <c r="MFX578"/>
      <c r="MFY578"/>
      <c r="MFZ578"/>
      <c r="MGA578"/>
      <c r="MGB578"/>
      <c r="MGC578"/>
      <c r="MGD578"/>
      <c r="MGE578"/>
      <c r="MGF578"/>
      <c r="MGG578"/>
      <c r="MGH578"/>
      <c r="MGI578"/>
      <c r="MGJ578"/>
      <c r="MGK578"/>
      <c r="MGL578"/>
      <c r="MGM578"/>
      <c r="MGN578"/>
      <c r="MGO578"/>
      <c r="MGP578"/>
      <c r="MGQ578"/>
      <c r="MGR578"/>
      <c r="MGS578"/>
      <c r="MGT578"/>
      <c r="MGU578"/>
      <c r="MGV578"/>
      <c r="MGW578"/>
      <c r="MGX578"/>
      <c r="MGY578"/>
      <c r="MGZ578"/>
      <c r="MHA578"/>
      <c r="MHB578"/>
      <c r="MHC578"/>
      <c r="MHD578"/>
      <c r="MHE578"/>
      <c r="MHF578"/>
      <c r="MHG578"/>
      <c r="MHH578"/>
      <c r="MHI578"/>
      <c r="MHJ578"/>
      <c r="MHK578"/>
      <c r="MHL578"/>
      <c r="MHM578"/>
      <c r="MHN578"/>
      <c r="MHO578"/>
      <c r="MHP578"/>
      <c r="MHQ578"/>
      <c r="MHR578"/>
      <c r="MHS578"/>
      <c r="MHT578"/>
      <c r="MHU578"/>
      <c r="MHV578"/>
      <c r="MHW578"/>
      <c r="MHX578"/>
      <c r="MHY578"/>
      <c r="MHZ578"/>
      <c r="MIA578"/>
      <c r="MIB578"/>
      <c r="MIC578"/>
      <c r="MID578"/>
      <c r="MIE578"/>
      <c r="MIF578"/>
      <c r="MIG578"/>
      <c r="MIH578"/>
      <c r="MII578"/>
      <c r="MIJ578"/>
      <c r="MIK578"/>
      <c r="MIL578"/>
      <c r="MIM578"/>
      <c r="MIN578"/>
      <c r="MIO578"/>
      <c r="MIP578"/>
      <c r="MIQ578"/>
      <c r="MIR578"/>
      <c r="MIS578"/>
      <c r="MIT578"/>
      <c r="MIU578"/>
      <c r="MIV578"/>
      <c r="MIW578"/>
      <c r="MIX578"/>
      <c r="MIY578"/>
      <c r="MIZ578"/>
      <c r="MJA578"/>
      <c r="MJB578"/>
      <c r="MJC578"/>
      <c r="MJD578"/>
      <c r="MJE578"/>
      <c r="MJF578"/>
      <c r="MJG578"/>
      <c r="MJH578"/>
      <c r="MJI578"/>
      <c r="MJJ578"/>
      <c r="MJK578"/>
      <c r="MJL578"/>
      <c r="MJM578"/>
      <c r="MJN578"/>
      <c r="MJO578"/>
      <c r="MJP578"/>
      <c r="MJQ578"/>
      <c r="MJR578"/>
      <c r="MJS578"/>
      <c r="MJT578"/>
      <c r="MJU578"/>
      <c r="MJV578"/>
      <c r="MJW578"/>
      <c r="MJX578"/>
      <c r="MJY578"/>
      <c r="MJZ578"/>
      <c r="MKA578"/>
      <c r="MKB578"/>
      <c r="MKC578"/>
      <c r="MKD578"/>
      <c r="MKE578"/>
      <c r="MKF578"/>
      <c r="MKG578"/>
      <c r="MKH578"/>
      <c r="MKI578"/>
      <c r="MKJ578"/>
      <c r="MKK578"/>
      <c r="MKL578"/>
      <c r="MKM578"/>
      <c r="MKN578"/>
      <c r="MKO578"/>
      <c r="MKP578"/>
      <c r="MKQ578"/>
      <c r="MKR578"/>
      <c r="MKS578"/>
      <c r="MKT578"/>
      <c r="MKU578"/>
      <c r="MKV578"/>
      <c r="MKW578"/>
      <c r="MKX578"/>
      <c r="MKY578"/>
      <c r="MKZ578"/>
      <c r="MLA578"/>
      <c r="MLB578"/>
      <c r="MLC578"/>
      <c r="MLD578"/>
      <c r="MLE578"/>
      <c r="MLF578"/>
      <c r="MLG578"/>
      <c r="MLH578"/>
      <c r="MLI578"/>
      <c r="MLJ578"/>
      <c r="MLK578"/>
      <c r="MLL578"/>
      <c r="MLM578"/>
      <c r="MLN578"/>
      <c r="MLO578"/>
      <c r="MLP578"/>
      <c r="MLQ578"/>
      <c r="MLR578"/>
      <c r="MLS578"/>
      <c r="MLT578"/>
      <c r="MLU578"/>
      <c r="MLV578"/>
      <c r="MLW578"/>
      <c r="MLX578"/>
      <c r="MLY578"/>
      <c r="MLZ578"/>
      <c r="MMA578"/>
      <c r="MMB578"/>
      <c r="MMC578"/>
      <c r="MMD578"/>
      <c r="MME578"/>
      <c r="MMF578"/>
      <c r="MMG578"/>
      <c r="MMH578"/>
      <c r="MMI578"/>
      <c r="MMJ578"/>
      <c r="MMK578"/>
      <c r="MML578"/>
      <c r="MMM578"/>
      <c r="MMN578"/>
      <c r="MMO578"/>
      <c r="MMP578"/>
      <c r="MMQ578"/>
      <c r="MMR578"/>
      <c r="MMS578"/>
      <c r="MMT578"/>
      <c r="MMU578"/>
      <c r="MMV578"/>
      <c r="MMW578"/>
      <c r="MMX578"/>
      <c r="MMY578"/>
      <c r="MMZ578"/>
      <c r="MNA578"/>
      <c r="MNB578"/>
      <c r="MNC578"/>
      <c r="MND578"/>
      <c r="MNE578"/>
      <c r="MNF578"/>
      <c r="MNG578"/>
      <c r="MNH578"/>
      <c r="MNI578"/>
      <c r="MNJ578"/>
      <c r="MNK578"/>
      <c r="MNL578"/>
      <c r="MNM578"/>
      <c r="MNN578"/>
      <c r="MNO578"/>
      <c r="MNP578"/>
      <c r="MNQ578"/>
      <c r="MNR578"/>
      <c r="MNS578"/>
      <c r="MNT578"/>
      <c r="MNU578"/>
      <c r="MNV578"/>
      <c r="MNW578"/>
      <c r="MNX578"/>
      <c r="MNY578"/>
      <c r="MNZ578"/>
      <c r="MOA578"/>
      <c r="MOB578"/>
      <c r="MOC578"/>
      <c r="MOD578"/>
      <c r="MOE578"/>
      <c r="MOF578"/>
      <c r="MOG578"/>
      <c r="MOH578"/>
      <c r="MOI578"/>
      <c r="MOJ578"/>
      <c r="MOK578"/>
      <c r="MOL578"/>
      <c r="MOM578"/>
      <c r="MON578"/>
      <c r="MOO578"/>
      <c r="MOP578"/>
      <c r="MOQ578"/>
      <c r="MOR578"/>
      <c r="MOS578"/>
      <c r="MOT578"/>
      <c r="MOU578"/>
      <c r="MOV578"/>
      <c r="MOW578"/>
      <c r="MOX578"/>
      <c r="MOY578"/>
      <c r="MOZ578"/>
      <c r="MPA578"/>
      <c r="MPB578"/>
      <c r="MPC578"/>
      <c r="MPD578"/>
      <c r="MPE578"/>
      <c r="MPF578"/>
      <c r="MPG578"/>
      <c r="MPH578"/>
      <c r="MPI578"/>
      <c r="MPJ578"/>
      <c r="MPK578"/>
      <c r="MPL578"/>
      <c r="MPM578"/>
      <c r="MPN578"/>
      <c r="MPO578"/>
      <c r="MPP578"/>
      <c r="MPQ578"/>
      <c r="MPR578"/>
      <c r="MPS578"/>
      <c r="MPT578"/>
      <c r="MPU578"/>
      <c r="MPV578"/>
      <c r="MPW578"/>
      <c r="MPX578"/>
      <c r="MPY578"/>
      <c r="MPZ578"/>
      <c r="MQA578"/>
      <c r="MQB578"/>
      <c r="MQC578"/>
      <c r="MQD578"/>
      <c r="MQE578"/>
      <c r="MQF578"/>
      <c r="MQG578"/>
      <c r="MQH578"/>
      <c r="MQI578"/>
      <c r="MQJ578"/>
      <c r="MQK578"/>
      <c r="MQL578"/>
      <c r="MQM578"/>
      <c r="MQN578"/>
      <c r="MQO578"/>
      <c r="MQP578"/>
      <c r="MQQ578"/>
      <c r="MQR578"/>
      <c r="MQS578"/>
      <c r="MQT578"/>
      <c r="MQU578"/>
      <c r="MQV578"/>
      <c r="MQW578"/>
      <c r="MQX578"/>
      <c r="MQY578"/>
      <c r="MQZ578"/>
      <c r="MRA578"/>
      <c r="MRB578"/>
      <c r="MRC578"/>
      <c r="MRD578"/>
      <c r="MRE578"/>
      <c r="MRF578"/>
      <c r="MRG578"/>
      <c r="MRH578"/>
      <c r="MRI578"/>
      <c r="MRJ578"/>
      <c r="MRK578"/>
      <c r="MRL578"/>
      <c r="MRM578"/>
      <c r="MRN578"/>
      <c r="MRO578"/>
      <c r="MRP578"/>
      <c r="MRQ578"/>
      <c r="MRR578"/>
      <c r="MRS578"/>
      <c r="MRT578"/>
      <c r="MRU578"/>
      <c r="MRV578"/>
      <c r="MRW578"/>
      <c r="MRX578"/>
      <c r="MRY578"/>
      <c r="MRZ578"/>
      <c r="MSA578"/>
      <c r="MSB578"/>
      <c r="MSC578"/>
      <c r="MSD578"/>
      <c r="MSE578"/>
      <c r="MSF578"/>
      <c r="MSG578"/>
      <c r="MSH578"/>
      <c r="MSI578"/>
      <c r="MSJ578"/>
      <c r="MSK578"/>
      <c r="MSL578"/>
      <c r="MSM578"/>
      <c r="MSN578"/>
      <c r="MSO578"/>
      <c r="MSP578"/>
      <c r="MSQ578"/>
      <c r="MSR578"/>
      <c r="MSS578"/>
      <c r="MST578"/>
      <c r="MSU578"/>
      <c r="MSV578"/>
      <c r="MSW578"/>
      <c r="MSX578"/>
      <c r="MSY578"/>
      <c r="MSZ578"/>
      <c r="MTA578"/>
      <c r="MTB578"/>
      <c r="MTC578"/>
      <c r="MTD578"/>
      <c r="MTE578"/>
      <c r="MTF578"/>
      <c r="MTG578"/>
      <c r="MTH578"/>
      <c r="MTI578"/>
      <c r="MTJ578"/>
      <c r="MTK578"/>
      <c r="MTL578"/>
      <c r="MTM578"/>
      <c r="MTN578"/>
      <c r="MTO578"/>
      <c r="MTP578"/>
      <c r="MTQ578"/>
      <c r="MTR578"/>
      <c r="MTS578"/>
      <c r="MTT578"/>
      <c r="MTU578"/>
      <c r="MTV578"/>
      <c r="MTW578"/>
      <c r="MTX578"/>
      <c r="MTY578"/>
      <c r="MTZ578"/>
      <c r="MUA578"/>
      <c r="MUB578"/>
      <c r="MUC578"/>
      <c r="MUD578"/>
      <c r="MUE578"/>
      <c r="MUF578"/>
      <c r="MUG578"/>
      <c r="MUH578"/>
      <c r="MUI578"/>
      <c r="MUJ578"/>
      <c r="MUK578"/>
      <c r="MUL578"/>
      <c r="MUM578"/>
      <c r="MUN578"/>
      <c r="MUO578"/>
      <c r="MUP578"/>
      <c r="MUQ578"/>
      <c r="MUR578"/>
      <c r="MUS578"/>
      <c r="MUT578"/>
      <c r="MUU578"/>
      <c r="MUV578"/>
      <c r="MUW578"/>
      <c r="MUX578"/>
      <c r="MUY578"/>
      <c r="MUZ578"/>
      <c r="MVA578"/>
      <c r="MVB578"/>
      <c r="MVC578"/>
      <c r="MVD578"/>
      <c r="MVE578"/>
      <c r="MVF578"/>
      <c r="MVG578"/>
      <c r="MVH578"/>
      <c r="MVI578"/>
      <c r="MVJ578"/>
      <c r="MVK578"/>
      <c r="MVL578"/>
      <c r="MVM578"/>
      <c r="MVN578"/>
      <c r="MVO578"/>
      <c r="MVP578"/>
      <c r="MVQ578"/>
      <c r="MVR578"/>
      <c r="MVS578"/>
      <c r="MVT578"/>
      <c r="MVU578"/>
      <c r="MVV578"/>
      <c r="MVW578"/>
      <c r="MVX578"/>
      <c r="MVY578"/>
      <c r="MVZ578"/>
      <c r="MWA578"/>
      <c r="MWB578"/>
      <c r="MWC578"/>
      <c r="MWD578"/>
      <c r="MWE578"/>
      <c r="MWF578"/>
      <c r="MWG578"/>
      <c r="MWH578"/>
      <c r="MWI578"/>
      <c r="MWJ578"/>
      <c r="MWK578"/>
      <c r="MWL578"/>
      <c r="MWM578"/>
      <c r="MWN578"/>
      <c r="MWO578"/>
      <c r="MWP578"/>
      <c r="MWQ578"/>
      <c r="MWR578"/>
      <c r="MWS578"/>
      <c r="MWT578"/>
      <c r="MWU578"/>
      <c r="MWV578"/>
      <c r="MWW578"/>
      <c r="MWX578"/>
      <c r="MWY578"/>
      <c r="MWZ578"/>
      <c r="MXA578"/>
      <c r="MXB578"/>
      <c r="MXC578"/>
      <c r="MXD578"/>
      <c r="MXE578"/>
      <c r="MXF578"/>
      <c r="MXG578"/>
      <c r="MXH578"/>
      <c r="MXI578"/>
      <c r="MXJ578"/>
      <c r="MXK578"/>
      <c r="MXL578"/>
      <c r="MXM578"/>
      <c r="MXN578"/>
      <c r="MXO578"/>
      <c r="MXP578"/>
      <c r="MXQ578"/>
      <c r="MXR578"/>
      <c r="MXS578"/>
      <c r="MXT578"/>
      <c r="MXU578"/>
      <c r="MXV578"/>
      <c r="MXW578"/>
      <c r="MXX578"/>
      <c r="MXY578"/>
      <c r="MXZ578"/>
      <c r="MYA578"/>
      <c r="MYB578"/>
      <c r="MYC578"/>
      <c r="MYD578"/>
      <c r="MYE578"/>
      <c r="MYF578"/>
      <c r="MYG578"/>
      <c r="MYH578"/>
      <c r="MYI578"/>
      <c r="MYJ578"/>
      <c r="MYK578"/>
      <c r="MYL578"/>
      <c r="MYM578"/>
      <c r="MYN578"/>
      <c r="MYO578"/>
      <c r="MYP578"/>
      <c r="MYQ578"/>
      <c r="MYR578"/>
      <c r="MYS578"/>
      <c r="MYT578"/>
      <c r="MYU578"/>
      <c r="MYV578"/>
      <c r="MYW578"/>
      <c r="MYX578"/>
      <c r="MYY578"/>
      <c r="MYZ578"/>
      <c r="MZA578"/>
      <c r="MZB578"/>
      <c r="MZC578"/>
      <c r="MZD578"/>
      <c r="MZE578"/>
      <c r="MZF578"/>
      <c r="MZG578"/>
      <c r="MZH578"/>
      <c r="MZI578"/>
      <c r="MZJ578"/>
      <c r="MZK578"/>
      <c r="MZL578"/>
      <c r="MZM578"/>
      <c r="MZN578"/>
      <c r="MZO578"/>
      <c r="MZP578"/>
      <c r="MZQ578"/>
      <c r="MZR578"/>
      <c r="MZS578"/>
      <c r="MZT578"/>
      <c r="MZU578"/>
      <c r="MZV578"/>
      <c r="MZW578"/>
      <c r="MZX578"/>
      <c r="MZY578"/>
      <c r="MZZ578"/>
      <c r="NAA578"/>
      <c r="NAB578"/>
      <c r="NAC578"/>
      <c r="NAD578"/>
      <c r="NAE578"/>
      <c r="NAF578"/>
      <c r="NAG578"/>
      <c r="NAH578"/>
      <c r="NAI578"/>
      <c r="NAJ578"/>
      <c r="NAK578"/>
      <c r="NAL578"/>
      <c r="NAM578"/>
      <c r="NAN578"/>
      <c r="NAO578"/>
      <c r="NAP578"/>
      <c r="NAQ578"/>
      <c r="NAR578"/>
      <c r="NAS578"/>
      <c r="NAT578"/>
      <c r="NAU578"/>
      <c r="NAV578"/>
      <c r="NAW578"/>
      <c r="NAX578"/>
      <c r="NAY578"/>
      <c r="NAZ578"/>
      <c r="NBA578"/>
      <c r="NBB578"/>
      <c r="NBC578"/>
      <c r="NBD578"/>
      <c r="NBE578"/>
      <c r="NBF578"/>
      <c r="NBG578"/>
      <c r="NBH578"/>
      <c r="NBI578"/>
      <c r="NBJ578"/>
      <c r="NBK578"/>
      <c r="NBL578"/>
      <c r="NBM578"/>
      <c r="NBN578"/>
      <c r="NBO578"/>
      <c r="NBP578"/>
      <c r="NBQ578"/>
      <c r="NBR578"/>
      <c r="NBS578"/>
      <c r="NBT578"/>
      <c r="NBU578"/>
      <c r="NBV578"/>
      <c r="NBW578"/>
      <c r="NBX578"/>
      <c r="NBY578"/>
      <c r="NBZ578"/>
      <c r="NCA578"/>
      <c r="NCB578"/>
      <c r="NCC578"/>
      <c r="NCD578"/>
      <c r="NCE578"/>
      <c r="NCF578"/>
      <c r="NCG578"/>
      <c r="NCH578"/>
      <c r="NCI578"/>
      <c r="NCJ578"/>
      <c r="NCK578"/>
      <c r="NCL578"/>
      <c r="NCM578"/>
      <c r="NCN578"/>
      <c r="NCO578"/>
      <c r="NCP578"/>
      <c r="NCQ578"/>
      <c r="NCR578"/>
      <c r="NCS578"/>
      <c r="NCT578"/>
      <c r="NCU578"/>
      <c r="NCV578"/>
      <c r="NCW578"/>
      <c r="NCX578"/>
      <c r="NCY578"/>
      <c r="NCZ578"/>
      <c r="NDA578"/>
      <c r="NDB578"/>
      <c r="NDC578"/>
      <c r="NDD578"/>
      <c r="NDE578"/>
      <c r="NDF578"/>
      <c r="NDG578"/>
      <c r="NDH578"/>
      <c r="NDI578"/>
      <c r="NDJ578"/>
      <c r="NDK578"/>
      <c r="NDL578"/>
      <c r="NDM578"/>
      <c r="NDN578"/>
      <c r="NDO578"/>
      <c r="NDP578"/>
      <c r="NDQ578"/>
      <c r="NDR578"/>
      <c r="NDS578"/>
      <c r="NDT578"/>
      <c r="NDU578"/>
      <c r="NDV578"/>
      <c r="NDW578"/>
      <c r="NDX578"/>
      <c r="NDY578"/>
      <c r="NDZ578"/>
      <c r="NEA578"/>
      <c r="NEB578"/>
      <c r="NEC578"/>
      <c r="NED578"/>
      <c r="NEE578"/>
      <c r="NEF578"/>
      <c r="NEG578"/>
      <c r="NEH578"/>
      <c r="NEI578"/>
      <c r="NEJ578"/>
      <c r="NEK578"/>
      <c r="NEL578"/>
      <c r="NEM578"/>
      <c r="NEN578"/>
      <c r="NEO578"/>
      <c r="NEP578"/>
      <c r="NEQ578"/>
      <c r="NER578"/>
      <c r="NES578"/>
      <c r="NET578"/>
      <c r="NEU578"/>
      <c r="NEV578"/>
      <c r="NEW578"/>
      <c r="NEX578"/>
      <c r="NEY578"/>
      <c r="NEZ578"/>
      <c r="NFA578"/>
      <c r="NFB578"/>
      <c r="NFC578"/>
      <c r="NFD578"/>
      <c r="NFE578"/>
      <c r="NFF578"/>
      <c r="NFG578"/>
      <c r="NFH578"/>
      <c r="NFI578"/>
      <c r="NFJ578"/>
      <c r="NFK578"/>
      <c r="NFL578"/>
      <c r="NFM578"/>
      <c r="NFN578"/>
      <c r="NFO578"/>
      <c r="NFP578"/>
      <c r="NFQ578"/>
      <c r="NFR578"/>
      <c r="NFS578"/>
      <c r="NFT578"/>
      <c r="NFU578"/>
      <c r="NFV578"/>
      <c r="NFW578"/>
      <c r="NFX578"/>
      <c r="NFY578"/>
      <c r="NFZ578"/>
      <c r="NGA578"/>
      <c r="NGB578"/>
      <c r="NGC578"/>
      <c r="NGD578"/>
      <c r="NGE578"/>
      <c r="NGF578"/>
      <c r="NGG578"/>
      <c r="NGH578"/>
      <c r="NGI578"/>
      <c r="NGJ578"/>
      <c r="NGK578"/>
      <c r="NGL578"/>
      <c r="NGM578"/>
      <c r="NGN578"/>
      <c r="NGO578"/>
      <c r="NGP578"/>
      <c r="NGQ578"/>
      <c r="NGR578"/>
      <c r="NGS578"/>
      <c r="NGT578"/>
      <c r="NGU578"/>
      <c r="NGV578"/>
      <c r="NGW578"/>
      <c r="NGX578"/>
      <c r="NGY578"/>
      <c r="NGZ578"/>
      <c r="NHA578"/>
      <c r="NHB578"/>
      <c r="NHC578"/>
      <c r="NHD578"/>
      <c r="NHE578"/>
      <c r="NHF578"/>
      <c r="NHG578"/>
      <c r="NHH578"/>
      <c r="NHI578"/>
      <c r="NHJ578"/>
      <c r="NHK578"/>
      <c r="NHL578"/>
      <c r="NHM578"/>
      <c r="NHN578"/>
      <c r="NHO578"/>
      <c r="NHP578"/>
      <c r="NHQ578"/>
      <c r="NHR578"/>
      <c r="NHS578"/>
      <c r="NHT578"/>
      <c r="NHU578"/>
      <c r="NHV578"/>
      <c r="NHW578"/>
      <c r="NHX578"/>
      <c r="NHY578"/>
      <c r="NHZ578"/>
      <c r="NIA578"/>
      <c r="NIB578"/>
      <c r="NIC578"/>
      <c r="NID578"/>
      <c r="NIE578"/>
      <c r="NIF578"/>
      <c r="NIG578"/>
      <c r="NIH578"/>
      <c r="NII578"/>
      <c r="NIJ578"/>
      <c r="NIK578"/>
      <c r="NIL578"/>
      <c r="NIM578"/>
      <c r="NIN578"/>
      <c r="NIO578"/>
      <c r="NIP578"/>
      <c r="NIQ578"/>
      <c r="NIR578"/>
      <c r="NIS578"/>
      <c r="NIT578"/>
      <c r="NIU578"/>
      <c r="NIV578"/>
      <c r="NIW578"/>
      <c r="NIX578"/>
      <c r="NIY578"/>
      <c r="NIZ578"/>
      <c r="NJA578"/>
      <c r="NJB578"/>
      <c r="NJC578"/>
      <c r="NJD578"/>
      <c r="NJE578"/>
      <c r="NJF578"/>
      <c r="NJG578"/>
      <c r="NJH578"/>
      <c r="NJI578"/>
      <c r="NJJ578"/>
      <c r="NJK578"/>
      <c r="NJL578"/>
      <c r="NJM578"/>
      <c r="NJN578"/>
      <c r="NJO578"/>
      <c r="NJP578"/>
      <c r="NJQ578"/>
      <c r="NJR578"/>
      <c r="NJS578"/>
      <c r="NJT578"/>
      <c r="NJU578"/>
      <c r="NJV578"/>
      <c r="NJW578"/>
      <c r="NJX578"/>
      <c r="NJY578"/>
      <c r="NJZ578"/>
      <c r="NKA578"/>
      <c r="NKB578"/>
      <c r="NKC578"/>
      <c r="NKD578"/>
      <c r="NKE578"/>
      <c r="NKF578"/>
      <c r="NKG578"/>
      <c r="NKH578"/>
      <c r="NKI578"/>
      <c r="NKJ578"/>
      <c r="NKK578"/>
      <c r="NKL578"/>
      <c r="NKM578"/>
      <c r="NKN578"/>
      <c r="NKO578"/>
      <c r="NKP578"/>
      <c r="NKQ578"/>
      <c r="NKR578"/>
      <c r="NKS578"/>
      <c r="NKT578"/>
      <c r="NKU578"/>
      <c r="NKV578"/>
      <c r="NKW578"/>
      <c r="NKX578"/>
      <c r="NKY578"/>
      <c r="NKZ578"/>
      <c r="NLA578"/>
      <c r="NLB578"/>
      <c r="NLC578"/>
      <c r="NLD578"/>
      <c r="NLE578"/>
      <c r="NLF578"/>
      <c r="NLG578"/>
      <c r="NLH578"/>
      <c r="NLI578"/>
      <c r="NLJ578"/>
      <c r="NLK578"/>
      <c r="NLL578"/>
      <c r="NLM578"/>
      <c r="NLN578"/>
      <c r="NLO578"/>
      <c r="NLP578"/>
      <c r="NLQ578"/>
      <c r="NLR578"/>
      <c r="NLS578"/>
      <c r="NLT578"/>
      <c r="NLU578"/>
      <c r="NLV578"/>
      <c r="NLW578"/>
      <c r="NLX578"/>
      <c r="NLY578"/>
      <c r="NLZ578"/>
      <c r="NMA578"/>
      <c r="NMB578"/>
      <c r="NMC578"/>
      <c r="NMD578"/>
      <c r="NME578"/>
      <c r="NMF578"/>
      <c r="NMG578"/>
      <c r="NMH578"/>
      <c r="NMI578"/>
      <c r="NMJ578"/>
      <c r="NMK578"/>
      <c r="NML578"/>
      <c r="NMM578"/>
      <c r="NMN578"/>
      <c r="NMO578"/>
      <c r="NMP578"/>
      <c r="NMQ578"/>
      <c r="NMR578"/>
      <c r="NMS578"/>
      <c r="NMT578"/>
      <c r="NMU578"/>
      <c r="NMV578"/>
      <c r="NMW578"/>
      <c r="NMX578"/>
      <c r="NMY578"/>
      <c r="NMZ578"/>
      <c r="NNA578"/>
      <c r="NNB578"/>
      <c r="NNC578"/>
      <c r="NND578"/>
      <c r="NNE578"/>
      <c r="NNF578"/>
      <c r="NNG578"/>
      <c r="NNH578"/>
      <c r="NNI578"/>
      <c r="NNJ578"/>
      <c r="NNK578"/>
      <c r="NNL578"/>
      <c r="NNM578"/>
      <c r="NNN578"/>
      <c r="NNO578"/>
      <c r="NNP578"/>
      <c r="NNQ578"/>
      <c r="NNR578"/>
      <c r="NNS578"/>
      <c r="NNT578"/>
      <c r="NNU578"/>
      <c r="NNV578"/>
      <c r="NNW578"/>
      <c r="NNX578"/>
      <c r="NNY578"/>
      <c r="NNZ578"/>
      <c r="NOA578"/>
      <c r="NOB578"/>
      <c r="NOC578"/>
      <c r="NOD578"/>
      <c r="NOE578"/>
      <c r="NOF578"/>
      <c r="NOG578"/>
      <c r="NOH578"/>
      <c r="NOI578"/>
      <c r="NOJ578"/>
      <c r="NOK578"/>
      <c r="NOL578"/>
      <c r="NOM578"/>
      <c r="NON578"/>
      <c r="NOO578"/>
      <c r="NOP578"/>
      <c r="NOQ578"/>
      <c r="NOR578"/>
      <c r="NOS578"/>
      <c r="NOT578"/>
      <c r="NOU578"/>
      <c r="NOV578"/>
      <c r="NOW578"/>
      <c r="NOX578"/>
      <c r="NOY578"/>
      <c r="NOZ578"/>
      <c r="NPA578"/>
      <c r="NPB578"/>
      <c r="NPC578"/>
      <c r="NPD578"/>
      <c r="NPE578"/>
      <c r="NPF578"/>
      <c r="NPG578"/>
      <c r="NPH578"/>
      <c r="NPI578"/>
      <c r="NPJ578"/>
      <c r="NPK578"/>
      <c r="NPL578"/>
      <c r="NPM578"/>
      <c r="NPN578"/>
      <c r="NPO578"/>
      <c r="NPP578"/>
      <c r="NPQ578"/>
      <c r="NPR578"/>
      <c r="NPS578"/>
      <c r="NPT578"/>
      <c r="NPU578"/>
      <c r="NPV578"/>
      <c r="NPW578"/>
      <c r="NPX578"/>
      <c r="NPY578"/>
      <c r="NPZ578"/>
      <c r="NQA578"/>
      <c r="NQB578"/>
      <c r="NQC578"/>
      <c r="NQD578"/>
      <c r="NQE578"/>
      <c r="NQF578"/>
      <c r="NQG578"/>
      <c r="NQH578"/>
      <c r="NQI578"/>
      <c r="NQJ578"/>
      <c r="NQK578"/>
      <c r="NQL578"/>
      <c r="NQM578"/>
      <c r="NQN578"/>
      <c r="NQO578"/>
      <c r="NQP578"/>
      <c r="NQQ578"/>
      <c r="NQR578"/>
      <c r="NQS578"/>
      <c r="NQT578"/>
      <c r="NQU578"/>
      <c r="NQV578"/>
      <c r="NQW578"/>
      <c r="NQX578"/>
      <c r="NQY578"/>
      <c r="NQZ578"/>
      <c r="NRA578"/>
      <c r="NRB578"/>
      <c r="NRC578"/>
      <c r="NRD578"/>
      <c r="NRE578"/>
      <c r="NRF578"/>
      <c r="NRG578"/>
      <c r="NRH578"/>
      <c r="NRI578"/>
      <c r="NRJ578"/>
      <c r="NRK578"/>
      <c r="NRL578"/>
      <c r="NRM578"/>
      <c r="NRN578"/>
      <c r="NRO578"/>
      <c r="NRP578"/>
      <c r="NRQ578"/>
      <c r="NRR578"/>
      <c r="NRS578"/>
      <c r="NRT578"/>
      <c r="NRU578"/>
      <c r="NRV578"/>
      <c r="NRW578"/>
      <c r="NRX578"/>
      <c r="NRY578"/>
      <c r="NRZ578"/>
      <c r="NSA578"/>
      <c r="NSB578"/>
      <c r="NSC578"/>
      <c r="NSD578"/>
      <c r="NSE578"/>
      <c r="NSF578"/>
      <c r="NSG578"/>
      <c r="NSH578"/>
      <c r="NSI578"/>
      <c r="NSJ578"/>
      <c r="NSK578"/>
      <c r="NSL578"/>
      <c r="NSM578"/>
      <c r="NSN578"/>
      <c r="NSO578"/>
      <c r="NSP578"/>
      <c r="NSQ578"/>
      <c r="NSR578"/>
      <c r="NSS578"/>
      <c r="NST578"/>
      <c r="NSU578"/>
      <c r="NSV578"/>
      <c r="NSW578"/>
      <c r="NSX578"/>
      <c r="NSY578"/>
      <c r="NSZ578"/>
      <c r="NTA578"/>
      <c r="NTB578"/>
      <c r="NTC578"/>
      <c r="NTD578"/>
      <c r="NTE578"/>
      <c r="NTF578"/>
      <c r="NTG578"/>
      <c r="NTH578"/>
      <c r="NTI578"/>
      <c r="NTJ578"/>
      <c r="NTK578"/>
      <c r="NTL578"/>
      <c r="NTM578"/>
      <c r="NTN578"/>
      <c r="NTO578"/>
      <c r="NTP578"/>
      <c r="NTQ578"/>
      <c r="NTR578"/>
      <c r="NTS578"/>
      <c r="NTT578"/>
      <c r="NTU578"/>
      <c r="NTV578"/>
      <c r="NTW578"/>
      <c r="NTX578"/>
      <c r="NTY578"/>
      <c r="NTZ578"/>
      <c r="NUA578"/>
      <c r="NUB578"/>
      <c r="NUC578"/>
      <c r="NUD578"/>
      <c r="NUE578"/>
      <c r="NUF578"/>
      <c r="NUG578"/>
      <c r="NUH578"/>
      <c r="NUI578"/>
      <c r="NUJ578"/>
      <c r="NUK578"/>
      <c r="NUL578"/>
      <c r="NUM578"/>
      <c r="NUN578"/>
      <c r="NUO578"/>
      <c r="NUP578"/>
      <c r="NUQ578"/>
      <c r="NUR578"/>
      <c r="NUS578"/>
      <c r="NUT578"/>
      <c r="NUU578"/>
      <c r="NUV578"/>
      <c r="NUW578"/>
      <c r="NUX578"/>
      <c r="NUY578"/>
      <c r="NUZ578"/>
      <c r="NVA578"/>
      <c r="NVB578"/>
      <c r="NVC578"/>
      <c r="NVD578"/>
      <c r="NVE578"/>
      <c r="NVF578"/>
      <c r="NVG578"/>
      <c r="NVH578"/>
      <c r="NVI578"/>
      <c r="NVJ578"/>
      <c r="NVK578"/>
      <c r="NVL578"/>
      <c r="NVM578"/>
      <c r="NVN578"/>
      <c r="NVO578"/>
      <c r="NVP578"/>
      <c r="NVQ578"/>
      <c r="NVR578"/>
      <c r="NVS578"/>
      <c r="NVT578"/>
      <c r="NVU578"/>
      <c r="NVV578"/>
      <c r="NVW578"/>
      <c r="NVX578"/>
      <c r="NVY578"/>
      <c r="NVZ578"/>
      <c r="NWA578"/>
      <c r="NWB578"/>
      <c r="NWC578"/>
      <c r="NWD578"/>
      <c r="NWE578"/>
      <c r="NWF578"/>
      <c r="NWG578"/>
      <c r="NWH578"/>
      <c r="NWI578"/>
      <c r="NWJ578"/>
      <c r="NWK578"/>
      <c r="NWL578"/>
      <c r="NWM578"/>
      <c r="NWN578"/>
      <c r="NWO578"/>
      <c r="NWP578"/>
      <c r="NWQ578"/>
      <c r="NWR578"/>
      <c r="NWS578"/>
      <c r="NWT578"/>
      <c r="NWU578"/>
      <c r="NWV578"/>
      <c r="NWW578"/>
      <c r="NWX578"/>
      <c r="NWY578"/>
      <c r="NWZ578"/>
      <c r="NXA578"/>
      <c r="NXB578"/>
      <c r="NXC578"/>
      <c r="NXD578"/>
      <c r="NXE578"/>
      <c r="NXF578"/>
      <c r="NXG578"/>
      <c r="NXH578"/>
      <c r="NXI578"/>
      <c r="NXJ578"/>
      <c r="NXK578"/>
      <c r="NXL578"/>
      <c r="NXM578"/>
      <c r="NXN578"/>
      <c r="NXO578"/>
      <c r="NXP578"/>
      <c r="NXQ578"/>
      <c r="NXR578"/>
      <c r="NXS578"/>
      <c r="NXT578"/>
      <c r="NXU578"/>
      <c r="NXV578"/>
      <c r="NXW578"/>
      <c r="NXX578"/>
      <c r="NXY578"/>
      <c r="NXZ578"/>
      <c r="NYA578"/>
      <c r="NYB578"/>
      <c r="NYC578"/>
      <c r="NYD578"/>
      <c r="NYE578"/>
      <c r="NYF578"/>
      <c r="NYG578"/>
      <c r="NYH578"/>
      <c r="NYI578"/>
      <c r="NYJ578"/>
      <c r="NYK578"/>
      <c r="NYL578"/>
      <c r="NYM578"/>
      <c r="NYN578"/>
      <c r="NYO578"/>
      <c r="NYP578"/>
      <c r="NYQ578"/>
      <c r="NYR578"/>
      <c r="NYS578"/>
      <c r="NYT578"/>
      <c r="NYU578"/>
      <c r="NYV578"/>
      <c r="NYW578"/>
      <c r="NYX578"/>
      <c r="NYY578"/>
      <c r="NYZ578"/>
      <c r="NZA578"/>
      <c r="NZB578"/>
      <c r="NZC578"/>
      <c r="NZD578"/>
      <c r="NZE578"/>
      <c r="NZF578"/>
      <c r="NZG578"/>
      <c r="NZH578"/>
      <c r="NZI578"/>
      <c r="NZJ578"/>
      <c r="NZK578"/>
      <c r="NZL578"/>
      <c r="NZM578"/>
      <c r="NZN578"/>
      <c r="NZO578"/>
      <c r="NZP578"/>
      <c r="NZQ578"/>
      <c r="NZR578"/>
      <c r="NZS578"/>
      <c r="NZT578"/>
      <c r="NZU578"/>
      <c r="NZV578"/>
      <c r="NZW578"/>
      <c r="NZX578"/>
      <c r="NZY578"/>
      <c r="NZZ578"/>
      <c r="OAA578"/>
      <c r="OAB578"/>
      <c r="OAC578"/>
      <c r="OAD578"/>
      <c r="OAE578"/>
      <c r="OAF578"/>
      <c r="OAG578"/>
      <c r="OAH578"/>
      <c r="OAI578"/>
      <c r="OAJ578"/>
      <c r="OAK578"/>
      <c r="OAL578"/>
      <c r="OAM578"/>
      <c r="OAN578"/>
      <c r="OAO578"/>
      <c r="OAP578"/>
      <c r="OAQ578"/>
      <c r="OAR578"/>
      <c r="OAS578"/>
      <c r="OAT578"/>
      <c r="OAU578"/>
      <c r="OAV578"/>
      <c r="OAW578"/>
      <c r="OAX578"/>
      <c r="OAY578"/>
      <c r="OAZ578"/>
      <c r="OBA578"/>
      <c r="OBB578"/>
      <c r="OBC578"/>
      <c r="OBD578"/>
      <c r="OBE578"/>
      <c r="OBF578"/>
      <c r="OBG578"/>
      <c r="OBH578"/>
      <c r="OBI578"/>
      <c r="OBJ578"/>
      <c r="OBK578"/>
      <c r="OBL578"/>
      <c r="OBM578"/>
      <c r="OBN578"/>
      <c r="OBO578"/>
      <c r="OBP578"/>
      <c r="OBQ578"/>
      <c r="OBR578"/>
      <c r="OBS578"/>
      <c r="OBT578"/>
      <c r="OBU578"/>
      <c r="OBV578"/>
      <c r="OBW578"/>
      <c r="OBX578"/>
      <c r="OBY578"/>
      <c r="OBZ578"/>
      <c r="OCA578"/>
      <c r="OCB578"/>
      <c r="OCC578"/>
      <c r="OCD578"/>
      <c r="OCE578"/>
      <c r="OCF578"/>
      <c r="OCG578"/>
      <c r="OCH578"/>
      <c r="OCI578"/>
      <c r="OCJ578"/>
      <c r="OCK578"/>
      <c r="OCL578"/>
      <c r="OCM578"/>
      <c r="OCN578"/>
      <c r="OCO578"/>
      <c r="OCP578"/>
      <c r="OCQ578"/>
      <c r="OCR578"/>
      <c r="OCS578"/>
      <c r="OCT578"/>
      <c r="OCU578"/>
      <c r="OCV578"/>
      <c r="OCW578"/>
      <c r="OCX578"/>
      <c r="OCY578"/>
      <c r="OCZ578"/>
      <c r="ODA578"/>
      <c r="ODB578"/>
      <c r="ODC578"/>
      <c r="ODD578"/>
      <c r="ODE578"/>
      <c r="ODF578"/>
      <c r="ODG578"/>
      <c r="ODH578"/>
      <c r="ODI578"/>
      <c r="ODJ578"/>
      <c r="ODK578"/>
      <c r="ODL578"/>
      <c r="ODM578"/>
      <c r="ODN578"/>
      <c r="ODO578"/>
      <c r="ODP578"/>
      <c r="ODQ578"/>
      <c r="ODR578"/>
      <c r="ODS578"/>
      <c r="ODT578"/>
      <c r="ODU578"/>
      <c r="ODV578"/>
      <c r="ODW578"/>
      <c r="ODX578"/>
      <c r="ODY578"/>
      <c r="ODZ578"/>
      <c r="OEA578"/>
      <c r="OEB578"/>
      <c r="OEC578"/>
      <c r="OED578"/>
      <c r="OEE578"/>
      <c r="OEF578"/>
      <c r="OEG578"/>
      <c r="OEH578"/>
      <c r="OEI578"/>
      <c r="OEJ578"/>
      <c r="OEK578"/>
      <c r="OEL578"/>
      <c r="OEM578"/>
      <c r="OEN578"/>
      <c r="OEO578"/>
      <c r="OEP578"/>
      <c r="OEQ578"/>
      <c r="OER578"/>
      <c r="OES578"/>
      <c r="OET578"/>
      <c r="OEU578"/>
      <c r="OEV578"/>
      <c r="OEW578"/>
      <c r="OEX578"/>
      <c r="OEY578"/>
      <c r="OEZ578"/>
      <c r="OFA578"/>
      <c r="OFB578"/>
      <c r="OFC578"/>
      <c r="OFD578"/>
      <c r="OFE578"/>
      <c r="OFF578"/>
      <c r="OFG578"/>
      <c r="OFH578"/>
      <c r="OFI578"/>
      <c r="OFJ578"/>
      <c r="OFK578"/>
      <c r="OFL578"/>
      <c r="OFM578"/>
      <c r="OFN578"/>
      <c r="OFO578"/>
      <c r="OFP578"/>
      <c r="OFQ578"/>
      <c r="OFR578"/>
      <c r="OFS578"/>
      <c r="OFT578"/>
      <c r="OFU578"/>
      <c r="OFV578"/>
      <c r="OFW578"/>
      <c r="OFX578"/>
      <c r="OFY578"/>
      <c r="OFZ578"/>
      <c r="OGA578"/>
      <c r="OGB578"/>
      <c r="OGC578"/>
      <c r="OGD578"/>
      <c r="OGE578"/>
      <c r="OGF578"/>
      <c r="OGG578"/>
      <c r="OGH578"/>
      <c r="OGI578"/>
      <c r="OGJ578"/>
      <c r="OGK578"/>
      <c r="OGL578"/>
      <c r="OGM578"/>
      <c r="OGN578"/>
      <c r="OGO578"/>
      <c r="OGP578"/>
      <c r="OGQ578"/>
      <c r="OGR578"/>
      <c r="OGS578"/>
      <c r="OGT578"/>
      <c r="OGU578"/>
      <c r="OGV578"/>
      <c r="OGW578"/>
      <c r="OGX578"/>
      <c r="OGY578"/>
      <c r="OGZ578"/>
      <c r="OHA578"/>
      <c r="OHB578"/>
      <c r="OHC578"/>
      <c r="OHD578"/>
      <c r="OHE578"/>
      <c r="OHF578"/>
      <c r="OHG578"/>
      <c r="OHH578"/>
      <c r="OHI578"/>
      <c r="OHJ578"/>
      <c r="OHK578"/>
      <c r="OHL578"/>
      <c r="OHM578"/>
      <c r="OHN578"/>
      <c r="OHO578"/>
      <c r="OHP578"/>
      <c r="OHQ578"/>
      <c r="OHR578"/>
      <c r="OHS578"/>
      <c r="OHT578"/>
      <c r="OHU578"/>
      <c r="OHV578"/>
      <c r="OHW578"/>
      <c r="OHX578"/>
      <c r="OHY578"/>
      <c r="OHZ578"/>
      <c r="OIA578"/>
      <c r="OIB578"/>
      <c r="OIC578"/>
      <c r="OID578"/>
      <c r="OIE578"/>
      <c r="OIF578"/>
      <c r="OIG578"/>
      <c r="OIH578"/>
      <c r="OII578"/>
      <c r="OIJ578"/>
      <c r="OIK578"/>
      <c r="OIL578"/>
      <c r="OIM578"/>
      <c r="OIN578"/>
      <c r="OIO578"/>
      <c r="OIP578"/>
      <c r="OIQ578"/>
      <c r="OIR578"/>
      <c r="OIS578"/>
      <c r="OIT578"/>
      <c r="OIU578"/>
      <c r="OIV578"/>
      <c r="OIW578"/>
      <c r="OIX578"/>
      <c r="OIY578"/>
      <c r="OIZ578"/>
      <c r="OJA578"/>
      <c r="OJB578"/>
      <c r="OJC578"/>
      <c r="OJD578"/>
      <c r="OJE578"/>
      <c r="OJF578"/>
      <c r="OJG578"/>
      <c r="OJH578"/>
      <c r="OJI578"/>
      <c r="OJJ578"/>
      <c r="OJK578"/>
      <c r="OJL578"/>
      <c r="OJM578"/>
      <c r="OJN578"/>
      <c r="OJO578"/>
      <c r="OJP578"/>
      <c r="OJQ578"/>
      <c r="OJR578"/>
      <c r="OJS578"/>
      <c r="OJT578"/>
      <c r="OJU578"/>
      <c r="OJV578"/>
      <c r="OJW578"/>
      <c r="OJX578"/>
      <c r="OJY578"/>
      <c r="OJZ578"/>
      <c r="OKA578"/>
      <c r="OKB578"/>
      <c r="OKC578"/>
      <c r="OKD578"/>
      <c r="OKE578"/>
      <c r="OKF578"/>
      <c r="OKG578"/>
      <c r="OKH578"/>
      <c r="OKI578"/>
      <c r="OKJ578"/>
      <c r="OKK578"/>
      <c r="OKL578"/>
      <c r="OKM578"/>
      <c r="OKN578"/>
      <c r="OKO578"/>
      <c r="OKP578"/>
      <c r="OKQ578"/>
      <c r="OKR578"/>
      <c r="OKS578"/>
      <c r="OKT578"/>
      <c r="OKU578"/>
      <c r="OKV578"/>
      <c r="OKW578"/>
      <c r="OKX578"/>
      <c r="OKY578"/>
      <c r="OKZ578"/>
      <c r="OLA578"/>
      <c r="OLB578"/>
      <c r="OLC578"/>
      <c r="OLD578"/>
      <c r="OLE578"/>
      <c r="OLF578"/>
      <c r="OLG578"/>
      <c r="OLH578"/>
      <c r="OLI578"/>
      <c r="OLJ578"/>
      <c r="OLK578"/>
      <c r="OLL578"/>
      <c r="OLM578"/>
      <c r="OLN578"/>
      <c r="OLO578"/>
      <c r="OLP578"/>
      <c r="OLQ578"/>
      <c r="OLR578"/>
      <c r="OLS578"/>
      <c r="OLT578"/>
      <c r="OLU578"/>
      <c r="OLV578"/>
      <c r="OLW578"/>
      <c r="OLX578"/>
      <c r="OLY578"/>
      <c r="OLZ578"/>
      <c r="OMA578"/>
      <c r="OMB578"/>
      <c r="OMC578"/>
      <c r="OMD578"/>
      <c r="OME578"/>
      <c r="OMF578"/>
      <c r="OMG578"/>
      <c r="OMH578"/>
      <c r="OMI578"/>
      <c r="OMJ578"/>
      <c r="OMK578"/>
      <c r="OML578"/>
      <c r="OMM578"/>
      <c r="OMN578"/>
      <c r="OMO578"/>
      <c r="OMP578"/>
      <c r="OMQ578"/>
      <c r="OMR578"/>
      <c r="OMS578"/>
      <c r="OMT578"/>
      <c r="OMU578"/>
      <c r="OMV578"/>
      <c r="OMW578"/>
      <c r="OMX578"/>
      <c r="OMY578"/>
      <c r="OMZ578"/>
      <c r="ONA578"/>
      <c r="ONB578"/>
      <c r="ONC578"/>
      <c r="OND578"/>
      <c r="ONE578"/>
      <c r="ONF578"/>
      <c r="ONG578"/>
      <c r="ONH578"/>
      <c r="ONI578"/>
      <c r="ONJ578"/>
      <c r="ONK578"/>
      <c r="ONL578"/>
      <c r="ONM578"/>
      <c r="ONN578"/>
      <c r="ONO578"/>
      <c r="ONP578"/>
      <c r="ONQ578"/>
      <c r="ONR578"/>
      <c r="ONS578"/>
      <c r="ONT578"/>
      <c r="ONU578"/>
      <c r="ONV578"/>
      <c r="ONW578"/>
      <c r="ONX578"/>
      <c r="ONY578"/>
      <c r="ONZ578"/>
      <c r="OOA578"/>
      <c r="OOB578"/>
      <c r="OOC578"/>
      <c r="OOD578"/>
      <c r="OOE578"/>
      <c r="OOF578"/>
      <c r="OOG578"/>
      <c r="OOH578"/>
      <c r="OOI578"/>
      <c r="OOJ578"/>
      <c r="OOK578"/>
      <c r="OOL578"/>
      <c r="OOM578"/>
      <c r="OON578"/>
      <c r="OOO578"/>
      <c r="OOP578"/>
      <c r="OOQ578"/>
      <c r="OOR578"/>
      <c r="OOS578"/>
      <c r="OOT578"/>
      <c r="OOU578"/>
      <c r="OOV578"/>
      <c r="OOW578"/>
      <c r="OOX578"/>
      <c r="OOY578"/>
      <c r="OOZ578"/>
      <c r="OPA578"/>
      <c r="OPB578"/>
      <c r="OPC578"/>
      <c r="OPD578"/>
      <c r="OPE578"/>
      <c r="OPF578"/>
      <c r="OPG578"/>
      <c r="OPH578"/>
      <c r="OPI578"/>
      <c r="OPJ578"/>
      <c r="OPK578"/>
      <c r="OPL578"/>
      <c r="OPM578"/>
      <c r="OPN578"/>
      <c r="OPO578"/>
      <c r="OPP578"/>
      <c r="OPQ578"/>
      <c r="OPR578"/>
      <c r="OPS578"/>
      <c r="OPT578"/>
      <c r="OPU578"/>
      <c r="OPV578"/>
      <c r="OPW578"/>
      <c r="OPX578"/>
      <c r="OPY578"/>
      <c r="OPZ578"/>
      <c r="OQA578"/>
      <c r="OQB578"/>
      <c r="OQC578"/>
      <c r="OQD578"/>
      <c r="OQE578"/>
      <c r="OQF578"/>
      <c r="OQG578"/>
      <c r="OQH578"/>
      <c r="OQI578"/>
      <c r="OQJ578"/>
      <c r="OQK578"/>
      <c r="OQL578"/>
      <c r="OQM578"/>
      <c r="OQN578"/>
      <c r="OQO578"/>
      <c r="OQP578"/>
      <c r="OQQ578"/>
      <c r="OQR578"/>
      <c r="OQS578"/>
      <c r="OQT578"/>
      <c r="OQU578"/>
      <c r="OQV578"/>
      <c r="OQW578"/>
      <c r="OQX578"/>
      <c r="OQY578"/>
      <c r="OQZ578"/>
      <c r="ORA578"/>
      <c r="ORB578"/>
      <c r="ORC578"/>
      <c r="ORD578"/>
      <c r="ORE578"/>
      <c r="ORF578"/>
      <c r="ORG578"/>
      <c r="ORH578"/>
      <c r="ORI578"/>
      <c r="ORJ578"/>
      <c r="ORK578"/>
      <c r="ORL578"/>
      <c r="ORM578"/>
      <c r="ORN578"/>
      <c r="ORO578"/>
      <c r="ORP578"/>
      <c r="ORQ578"/>
      <c r="ORR578"/>
      <c r="ORS578"/>
      <c r="ORT578"/>
      <c r="ORU578"/>
      <c r="ORV578"/>
      <c r="ORW578"/>
      <c r="ORX578"/>
      <c r="ORY578"/>
      <c r="ORZ578"/>
      <c r="OSA578"/>
      <c r="OSB578"/>
      <c r="OSC578"/>
      <c r="OSD578"/>
      <c r="OSE578"/>
      <c r="OSF578"/>
      <c r="OSG578"/>
      <c r="OSH578"/>
      <c r="OSI578"/>
      <c r="OSJ578"/>
      <c r="OSK578"/>
      <c r="OSL578"/>
      <c r="OSM578"/>
      <c r="OSN578"/>
      <c r="OSO578"/>
      <c r="OSP578"/>
      <c r="OSQ578"/>
      <c r="OSR578"/>
      <c r="OSS578"/>
      <c r="OST578"/>
      <c r="OSU578"/>
      <c r="OSV578"/>
      <c r="OSW578"/>
      <c r="OSX578"/>
      <c r="OSY578"/>
      <c r="OSZ578"/>
      <c r="OTA578"/>
      <c r="OTB578"/>
      <c r="OTC578"/>
      <c r="OTD578"/>
      <c r="OTE578"/>
      <c r="OTF578"/>
      <c r="OTG578"/>
      <c r="OTH578"/>
      <c r="OTI578"/>
      <c r="OTJ578"/>
      <c r="OTK578"/>
      <c r="OTL578"/>
      <c r="OTM578"/>
      <c r="OTN578"/>
      <c r="OTO578"/>
      <c r="OTP578"/>
      <c r="OTQ578"/>
      <c r="OTR578"/>
      <c r="OTS578"/>
      <c r="OTT578"/>
      <c r="OTU578"/>
      <c r="OTV578"/>
      <c r="OTW578"/>
      <c r="OTX578"/>
      <c r="OTY578"/>
      <c r="OTZ578"/>
      <c r="OUA578"/>
      <c r="OUB578"/>
      <c r="OUC578"/>
      <c r="OUD578"/>
      <c r="OUE578"/>
      <c r="OUF578"/>
      <c r="OUG578"/>
      <c r="OUH578"/>
      <c r="OUI578"/>
      <c r="OUJ578"/>
      <c r="OUK578"/>
      <c r="OUL578"/>
      <c r="OUM578"/>
      <c r="OUN578"/>
      <c r="OUO578"/>
      <c r="OUP578"/>
      <c r="OUQ578"/>
      <c r="OUR578"/>
      <c r="OUS578"/>
      <c r="OUT578"/>
      <c r="OUU578"/>
      <c r="OUV578"/>
      <c r="OUW578"/>
      <c r="OUX578"/>
      <c r="OUY578"/>
      <c r="OUZ578"/>
      <c r="OVA578"/>
      <c r="OVB578"/>
      <c r="OVC578"/>
      <c r="OVD578"/>
      <c r="OVE578"/>
      <c r="OVF578"/>
      <c r="OVG578"/>
      <c r="OVH578"/>
      <c r="OVI578"/>
      <c r="OVJ578"/>
      <c r="OVK578"/>
      <c r="OVL578"/>
      <c r="OVM578"/>
      <c r="OVN578"/>
      <c r="OVO578"/>
      <c r="OVP578"/>
      <c r="OVQ578"/>
      <c r="OVR578"/>
      <c r="OVS578"/>
      <c r="OVT578"/>
      <c r="OVU578"/>
      <c r="OVV578"/>
      <c r="OVW578"/>
      <c r="OVX578"/>
      <c r="OVY578"/>
      <c r="OVZ578"/>
      <c r="OWA578"/>
      <c r="OWB578"/>
      <c r="OWC578"/>
      <c r="OWD578"/>
      <c r="OWE578"/>
      <c r="OWF578"/>
      <c r="OWG578"/>
      <c r="OWH578"/>
      <c r="OWI578"/>
      <c r="OWJ578"/>
      <c r="OWK578"/>
      <c r="OWL578"/>
      <c r="OWM578"/>
      <c r="OWN578"/>
      <c r="OWO578"/>
      <c r="OWP578"/>
      <c r="OWQ578"/>
      <c r="OWR578"/>
      <c r="OWS578"/>
      <c r="OWT578"/>
      <c r="OWU578"/>
      <c r="OWV578"/>
      <c r="OWW578"/>
      <c r="OWX578"/>
      <c r="OWY578"/>
      <c r="OWZ578"/>
      <c r="OXA578"/>
      <c r="OXB578"/>
      <c r="OXC578"/>
      <c r="OXD578"/>
      <c r="OXE578"/>
      <c r="OXF578"/>
      <c r="OXG578"/>
      <c r="OXH578"/>
      <c r="OXI578"/>
      <c r="OXJ578"/>
      <c r="OXK578"/>
      <c r="OXL578"/>
      <c r="OXM578"/>
      <c r="OXN578"/>
      <c r="OXO578"/>
      <c r="OXP578"/>
      <c r="OXQ578"/>
      <c r="OXR578"/>
      <c r="OXS578"/>
      <c r="OXT578"/>
      <c r="OXU578"/>
      <c r="OXV578"/>
      <c r="OXW578"/>
      <c r="OXX578"/>
      <c r="OXY578"/>
      <c r="OXZ578"/>
      <c r="OYA578"/>
      <c r="OYB578"/>
      <c r="OYC578"/>
      <c r="OYD578"/>
      <c r="OYE578"/>
      <c r="OYF578"/>
      <c r="OYG578"/>
      <c r="OYH578"/>
      <c r="OYI578"/>
      <c r="OYJ578"/>
      <c r="OYK578"/>
      <c r="OYL578"/>
      <c r="OYM578"/>
      <c r="OYN578"/>
      <c r="OYO578"/>
      <c r="OYP578"/>
      <c r="OYQ578"/>
      <c r="OYR578"/>
      <c r="OYS578"/>
      <c r="OYT578"/>
      <c r="OYU578"/>
      <c r="OYV578"/>
      <c r="OYW578"/>
      <c r="OYX578"/>
      <c r="OYY578"/>
      <c r="OYZ578"/>
      <c r="OZA578"/>
      <c r="OZB578"/>
      <c r="OZC578"/>
      <c r="OZD578"/>
      <c r="OZE578"/>
      <c r="OZF578"/>
      <c r="OZG578"/>
      <c r="OZH578"/>
      <c r="OZI578"/>
      <c r="OZJ578"/>
      <c r="OZK578"/>
      <c r="OZL578"/>
      <c r="OZM578"/>
      <c r="OZN578"/>
      <c r="OZO578"/>
      <c r="OZP578"/>
      <c r="OZQ578"/>
      <c r="OZR578"/>
      <c r="OZS578"/>
      <c r="OZT578"/>
      <c r="OZU578"/>
      <c r="OZV578"/>
      <c r="OZW578"/>
      <c r="OZX578"/>
      <c r="OZY578"/>
      <c r="OZZ578"/>
      <c r="PAA578"/>
      <c r="PAB578"/>
      <c r="PAC578"/>
      <c r="PAD578"/>
      <c r="PAE578"/>
      <c r="PAF578"/>
      <c r="PAG578"/>
      <c r="PAH578"/>
      <c r="PAI578"/>
      <c r="PAJ578"/>
      <c r="PAK578"/>
      <c r="PAL578"/>
      <c r="PAM578"/>
      <c r="PAN578"/>
      <c r="PAO578"/>
      <c r="PAP578"/>
      <c r="PAQ578"/>
      <c r="PAR578"/>
      <c r="PAS578"/>
      <c r="PAT578"/>
      <c r="PAU578"/>
      <c r="PAV578"/>
      <c r="PAW578"/>
      <c r="PAX578"/>
      <c r="PAY578"/>
      <c r="PAZ578"/>
      <c r="PBA578"/>
      <c r="PBB578"/>
      <c r="PBC578"/>
      <c r="PBD578"/>
      <c r="PBE578"/>
      <c r="PBF578"/>
      <c r="PBG578"/>
      <c r="PBH578"/>
      <c r="PBI578"/>
      <c r="PBJ578"/>
      <c r="PBK578"/>
      <c r="PBL578"/>
      <c r="PBM578"/>
      <c r="PBN578"/>
      <c r="PBO578"/>
      <c r="PBP578"/>
      <c r="PBQ578"/>
      <c r="PBR578"/>
      <c r="PBS578"/>
      <c r="PBT578"/>
      <c r="PBU578"/>
      <c r="PBV578"/>
      <c r="PBW578"/>
      <c r="PBX578"/>
      <c r="PBY578"/>
      <c r="PBZ578"/>
      <c r="PCA578"/>
      <c r="PCB578"/>
      <c r="PCC578"/>
      <c r="PCD578"/>
      <c r="PCE578"/>
      <c r="PCF578"/>
      <c r="PCG578"/>
      <c r="PCH578"/>
      <c r="PCI578"/>
      <c r="PCJ578"/>
      <c r="PCK578"/>
      <c r="PCL578"/>
      <c r="PCM578"/>
      <c r="PCN578"/>
      <c r="PCO578"/>
      <c r="PCP578"/>
      <c r="PCQ578"/>
      <c r="PCR578"/>
      <c r="PCS578"/>
      <c r="PCT578"/>
      <c r="PCU578"/>
      <c r="PCV578"/>
      <c r="PCW578"/>
      <c r="PCX578"/>
      <c r="PCY578"/>
      <c r="PCZ578"/>
      <c r="PDA578"/>
      <c r="PDB578"/>
      <c r="PDC578"/>
      <c r="PDD578"/>
      <c r="PDE578"/>
      <c r="PDF578"/>
      <c r="PDG578"/>
      <c r="PDH578"/>
      <c r="PDI578"/>
      <c r="PDJ578"/>
      <c r="PDK578"/>
      <c r="PDL578"/>
      <c r="PDM578"/>
      <c r="PDN578"/>
      <c r="PDO578"/>
      <c r="PDP578"/>
      <c r="PDQ578"/>
      <c r="PDR578"/>
      <c r="PDS578"/>
      <c r="PDT578"/>
      <c r="PDU578"/>
      <c r="PDV578"/>
      <c r="PDW578"/>
      <c r="PDX578"/>
      <c r="PDY578"/>
      <c r="PDZ578"/>
      <c r="PEA578"/>
      <c r="PEB578"/>
      <c r="PEC578"/>
      <c r="PED578"/>
      <c r="PEE578"/>
      <c r="PEF578"/>
      <c r="PEG578"/>
      <c r="PEH578"/>
      <c r="PEI578"/>
      <c r="PEJ578"/>
      <c r="PEK578"/>
      <c r="PEL578"/>
      <c r="PEM578"/>
      <c r="PEN578"/>
      <c r="PEO578"/>
      <c r="PEP578"/>
      <c r="PEQ578"/>
      <c r="PER578"/>
      <c r="PES578"/>
      <c r="PET578"/>
      <c r="PEU578"/>
      <c r="PEV578"/>
      <c r="PEW578"/>
      <c r="PEX578"/>
      <c r="PEY578"/>
      <c r="PEZ578"/>
      <c r="PFA578"/>
      <c r="PFB578"/>
      <c r="PFC578"/>
      <c r="PFD578"/>
      <c r="PFE578"/>
      <c r="PFF578"/>
      <c r="PFG578"/>
      <c r="PFH578"/>
      <c r="PFI578"/>
      <c r="PFJ578"/>
      <c r="PFK578"/>
      <c r="PFL578"/>
      <c r="PFM578"/>
      <c r="PFN578"/>
      <c r="PFO578"/>
      <c r="PFP578"/>
      <c r="PFQ578"/>
      <c r="PFR578"/>
      <c r="PFS578"/>
      <c r="PFT578"/>
      <c r="PFU578"/>
      <c r="PFV578"/>
      <c r="PFW578"/>
      <c r="PFX578"/>
      <c r="PFY578"/>
      <c r="PFZ578"/>
      <c r="PGA578"/>
      <c r="PGB578"/>
      <c r="PGC578"/>
      <c r="PGD578"/>
      <c r="PGE578"/>
      <c r="PGF578"/>
      <c r="PGG578"/>
      <c r="PGH578"/>
      <c r="PGI578"/>
      <c r="PGJ578"/>
      <c r="PGK578"/>
      <c r="PGL578"/>
      <c r="PGM578"/>
      <c r="PGN578"/>
      <c r="PGO578"/>
      <c r="PGP578"/>
      <c r="PGQ578"/>
      <c r="PGR578"/>
      <c r="PGS578"/>
      <c r="PGT578"/>
      <c r="PGU578"/>
      <c r="PGV578"/>
      <c r="PGW578"/>
      <c r="PGX578"/>
      <c r="PGY578"/>
      <c r="PGZ578"/>
      <c r="PHA578"/>
      <c r="PHB578"/>
      <c r="PHC578"/>
      <c r="PHD578"/>
      <c r="PHE578"/>
      <c r="PHF578"/>
      <c r="PHG578"/>
      <c r="PHH578"/>
      <c r="PHI578"/>
      <c r="PHJ578"/>
      <c r="PHK578"/>
      <c r="PHL578"/>
      <c r="PHM578"/>
      <c r="PHN578"/>
      <c r="PHO578"/>
      <c r="PHP578"/>
      <c r="PHQ578"/>
      <c r="PHR578"/>
      <c r="PHS578"/>
      <c r="PHT578"/>
      <c r="PHU578"/>
      <c r="PHV578"/>
      <c r="PHW578"/>
      <c r="PHX578"/>
      <c r="PHY578"/>
      <c r="PHZ578"/>
      <c r="PIA578"/>
      <c r="PIB578"/>
      <c r="PIC578"/>
      <c r="PID578"/>
      <c r="PIE578"/>
      <c r="PIF578"/>
      <c r="PIG578"/>
      <c r="PIH578"/>
      <c r="PII578"/>
      <c r="PIJ578"/>
      <c r="PIK578"/>
      <c r="PIL578"/>
      <c r="PIM578"/>
      <c r="PIN578"/>
      <c r="PIO578"/>
      <c r="PIP578"/>
      <c r="PIQ578"/>
      <c r="PIR578"/>
      <c r="PIS578"/>
      <c r="PIT578"/>
      <c r="PIU578"/>
      <c r="PIV578"/>
      <c r="PIW578"/>
      <c r="PIX578"/>
      <c r="PIY578"/>
      <c r="PIZ578"/>
      <c r="PJA578"/>
      <c r="PJB578"/>
      <c r="PJC578"/>
      <c r="PJD578"/>
      <c r="PJE578"/>
      <c r="PJF578"/>
      <c r="PJG578"/>
      <c r="PJH578"/>
      <c r="PJI578"/>
      <c r="PJJ578"/>
      <c r="PJK578"/>
      <c r="PJL578"/>
      <c r="PJM578"/>
      <c r="PJN578"/>
      <c r="PJO578"/>
      <c r="PJP578"/>
      <c r="PJQ578"/>
      <c r="PJR578"/>
      <c r="PJS578"/>
      <c r="PJT578"/>
      <c r="PJU578"/>
      <c r="PJV578"/>
      <c r="PJW578"/>
      <c r="PJX578"/>
      <c r="PJY578"/>
      <c r="PJZ578"/>
      <c r="PKA578"/>
      <c r="PKB578"/>
      <c r="PKC578"/>
      <c r="PKD578"/>
      <c r="PKE578"/>
      <c r="PKF578"/>
      <c r="PKG578"/>
      <c r="PKH578"/>
      <c r="PKI578"/>
      <c r="PKJ578"/>
      <c r="PKK578"/>
      <c r="PKL578"/>
      <c r="PKM578"/>
      <c r="PKN578"/>
      <c r="PKO578"/>
      <c r="PKP578"/>
      <c r="PKQ578"/>
      <c r="PKR578"/>
      <c r="PKS578"/>
      <c r="PKT578"/>
      <c r="PKU578"/>
      <c r="PKV578"/>
      <c r="PKW578"/>
      <c r="PKX578"/>
      <c r="PKY578"/>
      <c r="PKZ578"/>
      <c r="PLA578"/>
      <c r="PLB578"/>
      <c r="PLC578"/>
      <c r="PLD578"/>
      <c r="PLE578"/>
      <c r="PLF578"/>
      <c r="PLG578"/>
      <c r="PLH578"/>
      <c r="PLI578"/>
      <c r="PLJ578"/>
      <c r="PLK578"/>
      <c r="PLL578"/>
      <c r="PLM578"/>
      <c r="PLN578"/>
      <c r="PLO578"/>
      <c r="PLP578"/>
      <c r="PLQ578"/>
      <c r="PLR578"/>
      <c r="PLS578"/>
      <c r="PLT578"/>
      <c r="PLU578"/>
      <c r="PLV578"/>
      <c r="PLW578"/>
      <c r="PLX578"/>
      <c r="PLY578"/>
      <c r="PLZ578"/>
      <c r="PMA578"/>
      <c r="PMB578"/>
      <c r="PMC578"/>
      <c r="PMD578"/>
      <c r="PME578"/>
      <c r="PMF578"/>
      <c r="PMG578"/>
      <c r="PMH578"/>
      <c r="PMI578"/>
      <c r="PMJ578"/>
      <c r="PMK578"/>
      <c r="PML578"/>
      <c r="PMM578"/>
      <c r="PMN578"/>
      <c r="PMO578"/>
      <c r="PMP578"/>
      <c r="PMQ578"/>
      <c r="PMR578"/>
      <c r="PMS578"/>
      <c r="PMT578"/>
      <c r="PMU578"/>
      <c r="PMV578"/>
      <c r="PMW578"/>
      <c r="PMX578"/>
      <c r="PMY578"/>
      <c r="PMZ578"/>
      <c r="PNA578"/>
      <c r="PNB578"/>
      <c r="PNC578"/>
      <c r="PND578"/>
      <c r="PNE578"/>
      <c r="PNF578"/>
      <c r="PNG578"/>
      <c r="PNH578"/>
      <c r="PNI578"/>
      <c r="PNJ578"/>
      <c r="PNK578"/>
      <c r="PNL578"/>
      <c r="PNM578"/>
      <c r="PNN578"/>
      <c r="PNO578"/>
      <c r="PNP578"/>
      <c r="PNQ578"/>
      <c r="PNR578"/>
      <c r="PNS578"/>
      <c r="PNT578"/>
      <c r="PNU578"/>
      <c r="PNV578"/>
      <c r="PNW578"/>
      <c r="PNX578"/>
      <c r="PNY578"/>
      <c r="PNZ578"/>
      <c r="POA578"/>
      <c r="POB578"/>
      <c r="POC578"/>
      <c r="POD578"/>
      <c r="POE578"/>
      <c r="POF578"/>
      <c r="POG578"/>
      <c r="POH578"/>
      <c r="POI578"/>
      <c r="POJ578"/>
      <c r="POK578"/>
      <c r="POL578"/>
      <c r="POM578"/>
      <c r="PON578"/>
      <c r="POO578"/>
      <c r="POP578"/>
      <c r="POQ578"/>
      <c r="POR578"/>
      <c r="POS578"/>
      <c r="POT578"/>
      <c r="POU578"/>
      <c r="POV578"/>
      <c r="POW578"/>
      <c r="POX578"/>
      <c r="POY578"/>
      <c r="POZ578"/>
      <c r="PPA578"/>
      <c r="PPB578"/>
      <c r="PPC578"/>
      <c r="PPD578"/>
      <c r="PPE578"/>
      <c r="PPF578"/>
      <c r="PPG578"/>
      <c r="PPH578"/>
      <c r="PPI578"/>
      <c r="PPJ578"/>
      <c r="PPK578"/>
      <c r="PPL578"/>
      <c r="PPM578"/>
      <c r="PPN578"/>
      <c r="PPO578"/>
      <c r="PPP578"/>
      <c r="PPQ578"/>
      <c r="PPR578"/>
      <c r="PPS578"/>
      <c r="PPT578"/>
      <c r="PPU578"/>
      <c r="PPV578"/>
      <c r="PPW578"/>
      <c r="PPX578"/>
      <c r="PPY578"/>
      <c r="PPZ578"/>
      <c r="PQA578"/>
      <c r="PQB578"/>
      <c r="PQC578"/>
      <c r="PQD578"/>
      <c r="PQE578"/>
      <c r="PQF578"/>
      <c r="PQG578"/>
      <c r="PQH578"/>
      <c r="PQI578"/>
      <c r="PQJ578"/>
      <c r="PQK578"/>
      <c r="PQL578"/>
      <c r="PQM578"/>
      <c r="PQN578"/>
      <c r="PQO578"/>
      <c r="PQP578"/>
      <c r="PQQ578"/>
      <c r="PQR578"/>
      <c r="PQS578"/>
      <c r="PQT578"/>
      <c r="PQU578"/>
      <c r="PQV578"/>
      <c r="PQW578"/>
      <c r="PQX578"/>
      <c r="PQY578"/>
      <c r="PQZ578"/>
      <c r="PRA578"/>
      <c r="PRB578"/>
      <c r="PRC578"/>
      <c r="PRD578"/>
      <c r="PRE578"/>
      <c r="PRF578"/>
      <c r="PRG578"/>
      <c r="PRH578"/>
      <c r="PRI578"/>
      <c r="PRJ578"/>
      <c r="PRK578"/>
      <c r="PRL578"/>
      <c r="PRM578"/>
      <c r="PRN578"/>
      <c r="PRO578"/>
      <c r="PRP578"/>
      <c r="PRQ578"/>
      <c r="PRR578"/>
      <c r="PRS578"/>
      <c r="PRT578"/>
      <c r="PRU578"/>
      <c r="PRV578"/>
      <c r="PRW578"/>
      <c r="PRX578"/>
      <c r="PRY578"/>
      <c r="PRZ578"/>
      <c r="PSA578"/>
      <c r="PSB578"/>
      <c r="PSC578"/>
      <c r="PSD578"/>
      <c r="PSE578"/>
      <c r="PSF578"/>
      <c r="PSG578"/>
      <c r="PSH578"/>
      <c r="PSI578"/>
      <c r="PSJ578"/>
      <c r="PSK578"/>
      <c r="PSL578"/>
      <c r="PSM578"/>
      <c r="PSN578"/>
      <c r="PSO578"/>
      <c r="PSP578"/>
      <c r="PSQ578"/>
      <c r="PSR578"/>
      <c r="PSS578"/>
      <c r="PST578"/>
      <c r="PSU578"/>
      <c r="PSV578"/>
      <c r="PSW578"/>
      <c r="PSX578"/>
      <c r="PSY578"/>
      <c r="PSZ578"/>
      <c r="PTA578"/>
      <c r="PTB578"/>
      <c r="PTC578"/>
      <c r="PTD578"/>
      <c r="PTE578"/>
      <c r="PTF578"/>
      <c r="PTG578"/>
      <c r="PTH578"/>
      <c r="PTI578"/>
      <c r="PTJ578"/>
      <c r="PTK578"/>
      <c r="PTL578"/>
      <c r="PTM578"/>
      <c r="PTN578"/>
      <c r="PTO578"/>
      <c r="PTP578"/>
      <c r="PTQ578"/>
      <c r="PTR578"/>
      <c r="PTS578"/>
      <c r="PTT578"/>
      <c r="PTU578"/>
      <c r="PTV578"/>
      <c r="PTW578"/>
      <c r="PTX578"/>
      <c r="PTY578"/>
      <c r="PTZ578"/>
      <c r="PUA578"/>
      <c r="PUB578"/>
      <c r="PUC578"/>
      <c r="PUD578"/>
      <c r="PUE578"/>
      <c r="PUF578"/>
      <c r="PUG578"/>
      <c r="PUH578"/>
      <c r="PUI578"/>
      <c r="PUJ578"/>
      <c r="PUK578"/>
      <c r="PUL578"/>
      <c r="PUM578"/>
      <c r="PUN578"/>
      <c r="PUO578"/>
      <c r="PUP578"/>
      <c r="PUQ578"/>
      <c r="PUR578"/>
      <c r="PUS578"/>
      <c r="PUT578"/>
      <c r="PUU578"/>
      <c r="PUV578"/>
      <c r="PUW578"/>
      <c r="PUX578"/>
      <c r="PUY578"/>
      <c r="PUZ578"/>
      <c r="PVA578"/>
      <c r="PVB578"/>
      <c r="PVC578"/>
      <c r="PVD578"/>
      <c r="PVE578"/>
      <c r="PVF578"/>
      <c r="PVG578"/>
      <c r="PVH578"/>
      <c r="PVI578"/>
      <c r="PVJ578"/>
      <c r="PVK578"/>
      <c r="PVL578"/>
      <c r="PVM578"/>
      <c r="PVN578"/>
      <c r="PVO578"/>
      <c r="PVP578"/>
      <c r="PVQ578"/>
      <c r="PVR578"/>
      <c r="PVS578"/>
      <c r="PVT578"/>
      <c r="PVU578"/>
      <c r="PVV578"/>
      <c r="PVW578"/>
      <c r="PVX578"/>
      <c r="PVY578"/>
      <c r="PVZ578"/>
      <c r="PWA578"/>
      <c r="PWB578"/>
      <c r="PWC578"/>
      <c r="PWD578"/>
      <c r="PWE578"/>
      <c r="PWF578"/>
      <c r="PWG578"/>
      <c r="PWH578"/>
      <c r="PWI578"/>
      <c r="PWJ578"/>
      <c r="PWK578"/>
      <c r="PWL578"/>
      <c r="PWM578"/>
      <c r="PWN578"/>
      <c r="PWO578"/>
      <c r="PWP578"/>
      <c r="PWQ578"/>
      <c r="PWR578"/>
      <c r="PWS578"/>
      <c r="PWT578"/>
      <c r="PWU578"/>
      <c r="PWV578"/>
      <c r="PWW578"/>
      <c r="PWX578"/>
      <c r="PWY578"/>
      <c r="PWZ578"/>
      <c r="PXA578"/>
      <c r="PXB578"/>
      <c r="PXC578"/>
      <c r="PXD578"/>
      <c r="PXE578"/>
      <c r="PXF578"/>
      <c r="PXG578"/>
      <c r="PXH578"/>
      <c r="PXI578"/>
      <c r="PXJ578"/>
      <c r="PXK578"/>
      <c r="PXL578"/>
      <c r="PXM578"/>
      <c r="PXN578"/>
      <c r="PXO578"/>
      <c r="PXP578"/>
      <c r="PXQ578"/>
      <c r="PXR578"/>
      <c r="PXS578"/>
      <c r="PXT578"/>
      <c r="PXU578"/>
      <c r="PXV578"/>
      <c r="PXW578"/>
      <c r="PXX578"/>
      <c r="PXY578"/>
      <c r="PXZ578"/>
      <c r="PYA578"/>
      <c r="PYB578"/>
      <c r="PYC578"/>
      <c r="PYD578"/>
      <c r="PYE578"/>
      <c r="PYF578"/>
      <c r="PYG578"/>
      <c r="PYH578"/>
      <c r="PYI578"/>
      <c r="PYJ578"/>
      <c r="PYK578"/>
      <c r="PYL578"/>
      <c r="PYM578"/>
      <c r="PYN578"/>
      <c r="PYO578"/>
      <c r="PYP578"/>
      <c r="PYQ578"/>
      <c r="PYR578"/>
      <c r="PYS578"/>
      <c r="PYT578"/>
      <c r="PYU578"/>
      <c r="PYV578"/>
      <c r="PYW578"/>
      <c r="PYX578"/>
      <c r="PYY578"/>
      <c r="PYZ578"/>
      <c r="PZA578"/>
      <c r="PZB578"/>
      <c r="PZC578"/>
      <c r="PZD578"/>
      <c r="PZE578"/>
      <c r="PZF578"/>
      <c r="PZG578"/>
      <c r="PZH578"/>
      <c r="PZI578"/>
      <c r="PZJ578"/>
      <c r="PZK578"/>
      <c r="PZL578"/>
      <c r="PZM578"/>
      <c r="PZN578"/>
      <c r="PZO578"/>
      <c r="PZP578"/>
      <c r="PZQ578"/>
      <c r="PZR578"/>
      <c r="PZS578"/>
      <c r="PZT578"/>
      <c r="PZU578"/>
      <c r="PZV578"/>
      <c r="PZW578"/>
      <c r="PZX578"/>
      <c r="PZY578"/>
      <c r="PZZ578"/>
      <c r="QAA578"/>
      <c r="QAB578"/>
      <c r="QAC578"/>
      <c r="QAD578"/>
      <c r="QAE578"/>
      <c r="QAF578"/>
      <c r="QAG578"/>
      <c r="QAH578"/>
      <c r="QAI578"/>
      <c r="QAJ578"/>
      <c r="QAK578"/>
      <c r="QAL578"/>
      <c r="QAM578"/>
      <c r="QAN578"/>
      <c r="QAO578"/>
      <c r="QAP578"/>
      <c r="QAQ578"/>
      <c r="QAR578"/>
      <c r="QAS578"/>
      <c r="QAT578"/>
      <c r="QAU578"/>
      <c r="QAV578"/>
      <c r="QAW578"/>
      <c r="QAX578"/>
      <c r="QAY578"/>
      <c r="QAZ578"/>
      <c r="QBA578"/>
      <c r="QBB578"/>
      <c r="QBC578"/>
      <c r="QBD578"/>
      <c r="QBE578"/>
      <c r="QBF578"/>
      <c r="QBG578"/>
      <c r="QBH578"/>
      <c r="QBI578"/>
      <c r="QBJ578"/>
      <c r="QBK578"/>
      <c r="QBL578"/>
      <c r="QBM578"/>
      <c r="QBN578"/>
      <c r="QBO578"/>
      <c r="QBP578"/>
      <c r="QBQ578"/>
      <c r="QBR578"/>
      <c r="QBS578"/>
      <c r="QBT578"/>
      <c r="QBU578"/>
      <c r="QBV578"/>
      <c r="QBW578"/>
      <c r="QBX578"/>
      <c r="QBY578"/>
      <c r="QBZ578"/>
      <c r="QCA578"/>
      <c r="QCB578"/>
      <c r="QCC578"/>
      <c r="QCD578"/>
      <c r="QCE578"/>
      <c r="QCF578"/>
      <c r="QCG578"/>
      <c r="QCH578"/>
      <c r="QCI578"/>
      <c r="QCJ578"/>
      <c r="QCK578"/>
      <c r="QCL578"/>
      <c r="QCM578"/>
      <c r="QCN578"/>
      <c r="QCO578"/>
      <c r="QCP578"/>
      <c r="QCQ578"/>
      <c r="QCR578"/>
      <c r="QCS578"/>
      <c r="QCT578"/>
      <c r="QCU578"/>
      <c r="QCV578"/>
      <c r="QCW578"/>
      <c r="QCX578"/>
      <c r="QCY578"/>
      <c r="QCZ578"/>
      <c r="QDA578"/>
      <c r="QDB578"/>
      <c r="QDC578"/>
      <c r="QDD578"/>
      <c r="QDE578"/>
      <c r="QDF578"/>
      <c r="QDG578"/>
      <c r="QDH578"/>
      <c r="QDI578"/>
      <c r="QDJ578"/>
      <c r="QDK578"/>
      <c r="QDL578"/>
      <c r="QDM578"/>
      <c r="QDN578"/>
      <c r="QDO578"/>
      <c r="QDP578"/>
      <c r="QDQ578"/>
      <c r="QDR578"/>
      <c r="QDS578"/>
      <c r="QDT578"/>
      <c r="QDU578"/>
      <c r="QDV578"/>
      <c r="QDW578"/>
      <c r="QDX578"/>
      <c r="QDY578"/>
      <c r="QDZ578"/>
      <c r="QEA578"/>
      <c r="QEB578"/>
      <c r="QEC578"/>
      <c r="QED578"/>
      <c r="QEE578"/>
      <c r="QEF578"/>
      <c r="QEG578"/>
      <c r="QEH578"/>
      <c r="QEI578"/>
      <c r="QEJ578"/>
      <c r="QEK578"/>
      <c r="QEL578"/>
      <c r="QEM578"/>
      <c r="QEN578"/>
      <c r="QEO578"/>
      <c r="QEP578"/>
      <c r="QEQ578"/>
      <c r="QER578"/>
      <c r="QES578"/>
      <c r="QET578"/>
      <c r="QEU578"/>
      <c r="QEV578"/>
      <c r="QEW578"/>
      <c r="QEX578"/>
      <c r="QEY578"/>
      <c r="QEZ578"/>
      <c r="QFA578"/>
      <c r="QFB578"/>
      <c r="QFC578"/>
      <c r="QFD578"/>
      <c r="QFE578"/>
      <c r="QFF578"/>
      <c r="QFG578"/>
      <c r="QFH578"/>
      <c r="QFI578"/>
      <c r="QFJ578"/>
      <c r="QFK578"/>
      <c r="QFL578"/>
      <c r="QFM578"/>
      <c r="QFN578"/>
      <c r="QFO578"/>
      <c r="QFP578"/>
      <c r="QFQ578"/>
      <c r="QFR578"/>
      <c r="QFS578"/>
      <c r="QFT578"/>
      <c r="QFU578"/>
      <c r="QFV578"/>
      <c r="QFW578"/>
      <c r="QFX578"/>
      <c r="QFY578"/>
      <c r="QFZ578"/>
      <c r="QGA578"/>
      <c r="QGB578"/>
      <c r="QGC578"/>
      <c r="QGD578"/>
      <c r="QGE578"/>
      <c r="QGF578"/>
      <c r="QGG578"/>
      <c r="QGH578"/>
      <c r="QGI578"/>
      <c r="QGJ578"/>
      <c r="QGK578"/>
      <c r="QGL578"/>
      <c r="QGM578"/>
      <c r="QGN578"/>
      <c r="QGO578"/>
      <c r="QGP578"/>
      <c r="QGQ578"/>
      <c r="QGR578"/>
      <c r="QGS578"/>
      <c r="QGT578"/>
      <c r="QGU578"/>
      <c r="QGV578"/>
      <c r="QGW578"/>
      <c r="QGX578"/>
      <c r="QGY578"/>
      <c r="QGZ578"/>
      <c r="QHA578"/>
      <c r="QHB578"/>
      <c r="QHC578"/>
      <c r="QHD578"/>
      <c r="QHE578"/>
      <c r="QHF578"/>
      <c r="QHG578"/>
      <c r="QHH578"/>
      <c r="QHI578"/>
      <c r="QHJ578"/>
      <c r="QHK578"/>
      <c r="QHL578"/>
      <c r="QHM578"/>
      <c r="QHN578"/>
      <c r="QHO578"/>
      <c r="QHP578"/>
      <c r="QHQ578"/>
      <c r="QHR578"/>
      <c r="QHS578"/>
      <c r="QHT578"/>
      <c r="QHU578"/>
      <c r="QHV578"/>
      <c r="QHW578"/>
      <c r="QHX578"/>
      <c r="QHY578"/>
      <c r="QHZ578"/>
      <c r="QIA578"/>
      <c r="QIB578"/>
      <c r="QIC578"/>
      <c r="QID578"/>
      <c r="QIE578"/>
      <c r="QIF578"/>
      <c r="QIG578"/>
      <c r="QIH578"/>
      <c r="QII578"/>
      <c r="QIJ578"/>
      <c r="QIK578"/>
      <c r="QIL578"/>
      <c r="QIM578"/>
      <c r="QIN578"/>
      <c r="QIO578"/>
      <c r="QIP578"/>
      <c r="QIQ578"/>
      <c r="QIR578"/>
      <c r="QIS578"/>
      <c r="QIT578"/>
      <c r="QIU578"/>
      <c r="QIV578"/>
      <c r="QIW578"/>
      <c r="QIX578"/>
      <c r="QIY578"/>
      <c r="QIZ578"/>
      <c r="QJA578"/>
      <c r="QJB578"/>
      <c r="QJC578"/>
      <c r="QJD578"/>
      <c r="QJE578"/>
      <c r="QJF578"/>
      <c r="QJG578"/>
      <c r="QJH578"/>
      <c r="QJI578"/>
      <c r="QJJ578"/>
      <c r="QJK578"/>
      <c r="QJL578"/>
      <c r="QJM578"/>
      <c r="QJN578"/>
      <c r="QJO578"/>
      <c r="QJP578"/>
      <c r="QJQ578"/>
      <c r="QJR578"/>
      <c r="QJS578"/>
      <c r="QJT578"/>
      <c r="QJU578"/>
      <c r="QJV578"/>
      <c r="QJW578"/>
      <c r="QJX578"/>
      <c r="QJY578"/>
      <c r="QJZ578"/>
      <c r="QKA578"/>
      <c r="QKB578"/>
      <c r="QKC578"/>
      <c r="QKD578"/>
      <c r="QKE578"/>
      <c r="QKF578"/>
      <c r="QKG578"/>
      <c r="QKH578"/>
      <c r="QKI578"/>
      <c r="QKJ578"/>
      <c r="QKK578"/>
      <c r="QKL578"/>
      <c r="QKM578"/>
      <c r="QKN578"/>
      <c r="QKO578"/>
      <c r="QKP578"/>
      <c r="QKQ578"/>
      <c r="QKR578"/>
      <c r="QKS578"/>
      <c r="QKT578"/>
      <c r="QKU578"/>
      <c r="QKV578"/>
      <c r="QKW578"/>
      <c r="QKX578"/>
      <c r="QKY578"/>
      <c r="QKZ578"/>
      <c r="QLA578"/>
      <c r="QLB578"/>
      <c r="QLC578"/>
      <c r="QLD578"/>
      <c r="QLE578"/>
      <c r="QLF578"/>
      <c r="QLG578"/>
      <c r="QLH578"/>
      <c r="QLI578"/>
      <c r="QLJ578"/>
      <c r="QLK578"/>
      <c r="QLL578"/>
      <c r="QLM578"/>
      <c r="QLN578"/>
      <c r="QLO578"/>
      <c r="QLP578"/>
      <c r="QLQ578"/>
      <c r="QLR578"/>
      <c r="QLS578"/>
      <c r="QLT578"/>
      <c r="QLU578"/>
      <c r="QLV578"/>
      <c r="QLW578"/>
      <c r="QLX578"/>
      <c r="QLY578"/>
      <c r="QLZ578"/>
      <c r="QMA578"/>
      <c r="QMB578"/>
      <c r="QMC578"/>
      <c r="QMD578"/>
      <c r="QME578"/>
      <c r="QMF578"/>
      <c r="QMG578"/>
      <c r="QMH578"/>
      <c r="QMI578"/>
      <c r="QMJ578"/>
      <c r="QMK578"/>
      <c r="QML578"/>
      <c r="QMM578"/>
      <c r="QMN578"/>
      <c r="QMO578"/>
      <c r="QMP578"/>
      <c r="QMQ578"/>
      <c r="QMR578"/>
      <c r="QMS578"/>
      <c r="QMT578"/>
      <c r="QMU578"/>
      <c r="QMV578"/>
      <c r="QMW578"/>
      <c r="QMX578"/>
      <c r="QMY578"/>
      <c r="QMZ578"/>
      <c r="QNA578"/>
      <c r="QNB578"/>
      <c r="QNC578"/>
      <c r="QND578"/>
      <c r="QNE578"/>
      <c r="QNF578"/>
      <c r="QNG578"/>
      <c r="QNH578"/>
      <c r="QNI578"/>
      <c r="QNJ578"/>
      <c r="QNK578"/>
      <c r="QNL578"/>
      <c r="QNM578"/>
      <c r="QNN578"/>
      <c r="QNO578"/>
      <c r="QNP578"/>
      <c r="QNQ578"/>
      <c r="QNR578"/>
      <c r="QNS578"/>
      <c r="QNT578"/>
      <c r="QNU578"/>
      <c r="QNV578"/>
      <c r="QNW578"/>
      <c r="QNX578"/>
      <c r="QNY578"/>
      <c r="QNZ578"/>
      <c r="QOA578"/>
      <c r="QOB578"/>
      <c r="QOC578"/>
      <c r="QOD578"/>
      <c r="QOE578"/>
      <c r="QOF578"/>
      <c r="QOG578"/>
      <c r="QOH578"/>
      <c r="QOI578"/>
      <c r="QOJ578"/>
      <c r="QOK578"/>
      <c r="QOL578"/>
      <c r="QOM578"/>
      <c r="QON578"/>
      <c r="QOO578"/>
      <c r="QOP578"/>
      <c r="QOQ578"/>
      <c r="QOR578"/>
      <c r="QOS578"/>
      <c r="QOT578"/>
      <c r="QOU578"/>
      <c r="QOV578"/>
      <c r="QOW578"/>
      <c r="QOX578"/>
      <c r="QOY578"/>
      <c r="QOZ578"/>
      <c r="QPA578"/>
      <c r="QPB578"/>
      <c r="QPC578"/>
      <c r="QPD578"/>
      <c r="QPE578"/>
      <c r="QPF578"/>
      <c r="QPG578"/>
      <c r="QPH578"/>
      <c r="QPI578"/>
      <c r="QPJ578"/>
      <c r="QPK578"/>
      <c r="QPL578"/>
      <c r="QPM578"/>
      <c r="QPN578"/>
      <c r="QPO578"/>
      <c r="QPP578"/>
      <c r="QPQ578"/>
      <c r="QPR578"/>
      <c r="QPS578"/>
      <c r="QPT578"/>
      <c r="QPU578"/>
      <c r="QPV578"/>
      <c r="QPW578"/>
      <c r="QPX578"/>
      <c r="QPY578"/>
      <c r="QPZ578"/>
      <c r="QQA578"/>
      <c r="QQB578"/>
      <c r="QQC578"/>
      <c r="QQD578"/>
      <c r="QQE578"/>
      <c r="QQF578"/>
      <c r="QQG578"/>
      <c r="QQH578"/>
      <c r="QQI578"/>
      <c r="QQJ578"/>
      <c r="QQK578"/>
      <c r="QQL578"/>
      <c r="QQM578"/>
      <c r="QQN578"/>
      <c r="QQO578"/>
      <c r="QQP578"/>
      <c r="QQQ578"/>
      <c r="QQR578"/>
      <c r="QQS578"/>
      <c r="QQT578"/>
      <c r="QQU578"/>
      <c r="QQV578"/>
      <c r="QQW578"/>
      <c r="QQX578"/>
      <c r="QQY578"/>
      <c r="QQZ578"/>
      <c r="QRA578"/>
      <c r="QRB578"/>
      <c r="QRC578"/>
      <c r="QRD578"/>
      <c r="QRE578"/>
      <c r="QRF578"/>
      <c r="QRG578"/>
      <c r="QRH578"/>
      <c r="QRI578"/>
      <c r="QRJ578"/>
      <c r="QRK578"/>
      <c r="QRL578"/>
      <c r="QRM578"/>
      <c r="QRN578"/>
      <c r="QRO578"/>
      <c r="QRP578"/>
      <c r="QRQ578"/>
      <c r="QRR578"/>
      <c r="QRS578"/>
      <c r="QRT578"/>
      <c r="QRU578"/>
      <c r="QRV578"/>
      <c r="QRW578"/>
      <c r="QRX578"/>
      <c r="QRY578"/>
      <c r="QRZ578"/>
      <c r="QSA578"/>
      <c r="QSB578"/>
      <c r="QSC578"/>
      <c r="QSD578"/>
      <c r="QSE578"/>
      <c r="QSF578"/>
      <c r="QSG578"/>
      <c r="QSH578"/>
      <c r="QSI578"/>
      <c r="QSJ578"/>
      <c r="QSK578"/>
      <c r="QSL578"/>
      <c r="QSM578"/>
      <c r="QSN578"/>
      <c r="QSO578"/>
      <c r="QSP578"/>
      <c r="QSQ578"/>
      <c r="QSR578"/>
      <c r="QSS578"/>
      <c r="QST578"/>
      <c r="QSU578"/>
      <c r="QSV578"/>
      <c r="QSW578"/>
      <c r="QSX578"/>
      <c r="QSY578"/>
      <c r="QSZ578"/>
      <c r="QTA578"/>
      <c r="QTB578"/>
      <c r="QTC578"/>
      <c r="QTD578"/>
      <c r="QTE578"/>
      <c r="QTF578"/>
      <c r="QTG578"/>
      <c r="QTH578"/>
      <c r="QTI578"/>
      <c r="QTJ578"/>
      <c r="QTK578"/>
      <c r="QTL578"/>
      <c r="QTM578"/>
      <c r="QTN578"/>
      <c r="QTO578"/>
      <c r="QTP578"/>
      <c r="QTQ578"/>
      <c r="QTR578"/>
      <c r="QTS578"/>
      <c r="QTT578"/>
      <c r="QTU578"/>
      <c r="QTV578"/>
      <c r="QTW578"/>
      <c r="QTX578"/>
      <c r="QTY578"/>
      <c r="QTZ578"/>
      <c r="QUA578"/>
      <c r="QUB578"/>
      <c r="QUC578"/>
      <c r="QUD578"/>
      <c r="QUE578"/>
      <c r="QUF578"/>
      <c r="QUG578"/>
      <c r="QUH578"/>
      <c r="QUI578"/>
      <c r="QUJ578"/>
      <c r="QUK578"/>
      <c r="QUL578"/>
      <c r="QUM578"/>
      <c r="QUN578"/>
      <c r="QUO578"/>
      <c r="QUP578"/>
      <c r="QUQ578"/>
      <c r="QUR578"/>
      <c r="QUS578"/>
      <c r="QUT578"/>
      <c r="QUU578"/>
      <c r="QUV578"/>
      <c r="QUW578"/>
      <c r="QUX578"/>
      <c r="QUY578"/>
      <c r="QUZ578"/>
      <c r="QVA578"/>
      <c r="QVB578"/>
      <c r="QVC578"/>
      <c r="QVD578"/>
      <c r="QVE578"/>
      <c r="QVF578"/>
      <c r="QVG578"/>
      <c r="QVH578"/>
      <c r="QVI578"/>
      <c r="QVJ578"/>
      <c r="QVK578"/>
      <c r="QVL578"/>
      <c r="QVM578"/>
      <c r="QVN578"/>
      <c r="QVO578"/>
      <c r="QVP578"/>
      <c r="QVQ578"/>
      <c r="QVR578"/>
      <c r="QVS578"/>
      <c r="QVT578"/>
      <c r="QVU578"/>
      <c r="QVV578"/>
      <c r="QVW578"/>
      <c r="QVX578"/>
      <c r="QVY578"/>
      <c r="QVZ578"/>
      <c r="QWA578"/>
      <c r="QWB578"/>
      <c r="QWC578"/>
      <c r="QWD578"/>
      <c r="QWE578"/>
      <c r="QWF578"/>
      <c r="QWG578"/>
      <c r="QWH578"/>
      <c r="QWI578"/>
      <c r="QWJ578"/>
      <c r="QWK578"/>
      <c r="QWL578"/>
      <c r="QWM578"/>
      <c r="QWN578"/>
      <c r="QWO578"/>
      <c r="QWP578"/>
      <c r="QWQ578"/>
      <c r="QWR578"/>
      <c r="QWS578"/>
      <c r="QWT578"/>
      <c r="QWU578"/>
      <c r="QWV578"/>
      <c r="QWW578"/>
      <c r="QWX578"/>
      <c r="QWY578"/>
      <c r="QWZ578"/>
      <c r="QXA578"/>
      <c r="QXB578"/>
      <c r="QXC578"/>
      <c r="QXD578"/>
      <c r="QXE578"/>
      <c r="QXF578"/>
      <c r="QXG578"/>
      <c r="QXH578"/>
      <c r="QXI578"/>
      <c r="QXJ578"/>
      <c r="QXK578"/>
      <c r="QXL578"/>
      <c r="QXM578"/>
      <c r="QXN578"/>
      <c r="QXO578"/>
      <c r="QXP578"/>
      <c r="QXQ578"/>
      <c r="QXR578"/>
      <c r="QXS578"/>
      <c r="QXT578"/>
      <c r="QXU578"/>
      <c r="QXV578"/>
      <c r="QXW578"/>
      <c r="QXX578"/>
      <c r="QXY578"/>
      <c r="QXZ578"/>
      <c r="QYA578"/>
      <c r="QYB578"/>
      <c r="QYC578"/>
      <c r="QYD578"/>
      <c r="QYE578"/>
      <c r="QYF578"/>
      <c r="QYG578"/>
      <c r="QYH578"/>
      <c r="QYI578"/>
      <c r="QYJ578"/>
      <c r="QYK578"/>
      <c r="QYL578"/>
      <c r="QYM578"/>
      <c r="QYN578"/>
      <c r="QYO578"/>
      <c r="QYP578"/>
      <c r="QYQ578"/>
      <c r="QYR578"/>
      <c r="QYS578"/>
      <c r="QYT578"/>
      <c r="QYU578"/>
      <c r="QYV578"/>
      <c r="QYW578"/>
      <c r="QYX578"/>
      <c r="QYY578"/>
      <c r="QYZ578"/>
      <c r="QZA578"/>
      <c r="QZB578"/>
      <c r="QZC578"/>
      <c r="QZD578"/>
      <c r="QZE578"/>
      <c r="QZF578"/>
      <c r="QZG578"/>
      <c r="QZH578"/>
      <c r="QZI578"/>
      <c r="QZJ578"/>
      <c r="QZK578"/>
      <c r="QZL578"/>
      <c r="QZM578"/>
      <c r="QZN578"/>
      <c r="QZO578"/>
      <c r="QZP578"/>
      <c r="QZQ578"/>
      <c r="QZR578"/>
      <c r="QZS578"/>
      <c r="QZT578"/>
      <c r="QZU578"/>
      <c r="QZV578"/>
      <c r="QZW578"/>
      <c r="QZX578"/>
      <c r="QZY578"/>
      <c r="QZZ578"/>
      <c r="RAA578"/>
      <c r="RAB578"/>
      <c r="RAC578"/>
      <c r="RAD578"/>
      <c r="RAE578"/>
      <c r="RAF578"/>
      <c r="RAG578"/>
      <c r="RAH578"/>
      <c r="RAI578"/>
      <c r="RAJ578"/>
      <c r="RAK578"/>
      <c r="RAL578"/>
      <c r="RAM578"/>
      <c r="RAN578"/>
      <c r="RAO578"/>
      <c r="RAP578"/>
      <c r="RAQ578"/>
      <c r="RAR578"/>
      <c r="RAS578"/>
      <c r="RAT578"/>
      <c r="RAU578"/>
      <c r="RAV578"/>
      <c r="RAW578"/>
      <c r="RAX578"/>
      <c r="RAY578"/>
      <c r="RAZ578"/>
      <c r="RBA578"/>
      <c r="RBB578"/>
      <c r="RBC578"/>
      <c r="RBD578"/>
      <c r="RBE578"/>
      <c r="RBF578"/>
      <c r="RBG578"/>
      <c r="RBH578"/>
      <c r="RBI578"/>
      <c r="RBJ578"/>
      <c r="RBK578"/>
      <c r="RBL578"/>
      <c r="RBM578"/>
      <c r="RBN578"/>
      <c r="RBO578"/>
      <c r="RBP578"/>
      <c r="RBQ578"/>
      <c r="RBR578"/>
      <c r="RBS578"/>
      <c r="RBT578"/>
      <c r="RBU578"/>
      <c r="RBV578"/>
      <c r="RBW578"/>
      <c r="RBX578"/>
      <c r="RBY578"/>
      <c r="RBZ578"/>
      <c r="RCA578"/>
      <c r="RCB578"/>
      <c r="RCC578"/>
      <c r="RCD578"/>
      <c r="RCE578"/>
      <c r="RCF578"/>
      <c r="RCG578"/>
      <c r="RCH578"/>
      <c r="RCI578"/>
      <c r="RCJ578"/>
      <c r="RCK578"/>
      <c r="RCL578"/>
      <c r="RCM578"/>
      <c r="RCN578"/>
      <c r="RCO578"/>
      <c r="RCP578"/>
      <c r="RCQ578"/>
      <c r="RCR578"/>
      <c r="RCS578"/>
      <c r="RCT578"/>
      <c r="RCU578"/>
      <c r="RCV578"/>
      <c r="RCW578"/>
      <c r="RCX578"/>
      <c r="RCY578"/>
      <c r="RCZ578"/>
      <c r="RDA578"/>
      <c r="RDB578"/>
      <c r="RDC578"/>
      <c r="RDD578"/>
      <c r="RDE578"/>
      <c r="RDF578"/>
      <c r="RDG578"/>
      <c r="RDH578"/>
      <c r="RDI578"/>
      <c r="RDJ578"/>
      <c r="RDK578"/>
      <c r="RDL578"/>
      <c r="RDM578"/>
      <c r="RDN578"/>
      <c r="RDO578"/>
      <c r="RDP578"/>
      <c r="RDQ578"/>
      <c r="RDR578"/>
      <c r="RDS578"/>
      <c r="RDT578"/>
      <c r="RDU578"/>
      <c r="RDV578"/>
      <c r="RDW578"/>
      <c r="RDX578"/>
      <c r="RDY578"/>
      <c r="RDZ578"/>
      <c r="REA578"/>
      <c r="REB578"/>
      <c r="REC578"/>
      <c r="RED578"/>
      <c r="REE578"/>
      <c r="REF578"/>
      <c r="REG578"/>
      <c r="REH578"/>
      <c r="REI578"/>
      <c r="REJ578"/>
      <c r="REK578"/>
      <c r="REL578"/>
      <c r="REM578"/>
      <c r="REN578"/>
      <c r="REO578"/>
      <c r="REP578"/>
      <c r="REQ578"/>
      <c r="RER578"/>
      <c r="RES578"/>
      <c r="RET578"/>
      <c r="REU578"/>
      <c r="REV578"/>
      <c r="REW578"/>
      <c r="REX578"/>
      <c r="REY578"/>
      <c r="REZ578"/>
      <c r="RFA578"/>
      <c r="RFB578"/>
      <c r="RFC578"/>
      <c r="RFD578"/>
      <c r="RFE578"/>
      <c r="RFF578"/>
      <c r="RFG578"/>
      <c r="RFH578"/>
      <c r="RFI578"/>
      <c r="RFJ578"/>
      <c r="RFK578"/>
      <c r="RFL578"/>
      <c r="RFM578"/>
      <c r="RFN578"/>
      <c r="RFO578"/>
      <c r="RFP578"/>
      <c r="RFQ578"/>
      <c r="RFR578"/>
      <c r="RFS578"/>
      <c r="RFT578"/>
      <c r="RFU578"/>
      <c r="RFV578"/>
      <c r="RFW578"/>
      <c r="RFX578"/>
      <c r="RFY578"/>
      <c r="RFZ578"/>
      <c r="RGA578"/>
      <c r="RGB578"/>
      <c r="RGC578"/>
      <c r="RGD578"/>
      <c r="RGE578"/>
      <c r="RGF578"/>
      <c r="RGG578"/>
      <c r="RGH578"/>
      <c r="RGI578"/>
      <c r="RGJ578"/>
      <c r="RGK578"/>
      <c r="RGL578"/>
      <c r="RGM578"/>
      <c r="RGN578"/>
      <c r="RGO578"/>
      <c r="RGP578"/>
      <c r="RGQ578"/>
      <c r="RGR578"/>
      <c r="RGS578"/>
      <c r="RGT578"/>
      <c r="RGU578"/>
      <c r="RGV578"/>
      <c r="RGW578"/>
      <c r="RGX578"/>
      <c r="RGY578"/>
      <c r="RGZ578"/>
      <c r="RHA578"/>
      <c r="RHB578"/>
      <c r="RHC578"/>
      <c r="RHD578"/>
      <c r="RHE578"/>
      <c r="RHF578"/>
      <c r="RHG578"/>
      <c r="RHH578"/>
      <c r="RHI578"/>
      <c r="RHJ578"/>
      <c r="RHK578"/>
      <c r="RHL578"/>
      <c r="RHM578"/>
      <c r="RHN578"/>
      <c r="RHO578"/>
      <c r="RHP578"/>
      <c r="RHQ578"/>
      <c r="RHR578"/>
      <c r="RHS578"/>
      <c r="RHT578"/>
      <c r="RHU578"/>
      <c r="RHV578"/>
      <c r="RHW578"/>
      <c r="RHX578"/>
      <c r="RHY578"/>
      <c r="RHZ578"/>
      <c r="RIA578"/>
      <c r="RIB578"/>
      <c r="RIC578"/>
      <c r="RID578"/>
      <c r="RIE578"/>
      <c r="RIF578"/>
      <c r="RIG578"/>
      <c r="RIH578"/>
      <c r="RII578"/>
      <c r="RIJ578"/>
      <c r="RIK578"/>
      <c r="RIL578"/>
      <c r="RIM578"/>
      <c r="RIN578"/>
      <c r="RIO578"/>
      <c r="RIP578"/>
      <c r="RIQ578"/>
      <c r="RIR578"/>
      <c r="RIS578"/>
      <c r="RIT578"/>
      <c r="RIU578"/>
      <c r="RIV578"/>
      <c r="RIW578"/>
      <c r="RIX578"/>
      <c r="RIY578"/>
      <c r="RIZ578"/>
      <c r="RJA578"/>
      <c r="RJB578"/>
      <c r="RJC578"/>
      <c r="RJD578"/>
      <c r="RJE578"/>
      <c r="RJF578"/>
      <c r="RJG578"/>
      <c r="RJH578"/>
      <c r="RJI578"/>
      <c r="RJJ578"/>
      <c r="RJK578"/>
      <c r="RJL578"/>
      <c r="RJM578"/>
      <c r="RJN578"/>
      <c r="RJO578"/>
      <c r="RJP578"/>
      <c r="RJQ578"/>
      <c r="RJR578"/>
      <c r="RJS578"/>
      <c r="RJT578"/>
      <c r="RJU578"/>
      <c r="RJV578"/>
      <c r="RJW578"/>
      <c r="RJX578"/>
      <c r="RJY578"/>
      <c r="RJZ578"/>
      <c r="RKA578"/>
      <c r="RKB578"/>
      <c r="RKC578"/>
      <c r="RKD578"/>
      <c r="RKE578"/>
      <c r="RKF578"/>
      <c r="RKG578"/>
      <c r="RKH578"/>
      <c r="RKI578"/>
      <c r="RKJ578"/>
      <c r="RKK578"/>
      <c r="RKL578"/>
      <c r="RKM578"/>
      <c r="RKN578"/>
      <c r="RKO578"/>
      <c r="RKP578"/>
      <c r="RKQ578"/>
      <c r="RKR578"/>
      <c r="RKS578"/>
      <c r="RKT578"/>
      <c r="RKU578"/>
      <c r="RKV578"/>
      <c r="RKW578"/>
      <c r="RKX578"/>
      <c r="RKY578"/>
      <c r="RKZ578"/>
      <c r="RLA578"/>
      <c r="RLB578"/>
      <c r="RLC578"/>
      <c r="RLD578"/>
      <c r="RLE578"/>
      <c r="RLF578"/>
      <c r="RLG578"/>
      <c r="RLH578"/>
      <c r="RLI578"/>
      <c r="RLJ578"/>
      <c r="RLK578"/>
      <c r="RLL578"/>
      <c r="RLM578"/>
      <c r="RLN578"/>
      <c r="RLO578"/>
      <c r="RLP578"/>
      <c r="RLQ578"/>
      <c r="RLR578"/>
      <c r="RLS578"/>
      <c r="RLT578"/>
      <c r="RLU578"/>
      <c r="RLV578"/>
      <c r="RLW578"/>
      <c r="RLX578"/>
      <c r="RLY578"/>
      <c r="RLZ578"/>
      <c r="RMA578"/>
      <c r="RMB578"/>
      <c r="RMC578"/>
      <c r="RMD578"/>
      <c r="RME578"/>
      <c r="RMF578"/>
      <c r="RMG578"/>
      <c r="RMH578"/>
      <c r="RMI578"/>
      <c r="RMJ578"/>
      <c r="RMK578"/>
      <c r="RML578"/>
      <c r="RMM578"/>
      <c r="RMN578"/>
      <c r="RMO578"/>
      <c r="RMP578"/>
      <c r="RMQ578"/>
      <c r="RMR578"/>
      <c r="RMS578"/>
      <c r="RMT578"/>
      <c r="RMU578"/>
      <c r="RMV578"/>
      <c r="RMW578"/>
      <c r="RMX578"/>
      <c r="RMY578"/>
      <c r="RMZ578"/>
      <c r="RNA578"/>
      <c r="RNB578"/>
      <c r="RNC578"/>
      <c r="RND578"/>
      <c r="RNE578"/>
      <c r="RNF578"/>
      <c r="RNG578"/>
      <c r="RNH578"/>
      <c r="RNI578"/>
      <c r="RNJ578"/>
      <c r="RNK578"/>
      <c r="RNL578"/>
      <c r="RNM578"/>
      <c r="RNN578"/>
      <c r="RNO578"/>
      <c r="RNP578"/>
      <c r="RNQ578"/>
      <c r="RNR578"/>
      <c r="RNS578"/>
      <c r="RNT578"/>
      <c r="RNU578"/>
      <c r="RNV578"/>
      <c r="RNW578"/>
      <c r="RNX578"/>
      <c r="RNY578"/>
      <c r="RNZ578"/>
      <c r="ROA578"/>
      <c r="ROB578"/>
      <c r="ROC578"/>
      <c r="ROD578"/>
      <c r="ROE578"/>
      <c r="ROF578"/>
      <c r="ROG578"/>
      <c r="ROH578"/>
      <c r="ROI578"/>
      <c r="ROJ578"/>
      <c r="ROK578"/>
      <c r="ROL578"/>
      <c r="ROM578"/>
      <c r="RON578"/>
      <c r="ROO578"/>
      <c r="ROP578"/>
      <c r="ROQ578"/>
      <c r="ROR578"/>
      <c r="ROS578"/>
      <c r="ROT578"/>
      <c r="ROU578"/>
      <c r="ROV578"/>
      <c r="ROW578"/>
      <c r="ROX578"/>
      <c r="ROY578"/>
      <c r="ROZ578"/>
      <c r="RPA578"/>
      <c r="RPB578"/>
      <c r="RPC578"/>
      <c r="RPD578"/>
      <c r="RPE578"/>
      <c r="RPF578"/>
      <c r="RPG578"/>
      <c r="RPH578"/>
      <c r="RPI578"/>
      <c r="RPJ578"/>
      <c r="RPK578"/>
      <c r="RPL578"/>
      <c r="RPM578"/>
      <c r="RPN578"/>
      <c r="RPO578"/>
      <c r="RPP578"/>
      <c r="RPQ578"/>
      <c r="RPR578"/>
      <c r="RPS578"/>
      <c r="RPT578"/>
      <c r="RPU578"/>
      <c r="RPV578"/>
      <c r="RPW578"/>
      <c r="RPX578"/>
      <c r="RPY578"/>
      <c r="RPZ578"/>
      <c r="RQA578"/>
      <c r="RQB578"/>
      <c r="RQC578"/>
      <c r="RQD578"/>
      <c r="RQE578"/>
      <c r="RQF578"/>
      <c r="RQG578"/>
      <c r="RQH578"/>
      <c r="RQI578"/>
      <c r="RQJ578"/>
      <c r="RQK578"/>
      <c r="RQL578"/>
      <c r="RQM578"/>
      <c r="RQN578"/>
      <c r="RQO578"/>
      <c r="RQP578"/>
      <c r="RQQ578"/>
      <c r="RQR578"/>
      <c r="RQS578"/>
      <c r="RQT578"/>
      <c r="RQU578"/>
      <c r="RQV578"/>
      <c r="RQW578"/>
      <c r="RQX578"/>
      <c r="RQY578"/>
      <c r="RQZ578"/>
      <c r="RRA578"/>
      <c r="RRB578"/>
      <c r="RRC578"/>
      <c r="RRD578"/>
      <c r="RRE578"/>
      <c r="RRF578"/>
      <c r="RRG578"/>
      <c r="RRH578"/>
      <c r="RRI578"/>
      <c r="RRJ578"/>
      <c r="RRK578"/>
      <c r="RRL578"/>
      <c r="RRM578"/>
      <c r="RRN578"/>
      <c r="RRO578"/>
      <c r="RRP578"/>
      <c r="RRQ578"/>
      <c r="RRR578"/>
      <c r="RRS578"/>
      <c r="RRT578"/>
      <c r="RRU578"/>
      <c r="RRV578"/>
      <c r="RRW578"/>
      <c r="RRX578"/>
      <c r="RRY578"/>
      <c r="RRZ578"/>
      <c r="RSA578"/>
      <c r="RSB578"/>
      <c r="RSC578"/>
      <c r="RSD578"/>
      <c r="RSE578"/>
      <c r="RSF578"/>
      <c r="RSG578"/>
      <c r="RSH578"/>
      <c r="RSI578"/>
      <c r="RSJ578"/>
      <c r="RSK578"/>
      <c r="RSL578"/>
      <c r="RSM578"/>
      <c r="RSN578"/>
      <c r="RSO578"/>
      <c r="RSP578"/>
      <c r="RSQ578"/>
      <c r="RSR578"/>
      <c r="RSS578"/>
      <c r="RST578"/>
      <c r="RSU578"/>
      <c r="RSV578"/>
      <c r="RSW578"/>
      <c r="RSX578"/>
      <c r="RSY578"/>
      <c r="RSZ578"/>
      <c r="RTA578"/>
      <c r="RTB578"/>
      <c r="RTC578"/>
      <c r="RTD578"/>
      <c r="RTE578"/>
      <c r="RTF578"/>
      <c r="RTG578"/>
      <c r="RTH578"/>
      <c r="RTI578"/>
      <c r="RTJ578"/>
      <c r="RTK578"/>
      <c r="RTL578"/>
      <c r="RTM578"/>
      <c r="RTN578"/>
      <c r="RTO578"/>
      <c r="RTP578"/>
      <c r="RTQ578"/>
      <c r="RTR578"/>
      <c r="RTS578"/>
      <c r="RTT578"/>
      <c r="RTU578"/>
      <c r="RTV578"/>
      <c r="RTW578"/>
      <c r="RTX578"/>
      <c r="RTY578"/>
      <c r="RTZ578"/>
      <c r="RUA578"/>
      <c r="RUB578"/>
      <c r="RUC578"/>
      <c r="RUD578"/>
      <c r="RUE578"/>
      <c r="RUF578"/>
      <c r="RUG578"/>
      <c r="RUH578"/>
      <c r="RUI578"/>
      <c r="RUJ578"/>
      <c r="RUK578"/>
      <c r="RUL578"/>
      <c r="RUM578"/>
      <c r="RUN578"/>
      <c r="RUO578"/>
      <c r="RUP578"/>
      <c r="RUQ578"/>
      <c r="RUR578"/>
      <c r="RUS578"/>
      <c r="RUT578"/>
      <c r="RUU578"/>
      <c r="RUV578"/>
      <c r="RUW578"/>
      <c r="RUX578"/>
      <c r="RUY578"/>
      <c r="RUZ578"/>
      <c r="RVA578"/>
      <c r="RVB578"/>
      <c r="RVC578"/>
      <c r="RVD578"/>
      <c r="RVE578"/>
      <c r="RVF578"/>
      <c r="RVG578"/>
      <c r="RVH578"/>
      <c r="RVI578"/>
      <c r="RVJ578"/>
      <c r="RVK578"/>
      <c r="RVL578"/>
      <c r="RVM578"/>
      <c r="RVN578"/>
      <c r="RVO578"/>
      <c r="RVP578"/>
      <c r="RVQ578"/>
      <c r="RVR578"/>
      <c r="RVS578"/>
      <c r="RVT578"/>
      <c r="RVU578"/>
      <c r="RVV578"/>
      <c r="RVW578"/>
      <c r="RVX578"/>
      <c r="RVY578"/>
      <c r="RVZ578"/>
      <c r="RWA578"/>
      <c r="RWB578"/>
      <c r="RWC578"/>
      <c r="RWD578"/>
      <c r="RWE578"/>
      <c r="RWF578"/>
      <c r="RWG578"/>
      <c r="RWH578"/>
      <c r="RWI578"/>
      <c r="RWJ578"/>
      <c r="RWK578"/>
      <c r="RWL578"/>
      <c r="RWM578"/>
      <c r="RWN578"/>
      <c r="RWO578"/>
      <c r="RWP578"/>
      <c r="RWQ578"/>
      <c r="RWR578"/>
      <c r="RWS578"/>
      <c r="RWT578"/>
      <c r="RWU578"/>
      <c r="RWV578"/>
      <c r="RWW578"/>
      <c r="RWX578"/>
      <c r="RWY578"/>
      <c r="RWZ578"/>
      <c r="RXA578"/>
      <c r="RXB578"/>
      <c r="RXC578"/>
      <c r="RXD578"/>
      <c r="RXE578"/>
      <c r="RXF578"/>
      <c r="RXG578"/>
      <c r="RXH578"/>
      <c r="RXI578"/>
      <c r="RXJ578"/>
      <c r="RXK578"/>
      <c r="RXL578"/>
      <c r="RXM578"/>
      <c r="RXN578"/>
      <c r="RXO578"/>
      <c r="RXP578"/>
      <c r="RXQ578"/>
      <c r="RXR578"/>
      <c r="RXS578"/>
      <c r="RXT578"/>
      <c r="RXU578"/>
      <c r="RXV578"/>
      <c r="RXW578"/>
      <c r="RXX578"/>
      <c r="RXY578"/>
      <c r="RXZ578"/>
      <c r="RYA578"/>
      <c r="RYB578"/>
      <c r="RYC578"/>
      <c r="RYD578"/>
      <c r="RYE578"/>
      <c r="RYF578"/>
      <c r="RYG578"/>
      <c r="RYH578"/>
      <c r="RYI578"/>
      <c r="RYJ578"/>
      <c r="RYK578"/>
      <c r="RYL578"/>
      <c r="RYM578"/>
      <c r="RYN578"/>
      <c r="RYO578"/>
      <c r="RYP578"/>
      <c r="RYQ578"/>
      <c r="RYR578"/>
      <c r="RYS578"/>
      <c r="RYT578"/>
      <c r="RYU578"/>
      <c r="RYV578"/>
      <c r="RYW578"/>
      <c r="RYX578"/>
      <c r="RYY578"/>
      <c r="RYZ578"/>
      <c r="RZA578"/>
      <c r="RZB578"/>
      <c r="RZC578"/>
      <c r="RZD578"/>
      <c r="RZE578"/>
      <c r="RZF578"/>
      <c r="RZG578"/>
      <c r="RZH578"/>
      <c r="RZI578"/>
      <c r="RZJ578"/>
      <c r="RZK578"/>
      <c r="RZL578"/>
      <c r="RZM578"/>
      <c r="RZN578"/>
      <c r="RZO578"/>
      <c r="RZP578"/>
      <c r="RZQ578"/>
      <c r="RZR578"/>
      <c r="RZS578"/>
      <c r="RZT578"/>
      <c r="RZU578"/>
      <c r="RZV578"/>
      <c r="RZW578"/>
      <c r="RZX578"/>
      <c r="RZY578"/>
      <c r="RZZ578"/>
      <c r="SAA578"/>
      <c r="SAB578"/>
      <c r="SAC578"/>
      <c r="SAD578"/>
      <c r="SAE578"/>
      <c r="SAF578"/>
      <c r="SAG578"/>
      <c r="SAH578"/>
      <c r="SAI578"/>
      <c r="SAJ578"/>
      <c r="SAK578"/>
      <c r="SAL578"/>
      <c r="SAM578"/>
      <c r="SAN578"/>
      <c r="SAO578"/>
      <c r="SAP578"/>
      <c r="SAQ578"/>
      <c r="SAR578"/>
      <c r="SAS578"/>
      <c r="SAT578"/>
      <c r="SAU578"/>
      <c r="SAV578"/>
      <c r="SAW578"/>
      <c r="SAX578"/>
      <c r="SAY578"/>
      <c r="SAZ578"/>
      <c r="SBA578"/>
      <c r="SBB578"/>
      <c r="SBC578"/>
      <c r="SBD578"/>
      <c r="SBE578"/>
      <c r="SBF578"/>
      <c r="SBG578"/>
      <c r="SBH578"/>
      <c r="SBI578"/>
      <c r="SBJ578"/>
      <c r="SBK578"/>
      <c r="SBL578"/>
      <c r="SBM578"/>
      <c r="SBN578"/>
      <c r="SBO578"/>
      <c r="SBP578"/>
      <c r="SBQ578"/>
      <c r="SBR578"/>
      <c r="SBS578"/>
      <c r="SBT578"/>
      <c r="SBU578"/>
      <c r="SBV578"/>
      <c r="SBW578"/>
      <c r="SBX578"/>
      <c r="SBY578"/>
      <c r="SBZ578"/>
      <c r="SCA578"/>
      <c r="SCB578"/>
      <c r="SCC578"/>
      <c r="SCD578"/>
      <c r="SCE578"/>
      <c r="SCF578"/>
      <c r="SCG578"/>
      <c r="SCH578"/>
      <c r="SCI578"/>
      <c r="SCJ578"/>
      <c r="SCK578"/>
      <c r="SCL578"/>
      <c r="SCM578"/>
      <c r="SCN578"/>
      <c r="SCO578"/>
      <c r="SCP578"/>
      <c r="SCQ578"/>
      <c r="SCR578"/>
      <c r="SCS578"/>
      <c r="SCT578"/>
      <c r="SCU578"/>
      <c r="SCV578"/>
      <c r="SCW578"/>
      <c r="SCX578"/>
      <c r="SCY578"/>
      <c r="SCZ578"/>
      <c r="SDA578"/>
      <c r="SDB578"/>
      <c r="SDC578"/>
      <c r="SDD578"/>
      <c r="SDE578"/>
      <c r="SDF578"/>
      <c r="SDG578"/>
      <c r="SDH578"/>
      <c r="SDI578"/>
      <c r="SDJ578"/>
      <c r="SDK578"/>
      <c r="SDL578"/>
      <c r="SDM578"/>
      <c r="SDN578"/>
      <c r="SDO578"/>
      <c r="SDP578"/>
      <c r="SDQ578"/>
      <c r="SDR578"/>
      <c r="SDS578"/>
      <c r="SDT578"/>
      <c r="SDU578"/>
      <c r="SDV578"/>
      <c r="SDW578"/>
      <c r="SDX578"/>
      <c r="SDY578"/>
      <c r="SDZ578"/>
      <c r="SEA578"/>
      <c r="SEB578"/>
      <c r="SEC578"/>
      <c r="SED578"/>
      <c r="SEE578"/>
      <c r="SEF578"/>
      <c r="SEG578"/>
      <c r="SEH578"/>
      <c r="SEI578"/>
      <c r="SEJ578"/>
      <c r="SEK578"/>
      <c r="SEL578"/>
      <c r="SEM578"/>
      <c r="SEN578"/>
      <c r="SEO578"/>
      <c r="SEP578"/>
      <c r="SEQ578"/>
      <c r="SER578"/>
      <c r="SES578"/>
      <c r="SET578"/>
      <c r="SEU578"/>
      <c r="SEV578"/>
      <c r="SEW578"/>
      <c r="SEX578"/>
      <c r="SEY578"/>
      <c r="SEZ578"/>
      <c r="SFA578"/>
      <c r="SFB578"/>
      <c r="SFC578"/>
      <c r="SFD578"/>
      <c r="SFE578"/>
      <c r="SFF578"/>
      <c r="SFG578"/>
      <c r="SFH578"/>
      <c r="SFI578"/>
      <c r="SFJ578"/>
      <c r="SFK578"/>
      <c r="SFL578"/>
      <c r="SFM578"/>
      <c r="SFN578"/>
      <c r="SFO578"/>
      <c r="SFP578"/>
      <c r="SFQ578"/>
      <c r="SFR578"/>
      <c r="SFS578"/>
      <c r="SFT578"/>
      <c r="SFU578"/>
      <c r="SFV578"/>
      <c r="SFW578"/>
      <c r="SFX578"/>
      <c r="SFY578"/>
      <c r="SFZ578"/>
      <c r="SGA578"/>
      <c r="SGB578"/>
      <c r="SGC578"/>
      <c r="SGD578"/>
      <c r="SGE578"/>
      <c r="SGF578"/>
      <c r="SGG578"/>
      <c r="SGH578"/>
      <c r="SGI578"/>
      <c r="SGJ578"/>
      <c r="SGK578"/>
      <c r="SGL578"/>
      <c r="SGM578"/>
      <c r="SGN578"/>
      <c r="SGO578"/>
      <c r="SGP578"/>
      <c r="SGQ578"/>
      <c r="SGR578"/>
      <c r="SGS578"/>
      <c r="SGT578"/>
      <c r="SGU578"/>
      <c r="SGV578"/>
      <c r="SGW578"/>
      <c r="SGX578"/>
      <c r="SGY578"/>
      <c r="SGZ578"/>
      <c r="SHA578"/>
      <c r="SHB578"/>
      <c r="SHC578"/>
      <c r="SHD578"/>
      <c r="SHE578"/>
      <c r="SHF578"/>
      <c r="SHG578"/>
      <c r="SHH578"/>
      <c r="SHI578"/>
      <c r="SHJ578"/>
      <c r="SHK578"/>
      <c r="SHL578"/>
      <c r="SHM578"/>
      <c r="SHN578"/>
      <c r="SHO578"/>
      <c r="SHP578"/>
      <c r="SHQ578"/>
      <c r="SHR578"/>
      <c r="SHS578"/>
      <c r="SHT578"/>
      <c r="SHU578"/>
      <c r="SHV578"/>
      <c r="SHW578"/>
      <c r="SHX578"/>
      <c r="SHY578"/>
      <c r="SHZ578"/>
      <c r="SIA578"/>
      <c r="SIB578"/>
      <c r="SIC578"/>
      <c r="SID578"/>
      <c r="SIE578"/>
      <c r="SIF578"/>
      <c r="SIG578"/>
      <c r="SIH578"/>
      <c r="SII578"/>
      <c r="SIJ578"/>
      <c r="SIK578"/>
      <c r="SIL578"/>
      <c r="SIM578"/>
      <c r="SIN578"/>
      <c r="SIO578"/>
      <c r="SIP578"/>
      <c r="SIQ578"/>
      <c r="SIR578"/>
      <c r="SIS578"/>
      <c r="SIT578"/>
      <c r="SIU578"/>
      <c r="SIV578"/>
      <c r="SIW578"/>
      <c r="SIX578"/>
      <c r="SIY578"/>
      <c r="SIZ578"/>
      <c r="SJA578"/>
      <c r="SJB578"/>
      <c r="SJC578"/>
      <c r="SJD578"/>
      <c r="SJE578"/>
      <c r="SJF578"/>
      <c r="SJG578"/>
      <c r="SJH578"/>
      <c r="SJI578"/>
      <c r="SJJ578"/>
      <c r="SJK578"/>
      <c r="SJL578"/>
      <c r="SJM578"/>
      <c r="SJN578"/>
      <c r="SJO578"/>
      <c r="SJP578"/>
      <c r="SJQ578"/>
      <c r="SJR578"/>
      <c r="SJS578"/>
      <c r="SJT578"/>
      <c r="SJU578"/>
      <c r="SJV578"/>
      <c r="SJW578"/>
      <c r="SJX578"/>
      <c r="SJY578"/>
      <c r="SJZ578"/>
      <c r="SKA578"/>
      <c r="SKB578"/>
      <c r="SKC578"/>
      <c r="SKD578"/>
      <c r="SKE578"/>
      <c r="SKF578"/>
      <c r="SKG578"/>
      <c r="SKH578"/>
      <c r="SKI578"/>
      <c r="SKJ578"/>
      <c r="SKK578"/>
      <c r="SKL578"/>
      <c r="SKM578"/>
      <c r="SKN578"/>
      <c r="SKO578"/>
      <c r="SKP578"/>
      <c r="SKQ578"/>
      <c r="SKR578"/>
      <c r="SKS578"/>
      <c r="SKT578"/>
      <c r="SKU578"/>
      <c r="SKV578"/>
      <c r="SKW578"/>
      <c r="SKX578"/>
      <c r="SKY578"/>
      <c r="SKZ578"/>
      <c r="SLA578"/>
      <c r="SLB578"/>
      <c r="SLC578"/>
      <c r="SLD578"/>
      <c r="SLE578"/>
      <c r="SLF578"/>
      <c r="SLG578"/>
      <c r="SLH578"/>
      <c r="SLI578"/>
      <c r="SLJ578"/>
      <c r="SLK578"/>
      <c r="SLL578"/>
      <c r="SLM578"/>
      <c r="SLN578"/>
      <c r="SLO578"/>
      <c r="SLP578"/>
      <c r="SLQ578"/>
      <c r="SLR578"/>
      <c r="SLS578"/>
      <c r="SLT578"/>
      <c r="SLU578"/>
      <c r="SLV578"/>
      <c r="SLW578"/>
      <c r="SLX578"/>
      <c r="SLY578"/>
      <c r="SLZ578"/>
      <c r="SMA578"/>
      <c r="SMB578"/>
      <c r="SMC578"/>
      <c r="SMD578"/>
      <c r="SME578"/>
      <c r="SMF578"/>
      <c r="SMG578"/>
      <c r="SMH578"/>
      <c r="SMI578"/>
      <c r="SMJ578"/>
      <c r="SMK578"/>
      <c r="SML578"/>
      <c r="SMM578"/>
      <c r="SMN578"/>
      <c r="SMO578"/>
      <c r="SMP578"/>
      <c r="SMQ578"/>
      <c r="SMR578"/>
      <c r="SMS578"/>
      <c r="SMT578"/>
      <c r="SMU578"/>
      <c r="SMV578"/>
      <c r="SMW578"/>
      <c r="SMX578"/>
      <c r="SMY578"/>
      <c r="SMZ578"/>
      <c r="SNA578"/>
      <c r="SNB578"/>
      <c r="SNC578"/>
      <c r="SND578"/>
      <c r="SNE578"/>
      <c r="SNF578"/>
      <c r="SNG578"/>
      <c r="SNH578"/>
      <c r="SNI578"/>
      <c r="SNJ578"/>
      <c r="SNK578"/>
      <c r="SNL578"/>
      <c r="SNM578"/>
      <c r="SNN578"/>
      <c r="SNO578"/>
      <c r="SNP578"/>
      <c r="SNQ578"/>
      <c r="SNR578"/>
      <c r="SNS578"/>
      <c r="SNT578"/>
      <c r="SNU578"/>
      <c r="SNV578"/>
      <c r="SNW578"/>
      <c r="SNX578"/>
      <c r="SNY578"/>
      <c r="SNZ578"/>
      <c r="SOA578"/>
      <c r="SOB578"/>
      <c r="SOC578"/>
      <c r="SOD578"/>
      <c r="SOE578"/>
      <c r="SOF578"/>
      <c r="SOG578"/>
      <c r="SOH578"/>
      <c r="SOI578"/>
      <c r="SOJ578"/>
      <c r="SOK578"/>
      <c r="SOL578"/>
      <c r="SOM578"/>
      <c r="SON578"/>
      <c r="SOO578"/>
      <c r="SOP578"/>
      <c r="SOQ578"/>
      <c r="SOR578"/>
      <c r="SOS578"/>
      <c r="SOT578"/>
      <c r="SOU578"/>
      <c r="SOV578"/>
      <c r="SOW578"/>
      <c r="SOX578"/>
      <c r="SOY578"/>
      <c r="SOZ578"/>
      <c r="SPA578"/>
      <c r="SPB578"/>
      <c r="SPC578"/>
      <c r="SPD578"/>
      <c r="SPE578"/>
      <c r="SPF578"/>
      <c r="SPG578"/>
      <c r="SPH578"/>
      <c r="SPI578"/>
      <c r="SPJ578"/>
      <c r="SPK578"/>
      <c r="SPL578"/>
      <c r="SPM578"/>
      <c r="SPN578"/>
      <c r="SPO578"/>
      <c r="SPP578"/>
      <c r="SPQ578"/>
      <c r="SPR578"/>
      <c r="SPS578"/>
      <c r="SPT578"/>
      <c r="SPU578"/>
      <c r="SPV578"/>
      <c r="SPW578"/>
      <c r="SPX578"/>
      <c r="SPY578"/>
      <c r="SPZ578"/>
      <c r="SQA578"/>
      <c r="SQB578"/>
      <c r="SQC578"/>
      <c r="SQD578"/>
      <c r="SQE578"/>
      <c r="SQF578"/>
      <c r="SQG578"/>
      <c r="SQH578"/>
      <c r="SQI578"/>
      <c r="SQJ578"/>
      <c r="SQK578"/>
      <c r="SQL578"/>
      <c r="SQM578"/>
      <c r="SQN578"/>
      <c r="SQO578"/>
      <c r="SQP578"/>
      <c r="SQQ578"/>
      <c r="SQR578"/>
      <c r="SQS578"/>
      <c r="SQT578"/>
      <c r="SQU578"/>
      <c r="SQV578"/>
      <c r="SQW578"/>
      <c r="SQX578"/>
      <c r="SQY578"/>
      <c r="SQZ578"/>
      <c r="SRA578"/>
      <c r="SRB578"/>
      <c r="SRC578"/>
      <c r="SRD578"/>
      <c r="SRE578"/>
      <c r="SRF578"/>
      <c r="SRG578"/>
      <c r="SRH578"/>
      <c r="SRI578"/>
      <c r="SRJ578"/>
      <c r="SRK578"/>
      <c r="SRL578"/>
      <c r="SRM578"/>
      <c r="SRN578"/>
      <c r="SRO578"/>
      <c r="SRP578"/>
      <c r="SRQ578"/>
      <c r="SRR578"/>
      <c r="SRS578"/>
      <c r="SRT578"/>
      <c r="SRU578"/>
      <c r="SRV578"/>
      <c r="SRW578"/>
      <c r="SRX578"/>
      <c r="SRY578"/>
      <c r="SRZ578"/>
      <c r="SSA578"/>
      <c r="SSB578"/>
      <c r="SSC578"/>
      <c r="SSD578"/>
      <c r="SSE578"/>
      <c r="SSF578"/>
      <c r="SSG578"/>
      <c r="SSH578"/>
      <c r="SSI578"/>
      <c r="SSJ578"/>
      <c r="SSK578"/>
      <c r="SSL578"/>
      <c r="SSM578"/>
      <c r="SSN578"/>
      <c r="SSO578"/>
      <c r="SSP578"/>
      <c r="SSQ578"/>
      <c r="SSR578"/>
      <c r="SSS578"/>
      <c r="SST578"/>
      <c r="SSU578"/>
      <c r="SSV578"/>
      <c r="SSW578"/>
      <c r="SSX578"/>
      <c r="SSY578"/>
      <c r="SSZ578"/>
      <c r="STA578"/>
      <c r="STB578"/>
      <c r="STC578"/>
      <c r="STD578"/>
      <c r="STE578"/>
      <c r="STF578"/>
      <c r="STG578"/>
      <c r="STH578"/>
      <c r="STI578"/>
      <c r="STJ578"/>
      <c r="STK578"/>
      <c r="STL578"/>
      <c r="STM578"/>
      <c r="STN578"/>
      <c r="STO578"/>
      <c r="STP578"/>
      <c r="STQ578"/>
      <c r="STR578"/>
      <c r="STS578"/>
      <c r="STT578"/>
      <c r="STU578"/>
      <c r="STV578"/>
      <c r="STW578"/>
      <c r="STX578"/>
      <c r="STY578"/>
      <c r="STZ578"/>
      <c r="SUA578"/>
      <c r="SUB578"/>
      <c r="SUC578"/>
      <c r="SUD578"/>
      <c r="SUE578"/>
      <c r="SUF578"/>
      <c r="SUG578"/>
      <c r="SUH578"/>
      <c r="SUI578"/>
      <c r="SUJ578"/>
      <c r="SUK578"/>
      <c r="SUL578"/>
      <c r="SUM578"/>
      <c r="SUN578"/>
      <c r="SUO578"/>
      <c r="SUP578"/>
      <c r="SUQ578"/>
      <c r="SUR578"/>
      <c r="SUS578"/>
      <c r="SUT578"/>
      <c r="SUU578"/>
      <c r="SUV578"/>
      <c r="SUW578"/>
      <c r="SUX578"/>
      <c r="SUY578"/>
      <c r="SUZ578"/>
      <c r="SVA578"/>
      <c r="SVB578"/>
      <c r="SVC578"/>
      <c r="SVD578"/>
      <c r="SVE578"/>
      <c r="SVF578"/>
      <c r="SVG578"/>
      <c r="SVH578"/>
      <c r="SVI578"/>
      <c r="SVJ578"/>
      <c r="SVK578"/>
      <c r="SVL578"/>
      <c r="SVM578"/>
      <c r="SVN578"/>
      <c r="SVO578"/>
      <c r="SVP578"/>
      <c r="SVQ578"/>
      <c r="SVR578"/>
      <c r="SVS578"/>
      <c r="SVT578"/>
      <c r="SVU578"/>
      <c r="SVV578"/>
      <c r="SVW578"/>
      <c r="SVX578"/>
      <c r="SVY578"/>
      <c r="SVZ578"/>
      <c r="SWA578"/>
      <c r="SWB578"/>
      <c r="SWC578"/>
      <c r="SWD578"/>
      <c r="SWE578"/>
      <c r="SWF578"/>
      <c r="SWG578"/>
      <c r="SWH578"/>
      <c r="SWI578"/>
      <c r="SWJ578"/>
      <c r="SWK578"/>
      <c r="SWL578"/>
      <c r="SWM578"/>
      <c r="SWN578"/>
      <c r="SWO578"/>
      <c r="SWP578"/>
      <c r="SWQ578"/>
      <c r="SWR578"/>
      <c r="SWS578"/>
      <c r="SWT578"/>
      <c r="SWU578"/>
      <c r="SWV578"/>
      <c r="SWW578"/>
      <c r="SWX578"/>
      <c r="SWY578"/>
      <c r="SWZ578"/>
      <c r="SXA578"/>
      <c r="SXB578"/>
      <c r="SXC578"/>
      <c r="SXD578"/>
      <c r="SXE578"/>
      <c r="SXF578"/>
      <c r="SXG578"/>
      <c r="SXH578"/>
      <c r="SXI578"/>
      <c r="SXJ578"/>
      <c r="SXK578"/>
      <c r="SXL578"/>
      <c r="SXM578"/>
      <c r="SXN578"/>
      <c r="SXO578"/>
      <c r="SXP578"/>
      <c r="SXQ578"/>
      <c r="SXR578"/>
      <c r="SXS578"/>
      <c r="SXT578"/>
      <c r="SXU578"/>
      <c r="SXV578"/>
      <c r="SXW578"/>
      <c r="SXX578"/>
      <c r="SXY578"/>
      <c r="SXZ578"/>
      <c r="SYA578"/>
      <c r="SYB578"/>
      <c r="SYC578"/>
      <c r="SYD578"/>
      <c r="SYE578"/>
      <c r="SYF578"/>
      <c r="SYG578"/>
      <c r="SYH578"/>
      <c r="SYI578"/>
      <c r="SYJ578"/>
      <c r="SYK578"/>
      <c r="SYL578"/>
      <c r="SYM578"/>
      <c r="SYN578"/>
      <c r="SYO578"/>
      <c r="SYP578"/>
      <c r="SYQ578"/>
      <c r="SYR578"/>
      <c r="SYS578"/>
      <c r="SYT578"/>
      <c r="SYU578"/>
      <c r="SYV578"/>
      <c r="SYW578"/>
      <c r="SYX578"/>
      <c r="SYY578"/>
      <c r="SYZ578"/>
      <c r="SZA578"/>
      <c r="SZB578"/>
      <c r="SZC578"/>
      <c r="SZD578"/>
      <c r="SZE578"/>
      <c r="SZF578"/>
      <c r="SZG578"/>
      <c r="SZH578"/>
      <c r="SZI578"/>
      <c r="SZJ578"/>
      <c r="SZK578"/>
      <c r="SZL578"/>
      <c r="SZM578"/>
      <c r="SZN578"/>
      <c r="SZO578"/>
      <c r="SZP578"/>
      <c r="SZQ578"/>
      <c r="SZR578"/>
      <c r="SZS578"/>
      <c r="SZT578"/>
      <c r="SZU578"/>
      <c r="SZV578"/>
      <c r="SZW578"/>
      <c r="SZX578"/>
      <c r="SZY578"/>
      <c r="SZZ578"/>
      <c r="TAA578"/>
      <c r="TAB578"/>
      <c r="TAC578"/>
      <c r="TAD578"/>
      <c r="TAE578"/>
      <c r="TAF578"/>
      <c r="TAG578"/>
      <c r="TAH578"/>
      <c r="TAI578"/>
      <c r="TAJ578"/>
      <c r="TAK578"/>
      <c r="TAL578"/>
      <c r="TAM578"/>
      <c r="TAN578"/>
      <c r="TAO578"/>
      <c r="TAP578"/>
      <c r="TAQ578"/>
      <c r="TAR578"/>
      <c r="TAS578"/>
      <c r="TAT578"/>
      <c r="TAU578"/>
      <c r="TAV578"/>
      <c r="TAW578"/>
      <c r="TAX578"/>
      <c r="TAY578"/>
      <c r="TAZ578"/>
      <c r="TBA578"/>
      <c r="TBB578"/>
      <c r="TBC578"/>
      <c r="TBD578"/>
      <c r="TBE578"/>
      <c r="TBF578"/>
      <c r="TBG578"/>
      <c r="TBH578"/>
      <c r="TBI578"/>
      <c r="TBJ578"/>
      <c r="TBK578"/>
      <c r="TBL578"/>
      <c r="TBM578"/>
      <c r="TBN578"/>
      <c r="TBO578"/>
      <c r="TBP578"/>
      <c r="TBQ578"/>
      <c r="TBR578"/>
      <c r="TBS578"/>
      <c r="TBT578"/>
      <c r="TBU578"/>
      <c r="TBV578"/>
      <c r="TBW578"/>
      <c r="TBX578"/>
      <c r="TBY578"/>
      <c r="TBZ578"/>
      <c r="TCA578"/>
      <c r="TCB578"/>
      <c r="TCC578"/>
      <c r="TCD578"/>
      <c r="TCE578"/>
      <c r="TCF578"/>
      <c r="TCG578"/>
      <c r="TCH578"/>
      <c r="TCI578"/>
      <c r="TCJ578"/>
      <c r="TCK578"/>
      <c r="TCL578"/>
      <c r="TCM578"/>
      <c r="TCN578"/>
      <c r="TCO578"/>
      <c r="TCP578"/>
      <c r="TCQ578"/>
      <c r="TCR578"/>
      <c r="TCS578"/>
      <c r="TCT578"/>
      <c r="TCU578"/>
      <c r="TCV578"/>
      <c r="TCW578"/>
      <c r="TCX578"/>
      <c r="TCY578"/>
      <c r="TCZ578"/>
      <c r="TDA578"/>
      <c r="TDB578"/>
      <c r="TDC578"/>
      <c r="TDD578"/>
      <c r="TDE578"/>
      <c r="TDF578"/>
      <c r="TDG578"/>
      <c r="TDH578"/>
      <c r="TDI578"/>
      <c r="TDJ578"/>
      <c r="TDK578"/>
      <c r="TDL578"/>
      <c r="TDM578"/>
      <c r="TDN578"/>
      <c r="TDO578"/>
      <c r="TDP578"/>
      <c r="TDQ578"/>
      <c r="TDR578"/>
      <c r="TDS578"/>
      <c r="TDT578"/>
      <c r="TDU578"/>
      <c r="TDV578"/>
      <c r="TDW578"/>
      <c r="TDX578"/>
      <c r="TDY578"/>
      <c r="TDZ578"/>
      <c r="TEA578"/>
      <c r="TEB578"/>
      <c r="TEC578"/>
      <c r="TED578"/>
      <c r="TEE578"/>
      <c r="TEF578"/>
      <c r="TEG578"/>
      <c r="TEH578"/>
      <c r="TEI578"/>
      <c r="TEJ578"/>
      <c r="TEK578"/>
      <c r="TEL578"/>
      <c r="TEM578"/>
      <c r="TEN578"/>
      <c r="TEO578"/>
      <c r="TEP578"/>
      <c r="TEQ578"/>
      <c r="TER578"/>
      <c r="TES578"/>
      <c r="TET578"/>
      <c r="TEU578"/>
      <c r="TEV578"/>
      <c r="TEW578"/>
      <c r="TEX578"/>
      <c r="TEY578"/>
      <c r="TEZ578"/>
      <c r="TFA578"/>
      <c r="TFB578"/>
      <c r="TFC578"/>
      <c r="TFD578"/>
      <c r="TFE578"/>
      <c r="TFF578"/>
      <c r="TFG578"/>
      <c r="TFH578"/>
      <c r="TFI578"/>
      <c r="TFJ578"/>
      <c r="TFK578"/>
      <c r="TFL578"/>
      <c r="TFM578"/>
      <c r="TFN578"/>
      <c r="TFO578"/>
      <c r="TFP578"/>
      <c r="TFQ578"/>
      <c r="TFR578"/>
      <c r="TFS578"/>
      <c r="TFT578"/>
      <c r="TFU578"/>
      <c r="TFV578"/>
      <c r="TFW578"/>
      <c r="TFX578"/>
      <c r="TFY578"/>
      <c r="TFZ578"/>
      <c r="TGA578"/>
      <c r="TGB578"/>
      <c r="TGC578"/>
      <c r="TGD578"/>
      <c r="TGE578"/>
      <c r="TGF578"/>
      <c r="TGG578"/>
      <c r="TGH578"/>
      <c r="TGI578"/>
      <c r="TGJ578"/>
      <c r="TGK578"/>
      <c r="TGL578"/>
      <c r="TGM578"/>
      <c r="TGN578"/>
      <c r="TGO578"/>
      <c r="TGP578"/>
      <c r="TGQ578"/>
      <c r="TGR578"/>
      <c r="TGS578"/>
      <c r="TGT578"/>
      <c r="TGU578"/>
      <c r="TGV578"/>
      <c r="TGW578"/>
      <c r="TGX578"/>
      <c r="TGY578"/>
      <c r="TGZ578"/>
      <c r="THA578"/>
      <c r="THB578"/>
      <c r="THC578"/>
      <c r="THD578"/>
      <c r="THE578"/>
      <c r="THF578"/>
      <c r="THG578"/>
      <c r="THH578"/>
      <c r="THI578"/>
      <c r="THJ578"/>
      <c r="THK578"/>
      <c r="THL578"/>
      <c r="THM578"/>
      <c r="THN578"/>
      <c r="THO578"/>
      <c r="THP578"/>
      <c r="THQ578"/>
      <c r="THR578"/>
      <c r="THS578"/>
      <c r="THT578"/>
      <c r="THU578"/>
      <c r="THV578"/>
      <c r="THW578"/>
      <c r="THX578"/>
      <c r="THY578"/>
      <c r="THZ578"/>
      <c r="TIA578"/>
      <c r="TIB578"/>
      <c r="TIC578"/>
      <c r="TID578"/>
      <c r="TIE578"/>
      <c r="TIF578"/>
      <c r="TIG578"/>
      <c r="TIH578"/>
      <c r="TII578"/>
      <c r="TIJ578"/>
      <c r="TIK578"/>
      <c r="TIL578"/>
      <c r="TIM578"/>
      <c r="TIN578"/>
      <c r="TIO578"/>
      <c r="TIP578"/>
      <c r="TIQ578"/>
      <c r="TIR578"/>
      <c r="TIS578"/>
      <c r="TIT578"/>
      <c r="TIU578"/>
      <c r="TIV578"/>
      <c r="TIW578"/>
      <c r="TIX578"/>
      <c r="TIY578"/>
      <c r="TIZ578"/>
      <c r="TJA578"/>
      <c r="TJB578"/>
      <c r="TJC578"/>
      <c r="TJD578"/>
      <c r="TJE578"/>
      <c r="TJF578"/>
      <c r="TJG578"/>
      <c r="TJH578"/>
      <c r="TJI578"/>
      <c r="TJJ578"/>
      <c r="TJK578"/>
      <c r="TJL578"/>
      <c r="TJM578"/>
      <c r="TJN578"/>
      <c r="TJO578"/>
      <c r="TJP578"/>
      <c r="TJQ578"/>
      <c r="TJR578"/>
      <c r="TJS578"/>
      <c r="TJT578"/>
      <c r="TJU578"/>
      <c r="TJV578"/>
      <c r="TJW578"/>
      <c r="TJX578"/>
      <c r="TJY578"/>
      <c r="TJZ578"/>
      <c r="TKA578"/>
      <c r="TKB578"/>
      <c r="TKC578"/>
      <c r="TKD578"/>
      <c r="TKE578"/>
      <c r="TKF578"/>
      <c r="TKG578"/>
      <c r="TKH578"/>
      <c r="TKI578"/>
      <c r="TKJ578"/>
      <c r="TKK578"/>
      <c r="TKL578"/>
      <c r="TKM578"/>
      <c r="TKN578"/>
      <c r="TKO578"/>
      <c r="TKP578"/>
      <c r="TKQ578"/>
      <c r="TKR578"/>
      <c r="TKS578"/>
      <c r="TKT578"/>
      <c r="TKU578"/>
      <c r="TKV578"/>
      <c r="TKW578"/>
      <c r="TKX578"/>
      <c r="TKY578"/>
      <c r="TKZ578"/>
      <c r="TLA578"/>
      <c r="TLB578"/>
      <c r="TLC578"/>
      <c r="TLD578"/>
      <c r="TLE578"/>
      <c r="TLF578"/>
      <c r="TLG578"/>
      <c r="TLH578"/>
      <c r="TLI578"/>
      <c r="TLJ578"/>
      <c r="TLK578"/>
      <c r="TLL578"/>
      <c r="TLM578"/>
      <c r="TLN578"/>
      <c r="TLO578"/>
      <c r="TLP578"/>
      <c r="TLQ578"/>
      <c r="TLR578"/>
      <c r="TLS578"/>
      <c r="TLT578"/>
      <c r="TLU578"/>
      <c r="TLV578"/>
      <c r="TLW578"/>
      <c r="TLX578"/>
      <c r="TLY578"/>
      <c r="TLZ578"/>
      <c r="TMA578"/>
      <c r="TMB578"/>
      <c r="TMC578"/>
      <c r="TMD578"/>
      <c r="TME578"/>
      <c r="TMF578"/>
      <c r="TMG578"/>
      <c r="TMH578"/>
      <c r="TMI578"/>
      <c r="TMJ578"/>
      <c r="TMK578"/>
      <c r="TML578"/>
      <c r="TMM578"/>
      <c r="TMN578"/>
      <c r="TMO578"/>
      <c r="TMP578"/>
      <c r="TMQ578"/>
      <c r="TMR578"/>
      <c r="TMS578"/>
      <c r="TMT578"/>
      <c r="TMU578"/>
      <c r="TMV578"/>
      <c r="TMW578"/>
      <c r="TMX578"/>
      <c r="TMY578"/>
      <c r="TMZ578"/>
      <c r="TNA578"/>
      <c r="TNB578"/>
      <c r="TNC578"/>
      <c r="TND578"/>
      <c r="TNE578"/>
      <c r="TNF578"/>
      <c r="TNG578"/>
      <c r="TNH578"/>
      <c r="TNI578"/>
      <c r="TNJ578"/>
      <c r="TNK578"/>
      <c r="TNL578"/>
      <c r="TNM578"/>
      <c r="TNN578"/>
      <c r="TNO578"/>
      <c r="TNP578"/>
      <c r="TNQ578"/>
      <c r="TNR578"/>
      <c r="TNS578"/>
      <c r="TNT578"/>
      <c r="TNU578"/>
      <c r="TNV578"/>
      <c r="TNW578"/>
      <c r="TNX578"/>
      <c r="TNY578"/>
      <c r="TNZ578"/>
      <c r="TOA578"/>
      <c r="TOB578"/>
      <c r="TOC578"/>
      <c r="TOD578"/>
      <c r="TOE578"/>
      <c r="TOF578"/>
      <c r="TOG578"/>
      <c r="TOH578"/>
      <c r="TOI578"/>
      <c r="TOJ578"/>
      <c r="TOK578"/>
      <c r="TOL578"/>
      <c r="TOM578"/>
      <c r="TON578"/>
      <c r="TOO578"/>
      <c r="TOP578"/>
      <c r="TOQ578"/>
      <c r="TOR578"/>
      <c r="TOS578"/>
      <c r="TOT578"/>
      <c r="TOU578"/>
      <c r="TOV578"/>
      <c r="TOW578"/>
      <c r="TOX578"/>
      <c r="TOY578"/>
      <c r="TOZ578"/>
      <c r="TPA578"/>
      <c r="TPB578"/>
      <c r="TPC578"/>
      <c r="TPD578"/>
      <c r="TPE578"/>
      <c r="TPF578"/>
      <c r="TPG578"/>
      <c r="TPH578"/>
      <c r="TPI578"/>
      <c r="TPJ578"/>
      <c r="TPK578"/>
      <c r="TPL578"/>
      <c r="TPM578"/>
      <c r="TPN578"/>
      <c r="TPO578"/>
      <c r="TPP578"/>
      <c r="TPQ578"/>
      <c r="TPR578"/>
      <c r="TPS578"/>
      <c r="TPT578"/>
      <c r="TPU578"/>
      <c r="TPV578"/>
      <c r="TPW578"/>
      <c r="TPX578"/>
      <c r="TPY578"/>
      <c r="TPZ578"/>
      <c r="TQA578"/>
      <c r="TQB578"/>
      <c r="TQC578"/>
      <c r="TQD578"/>
      <c r="TQE578"/>
      <c r="TQF578"/>
      <c r="TQG578"/>
      <c r="TQH578"/>
      <c r="TQI578"/>
      <c r="TQJ578"/>
      <c r="TQK578"/>
      <c r="TQL578"/>
      <c r="TQM578"/>
      <c r="TQN578"/>
      <c r="TQO578"/>
      <c r="TQP578"/>
      <c r="TQQ578"/>
      <c r="TQR578"/>
      <c r="TQS578"/>
      <c r="TQT578"/>
      <c r="TQU578"/>
      <c r="TQV578"/>
      <c r="TQW578"/>
      <c r="TQX578"/>
      <c r="TQY578"/>
      <c r="TQZ578"/>
      <c r="TRA578"/>
      <c r="TRB578"/>
      <c r="TRC578"/>
      <c r="TRD578"/>
      <c r="TRE578"/>
      <c r="TRF578"/>
      <c r="TRG578"/>
      <c r="TRH578"/>
      <c r="TRI578"/>
      <c r="TRJ578"/>
      <c r="TRK578"/>
      <c r="TRL578"/>
      <c r="TRM578"/>
      <c r="TRN578"/>
      <c r="TRO578"/>
      <c r="TRP578"/>
      <c r="TRQ578"/>
      <c r="TRR578"/>
      <c r="TRS578"/>
      <c r="TRT578"/>
      <c r="TRU578"/>
      <c r="TRV578"/>
      <c r="TRW578"/>
      <c r="TRX578"/>
      <c r="TRY578"/>
      <c r="TRZ578"/>
      <c r="TSA578"/>
      <c r="TSB578"/>
      <c r="TSC578"/>
      <c r="TSD578"/>
      <c r="TSE578"/>
      <c r="TSF578"/>
      <c r="TSG578"/>
      <c r="TSH578"/>
      <c r="TSI578"/>
      <c r="TSJ578"/>
      <c r="TSK578"/>
      <c r="TSL578"/>
      <c r="TSM578"/>
      <c r="TSN578"/>
      <c r="TSO578"/>
      <c r="TSP578"/>
      <c r="TSQ578"/>
      <c r="TSR578"/>
      <c r="TSS578"/>
      <c r="TST578"/>
      <c r="TSU578"/>
      <c r="TSV578"/>
      <c r="TSW578"/>
      <c r="TSX578"/>
      <c r="TSY578"/>
      <c r="TSZ578"/>
      <c r="TTA578"/>
      <c r="TTB578"/>
      <c r="TTC578"/>
      <c r="TTD578"/>
      <c r="TTE578"/>
      <c r="TTF578"/>
      <c r="TTG578"/>
      <c r="TTH578"/>
      <c r="TTI578"/>
      <c r="TTJ578"/>
      <c r="TTK578"/>
      <c r="TTL578"/>
      <c r="TTM578"/>
      <c r="TTN578"/>
      <c r="TTO578"/>
      <c r="TTP578"/>
      <c r="TTQ578"/>
      <c r="TTR578"/>
      <c r="TTS578"/>
      <c r="TTT578"/>
      <c r="TTU578"/>
      <c r="TTV578"/>
      <c r="TTW578"/>
      <c r="TTX578"/>
      <c r="TTY578"/>
      <c r="TTZ578"/>
      <c r="TUA578"/>
      <c r="TUB578"/>
      <c r="TUC578"/>
      <c r="TUD578"/>
      <c r="TUE578"/>
      <c r="TUF578"/>
      <c r="TUG578"/>
      <c r="TUH578"/>
      <c r="TUI578"/>
      <c r="TUJ578"/>
      <c r="TUK578"/>
      <c r="TUL578"/>
      <c r="TUM578"/>
      <c r="TUN578"/>
      <c r="TUO578"/>
      <c r="TUP578"/>
      <c r="TUQ578"/>
      <c r="TUR578"/>
      <c r="TUS578"/>
      <c r="TUT578"/>
      <c r="TUU578"/>
      <c r="TUV578"/>
      <c r="TUW578"/>
      <c r="TUX578"/>
      <c r="TUY578"/>
      <c r="TUZ578"/>
      <c r="TVA578"/>
      <c r="TVB578"/>
      <c r="TVC578"/>
      <c r="TVD578"/>
      <c r="TVE578"/>
      <c r="TVF578"/>
      <c r="TVG578"/>
      <c r="TVH578"/>
      <c r="TVI578"/>
      <c r="TVJ578"/>
      <c r="TVK578"/>
      <c r="TVL578"/>
      <c r="TVM578"/>
      <c r="TVN578"/>
      <c r="TVO578"/>
      <c r="TVP578"/>
      <c r="TVQ578"/>
      <c r="TVR578"/>
      <c r="TVS578"/>
      <c r="TVT578"/>
      <c r="TVU578"/>
      <c r="TVV578"/>
      <c r="TVW578"/>
      <c r="TVX578"/>
      <c r="TVY578"/>
      <c r="TVZ578"/>
      <c r="TWA578"/>
      <c r="TWB578"/>
      <c r="TWC578"/>
      <c r="TWD578"/>
      <c r="TWE578"/>
      <c r="TWF578"/>
      <c r="TWG578"/>
      <c r="TWH578"/>
      <c r="TWI578"/>
      <c r="TWJ578"/>
      <c r="TWK578"/>
      <c r="TWL578"/>
      <c r="TWM578"/>
      <c r="TWN578"/>
      <c r="TWO578"/>
      <c r="TWP578"/>
      <c r="TWQ578"/>
      <c r="TWR578"/>
      <c r="TWS578"/>
      <c r="TWT578"/>
      <c r="TWU578"/>
      <c r="TWV578"/>
      <c r="TWW578"/>
      <c r="TWX578"/>
      <c r="TWY578"/>
      <c r="TWZ578"/>
      <c r="TXA578"/>
      <c r="TXB578"/>
      <c r="TXC578"/>
      <c r="TXD578"/>
      <c r="TXE578"/>
      <c r="TXF578"/>
      <c r="TXG578"/>
      <c r="TXH578"/>
      <c r="TXI578"/>
      <c r="TXJ578"/>
      <c r="TXK578"/>
      <c r="TXL578"/>
      <c r="TXM578"/>
      <c r="TXN578"/>
      <c r="TXO578"/>
      <c r="TXP578"/>
      <c r="TXQ578"/>
      <c r="TXR578"/>
      <c r="TXS578"/>
      <c r="TXT578"/>
      <c r="TXU578"/>
      <c r="TXV578"/>
      <c r="TXW578"/>
      <c r="TXX578"/>
      <c r="TXY578"/>
      <c r="TXZ578"/>
      <c r="TYA578"/>
      <c r="TYB578"/>
      <c r="TYC578"/>
      <c r="TYD578"/>
      <c r="TYE578"/>
      <c r="TYF578"/>
      <c r="TYG578"/>
      <c r="TYH578"/>
      <c r="TYI578"/>
      <c r="TYJ578"/>
      <c r="TYK578"/>
      <c r="TYL578"/>
      <c r="TYM578"/>
      <c r="TYN578"/>
      <c r="TYO578"/>
      <c r="TYP578"/>
      <c r="TYQ578"/>
      <c r="TYR578"/>
      <c r="TYS578"/>
      <c r="TYT578"/>
      <c r="TYU578"/>
      <c r="TYV578"/>
      <c r="TYW578"/>
      <c r="TYX578"/>
      <c r="TYY578"/>
      <c r="TYZ578"/>
      <c r="TZA578"/>
      <c r="TZB578"/>
      <c r="TZC578"/>
      <c r="TZD578"/>
      <c r="TZE578"/>
      <c r="TZF578"/>
      <c r="TZG578"/>
      <c r="TZH578"/>
      <c r="TZI578"/>
      <c r="TZJ578"/>
      <c r="TZK578"/>
      <c r="TZL578"/>
      <c r="TZM578"/>
      <c r="TZN578"/>
      <c r="TZO578"/>
      <c r="TZP578"/>
      <c r="TZQ578"/>
      <c r="TZR578"/>
      <c r="TZS578"/>
      <c r="TZT578"/>
      <c r="TZU578"/>
      <c r="TZV578"/>
      <c r="TZW578"/>
      <c r="TZX578"/>
      <c r="TZY578"/>
      <c r="TZZ578"/>
      <c r="UAA578"/>
      <c r="UAB578"/>
      <c r="UAC578"/>
      <c r="UAD578"/>
      <c r="UAE578"/>
      <c r="UAF578"/>
      <c r="UAG578"/>
      <c r="UAH578"/>
      <c r="UAI578"/>
      <c r="UAJ578"/>
      <c r="UAK578"/>
      <c r="UAL578"/>
      <c r="UAM578"/>
      <c r="UAN578"/>
      <c r="UAO578"/>
      <c r="UAP578"/>
      <c r="UAQ578"/>
      <c r="UAR578"/>
      <c r="UAS578"/>
      <c r="UAT578"/>
      <c r="UAU578"/>
      <c r="UAV578"/>
      <c r="UAW578"/>
      <c r="UAX578"/>
      <c r="UAY578"/>
      <c r="UAZ578"/>
      <c r="UBA578"/>
      <c r="UBB578"/>
      <c r="UBC578"/>
      <c r="UBD578"/>
      <c r="UBE578"/>
      <c r="UBF578"/>
      <c r="UBG578"/>
      <c r="UBH578"/>
      <c r="UBI578"/>
      <c r="UBJ578"/>
      <c r="UBK578"/>
      <c r="UBL578"/>
      <c r="UBM578"/>
      <c r="UBN578"/>
      <c r="UBO578"/>
      <c r="UBP578"/>
      <c r="UBQ578"/>
      <c r="UBR578"/>
      <c r="UBS578"/>
      <c r="UBT578"/>
      <c r="UBU578"/>
      <c r="UBV578"/>
      <c r="UBW578"/>
      <c r="UBX578"/>
      <c r="UBY578"/>
      <c r="UBZ578"/>
      <c r="UCA578"/>
      <c r="UCB578"/>
      <c r="UCC578"/>
      <c r="UCD578"/>
      <c r="UCE578"/>
      <c r="UCF578"/>
      <c r="UCG578"/>
      <c r="UCH578"/>
      <c r="UCI578"/>
      <c r="UCJ578"/>
      <c r="UCK578"/>
      <c r="UCL578"/>
      <c r="UCM578"/>
      <c r="UCN578"/>
      <c r="UCO578"/>
      <c r="UCP578"/>
      <c r="UCQ578"/>
      <c r="UCR578"/>
      <c r="UCS578"/>
      <c r="UCT578"/>
      <c r="UCU578"/>
      <c r="UCV578"/>
      <c r="UCW578"/>
      <c r="UCX578"/>
      <c r="UCY578"/>
      <c r="UCZ578"/>
      <c r="UDA578"/>
      <c r="UDB578"/>
      <c r="UDC578"/>
      <c r="UDD578"/>
      <c r="UDE578"/>
      <c r="UDF578"/>
      <c r="UDG578"/>
      <c r="UDH578"/>
      <c r="UDI578"/>
      <c r="UDJ578"/>
      <c r="UDK578"/>
      <c r="UDL578"/>
      <c r="UDM578"/>
      <c r="UDN578"/>
      <c r="UDO578"/>
      <c r="UDP578"/>
      <c r="UDQ578"/>
      <c r="UDR578"/>
      <c r="UDS578"/>
      <c r="UDT578"/>
      <c r="UDU578"/>
      <c r="UDV578"/>
      <c r="UDW578"/>
      <c r="UDX578"/>
      <c r="UDY578"/>
      <c r="UDZ578"/>
      <c r="UEA578"/>
      <c r="UEB578"/>
      <c r="UEC578"/>
      <c r="UED578"/>
      <c r="UEE578"/>
      <c r="UEF578"/>
      <c r="UEG578"/>
      <c r="UEH578"/>
      <c r="UEI578"/>
      <c r="UEJ578"/>
      <c r="UEK578"/>
      <c r="UEL578"/>
      <c r="UEM578"/>
      <c r="UEN578"/>
      <c r="UEO578"/>
      <c r="UEP578"/>
      <c r="UEQ578"/>
      <c r="UER578"/>
      <c r="UES578"/>
      <c r="UET578"/>
      <c r="UEU578"/>
      <c r="UEV578"/>
      <c r="UEW578"/>
      <c r="UEX578"/>
      <c r="UEY578"/>
      <c r="UEZ578"/>
      <c r="UFA578"/>
      <c r="UFB578"/>
      <c r="UFC578"/>
      <c r="UFD578"/>
      <c r="UFE578"/>
      <c r="UFF578"/>
      <c r="UFG578"/>
      <c r="UFH578"/>
      <c r="UFI578"/>
      <c r="UFJ578"/>
      <c r="UFK578"/>
      <c r="UFL578"/>
      <c r="UFM578"/>
      <c r="UFN578"/>
      <c r="UFO578"/>
      <c r="UFP578"/>
      <c r="UFQ578"/>
      <c r="UFR578"/>
      <c r="UFS578"/>
      <c r="UFT578"/>
      <c r="UFU578"/>
      <c r="UFV578"/>
      <c r="UFW578"/>
      <c r="UFX578"/>
      <c r="UFY578"/>
      <c r="UFZ578"/>
      <c r="UGA578"/>
      <c r="UGB578"/>
      <c r="UGC578"/>
      <c r="UGD578"/>
      <c r="UGE578"/>
      <c r="UGF578"/>
      <c r="UGG578"/>
      <c r="UGH578"/>
      <c r="UGI578"/>
      <c r="UGJ578"/>
      <c r="UGK578"/>
      <c r="UGL578"/>
      <c r="UGM578"/>
      <c r="UGN578"/>
      <c r="UGO578"/>
      <c r="UGP578"/>
      <c r="UGQ578"/>
      <c r="UGR578"/>
      <c r="UGS578"/>
      <c r="UGT578"/>
      <c r="UGU578"/>
      <c r="UGV578"/>
      <c r="UGW578"/>
      <c r="UGX578"/>
      <c r="UGY578"/>
      <c r="UGZ578"/>
      <c r="UHA578"/>
      <c r="UHB578"/>
      <c r="UHC578"/>
      <c r="UHD578"/>
      <c r="UHE578"/>
      <c r="UHF578"/>
      <c r="UHG578"/>
      <c r="UHH578"/>
      <c r="UHI578"/>
      <c r="UHJ578"/>
      <c r="UHK578"/>
      <c r="UHL578"/>
      <c r="UHM578"/>
      <c r="UHN578"/>
      <c r="UHO578"/>
      <c r="UHP578"/>
      <c r="UHQ578"/>
      <c r="UHR578"/>
      <c r="UHS578"/>
      <c r="UHT578"/>
      <c r="UHU578"/>
      <c r="UHV578"/>
      <c r="UHW578"/>
      <c r="UHX578"/>
      <c r="UHY578"/>
      <c r="UHZ578"/>
      <c r="UIA578"/>
      <c r="UIB578"/>
      <c r="UIC578"/>
      <c r="UID578"/>
      <c r="UIE578"/>
      <c r="UIF578"/>
      <c r="UIG578"/>
      <c r="UIH578"/>
      <c r="UII578"/>
      <c r="UIJ578"/>
      <c r="UIK578"/>
      <c r="UIL578"/>
      <c r="UIM578"/>
      <c r="UIN578"/>
      <c r="UIO578"/>
      <c r="UIP578"/>
      <c r="UIQ578"/>
      <c r="UIR578"/>
      <c r="UIS578"/>
      <c r="UIT578"/>
      <c r="UIU578"/>
      <c r="UIV578"/>
      <c r="UIW578"/>
      <c r="UIX578"/>
      <c r="UIY578"/>
      <c r="UIZ578"/>
      <c r="UJA578"/>
      <c r="UJB578"/>
      <c r="UJC578"/>
      <c r="UJD578"/>
      <c r="UJE578"/>
      <c r="UJF578"/>
      <c r="UJG578"/>
      <c r="UJH578"/>
      <c r="UJI578"/>
      <c r="UJJ578"/>
      <c r="UJK578"/>
      <c r="UJL578"/>
      <c r="UJM578"/>
      <c r="UJN578"/>
      <c r="UJO578"/>
      <c r="UJP578"/>
      <c r="UJQ578"/>
      <c r="UJR578"/>
      <c r="UJS578"/>
      <c r="UJT578"/>
      <c r="UJU578"/>
      <c r="UJV578"/>
      <c r="UJW578"/>
      <c r="UJX578"/>
      <c r="UJY578"/>
      <c r="UJZ578"/>
      <c r="UKA578"/>
      <c r="UKB578"/>
      <c r="UKC578"/>
      <c r="UKD578"/>
      <c r="UKE578"/>
      <c r="UKF578"/>
      <c r="UKG578"/>
      <c r="UKH578"/>
      <c r="UKI578"/>
      <c r="UKJ578"/>
      <c r="UKK578"/>
      <c r="UKL578"/>
      <c r="UKM578"/>
      <c r="UKN578"/>
      <c r="UKO578"/>
      <c r="UKP578"/>
      <c r="UKQ578"/>
      <c r="UKR578"/>
      <c r="UKS578"/>
      <c r="UKT578"/>
      <c r="UKU578"/>
      <c r="UKV578"/>
      <c r="UKW578"/>
      <c r="UKX578"/>
      <c r="UKY578"/>
      <c r="UKZ578"/>
      <c r="ULA578"/>
      <c r="ULB578"/>
      <c r="ULC578"/>
      <c r="ULD578"/>
      <c r="ULE578"/>
      <c r="ULF578"/>
      <c r="ULG578"/>
      <c r="ULH578"/>
      <c r="ULI578"/>
      <c r="ULJ578"/>
      <c r="ULK578"/>
      <c r="ULL578"/>
      <c r="ULM578"/>
      <c r="ULN578"/>
      <c r="ULO578"/>
      <c r="ULP578"/>
      <c r="ULQ578"/>
      <c r="ULR578"/>
      <c r="ULS578"/>
      <c r="ULT578"/>
      <c r="ULU578"/>
      <c r="ULV578"/>
      <c r="ULW578"/>
      <c r="ULX578"/>
      <c r="ULY578"/>
      <c r="ULZ578"/>
      <c r="UMA578"/>
      <c r="UMB578"/>
      <c r="UMC578"/>
      <c r="UMD578"/>
      <c r="UME578"/>
      <c r="UMF578"/>
      <c r="UMG578"/>
      <c r="UMH578"/>
      <c r="UMI578"/>
      <c r="UMJ578"/>
      <c r="UMK578"/>
      <c r="UML578"/>
      <c r="UMM578"/>
      <c r="UMN578"/>
      <c r="UMO578"/>
      <c r="UMP578"/>
      <c r="UMQ578"/>
      <c r="UMR578"/>
      <c r="UMS578"/>
      <c r="UMT578"/>
      <c r="UMU578"/>
      <c r="UMV578"/>
      <c r="UMW578"/>
      <c r="UMX578"/>
      <c r="UMY578"/>
      <c r="UMZ578"/>
      <c r="UNA578"/>
      <c r="UNB578"/>
      <c r="UNC578"/>
      <c r="UND578"/>
      <c r="UNE578"/>
      <c r="UNF578"/>
      <c r="UNG578"/>
      <c r="UNH578"/>
      <c r="UNI578"/>
      <c r="UNJ578"/>
      <c r="UNK578"/>
      <c r="UNL578"/>
      <c r="UNM578"/>
      <c r="UNN578"/>
      <c r="UNO578"/>
      <c r="UNP578"/>
      <c r="UNQ578"/>
      <c r="UNR578"/>
      <c r="UNS578"/>
      <c r="UNT578"/>
      <c r="UNU578"/>
      <c r="UNV578"/>
      <c r="UNW578"/>
      <c r="UNX578"/>
      <c r="UNY578"/>
      <c r="UNZ578"/>
      <c r="UOA578"/>
      <c r="UOB578"/>
      <c r="UOC578"/>
      <c r="UOD578"/>
      <c r="UOE578"/>
      <c r="UOF578"/>
      <c r="UOG578"/>
      <c r="UOH578"/>
      <c r="UOI578"/>
      <c r="UOJ578"/>
      <c r="UOK578"/>
      <c r="UOL578"/>
      <c r="UOM578"/>
      <c r="UON578"/>
      <c r="UOO578"/>
      <c r="UOP578"/>
      <c r="UOQ578"/>
      <c r="UOR578"/>
      <c r="UOS578"/>
      <c r="UOT578"/>
      <c r="UOU578"/>
      <c r="UOV578"/>
      <c r="UOW578"/>
      <c r="UOX578"/>
      <c r="UOY578"/>
      <c r="UOZ578"/>
      <c r="UPA578"/>
      <c r="UPB578"/>
      <c r="UPC578"/>
      <c r="UPD578"/>
      <c r="UPE578"/>
      <c r="UPF578"/>
      <c r="UPG578"/>
      <c r="UPH578"/>
      <c r="UPI578"/>
      <c r="UPJ578"/>
      <c r="UPK578"/>
      <c r="UPL578"/>
      <c r="UPM578"/>
      <c r="UPN578"/>
      <c r="UPO578"/>
      <c r="UPP578"/>
      <c r="UPQ578"/>
      <c r="UPR578"/>
      <c r="UPS578"/>
      <c r="UPT578"/>
      <c r="UPU578"/>
      <c r="UPV578"/>
      <c r="UPW578"/>
      <c r="UPX578"/>
      <c r="UPY578"/>
      <c r="UPZ578"/>
      <c r="UQA578"/>
      <c r="UQB578"/>
      <c r="UQC578"/>
      <c r="UQD578"/>
      <c r="UQE578"/>
      <c r="UQF578"/>
      <c r="UQG578"/>
      <c r="UQH578"/>
      <c r="UQI578"/>
      <c r="UQJ578"/>
      <c r="UQK578"/>
      <c r="UQL578"/>
      <c r="UQM578"/>
      <c r="UQN578"/>
      <c r="UQO578"/>
      <c r="UQP578"/>
      <c r="UQQ578"/>
      <c r="UQR578"/>
      <c r="UQS578"/>
      <c r="UQT578"/>
      <c r="UQU578"/>
      <c r="UQV578"/>
      <c r="UQW578"/>
      <c r="UQX578"/>
      <c r="UQY578"/>
      <c r="UQZ578"/>
      <c r="URA578"/>
      <c r="URB578"/>
      <c r="URC578"/>
      <c r="URD578"/>
      <c r="URE578"/>
      <c r="URF578"/>
      <c r="URG578"/>
      <c r="URH578"/>
      <c r="URI578"/>
      <c r="URJ578"/>
      <c r="URK578"/>
      <c r="URL578"/>
      <c r="URM578"/>
      <c r="URN578"/>
      <c r="URO578"/>
      <c r="URP578"/>
      <c r="URQ578"/>
      <c r="URR578"/>
      <c r="URS578"/>
      <c r="URT578"/>
      <c r="URU578"/>
      <c r="URV578"/>
      <c r="URW578"/>
      <c r="URX578"/>
      <c r="URY578"/>
      <c r="URZ578"/>
      <c r="USA578"/>
      <c r="USB578"/>
      <c r="USC578"/>
      <c r="USD578"/>
      <c r="USE578"/>
      <c r="USF578"/>
      <c r="USG578"/>
      <c r="USH578"/>
      <c r="USI578"/>
      <c r="USJ578"/>
      <c r="USK578"/>
      <c r="USL578"/>
      <c r="USM578"/>
      <c r="USN578"/>
      <c r="USO578"/>
      <c r="USP578"/>
      <c r="USQ578"/>
      <c r="USR578"/>
      <c r="USS578"/>
      <c r="UST578"/>
      <c r="USU578"/>
      <c r="USV578"/>
      <c r="USW578"/>
      <c r="USX578"/>
      <c r="USY578"/>
      <c r="USZ578"/>
      <c r="UTA578"/>
      <c r="UTB578"/>
      <c r="UTC578"/>
      <c r="UTD578"/>
      <c r="UTE578"/>
      <c r="UTF578"/>
      <c r="UTG578"/>
      <c r="UTH578"/>
      <c r="UTI578"/>
      <c r="UTJ578"/>
      <c r="UTK578"/>
      <c r="UTL578"/>
      <c r="UTM578"/>
      <c r="UTN578"/>
      <c r="UTO578"/>
      <c r="UTP578"/>
      <c r="UTQ578"/>
      <c r="UTR578"/>
      <c r="UTS578"/>
      <c r="UTT578"/>
      <c r="UTU578"/>
      <c r="UTV578"/>
      <c r="UTW578"/>
      <c r="UTX578"/>
      <c r="UTY578"/>
      <c r="UTZ578"/>
      <c r="UUA578"/>
      <c r="UUB578"/>
      <c r="UUC578"/>
      <c r="UUD578"/>
      <c r="UUE578"/>
      <c r="UUF578"/>
      <c r="UUG578"/>
      <c r="UUH578"/>
      <c r="UUI578"/>
      <c r="UUJ578"/>
      <c r="UUK578"/>
      <c r="UUL578"/>
      <c r="UUM578"/>
      <c r="UUN578"/>
      <c r="UUO578"/>
      <c r="UUP578"/>
      <c r="UUQ578"/>
      <c r="UUR578"/>
      <c r="UUS578"/>
      <c r="UUT578"/>
      <c r="UUU578"/>
      <c r="UUV578"/>
      <c r="UUW578"/>
      <c r="UUX578"/>
      <c r="UUY578"/>
      <c r="UUZ578"/>
      <c r="UVA578"/>
      <c r="UVB578"/>
      <c r="UVC578"/>
      <c r="UVD578"/>
      <c r="UVE578"/>
      <c r="UVF578"/>
      <c r="UVG578"/>
      <c r="UVH578"/>
      <c r="UVI578"/>
      <c r="UVJ578"/>
      <c r="UVK578"/>
      <c r="UVL578"/>
      <c r="UVM578"/>
      <c r="UVN578"/>
      <c r="UVO578"/>
      <c r="UVP578"/>
      <c r="UVQ578"/>
      <c r="UVR578"/>
      <c r="UVS578"/>
      <c r="UVT578"/>
      <c r="UVU578"/>
      <c r="UVV578"/>
      <c r="UVW578"/>
      <c r="UVX578"/>
      <c r="UVY578"/>
      <c r="UVZ578"/>
      <c r="UWA578"/>
      <c r="UWB578"/>
      <c r="UWC578"/>
      <c r="UWD578"/>
      <c r="UWE578"/>
      <c r="UWF578"/>
      <c r="UWG578"/>
      <c r="UWH578"/>
      <c r="UWI578"/>
      <c r="UWJ578"/>
      <c r="UWK578"/>
      <c r="UWL578"/>
      <c r="UWM578"/>
      <c r="UWN578"/>
      <c r="UWO578"/>
      <c r="UWP578"/>
      <c r="UWQ578"/>
      <c r="UWR578"/>
      <c r="UWS578"/>
      <c r="UWT578"/>
      <c r="UWU578"/>
      <c r="UWV578"/>
      <c r="UWW578"/>
      <c r="UWX578"/>
      <c r="UWY578"/>
      <c r="UWZ578"/>
      <c r="UXA578"/>
      <c r="UXB578"/>
      <c r="UXC578"/>
      <c r="UXD578"/>
      <c r="UXE578"/>
      <c r="UXF578"/>
      <c r="UXG578"/>
      <c r="UXH578"/>
      <c r="UXI578"/>
      <c r="UXJ578"/>
      <c r="UXK578"/>
      <c r="UXL578"/>
      <c r="UXM578"/>
      <c r="UXN578"/>
      <c r="UXO578"/>
      <c r="UXP578"/>
      <c r="UXQ578"/>
      <c r="UXR578"/>
      <c r="UXS578"/>
      <c r="UXT578"/>
      <c r="UXU578"/>
      <c r="UXV578"/>
      <c r="UXW578"/>
      <c r="UXX578"/>
      <c r="UXY578"/>
      <c r="UXZ578"/>
      <c r="UYA578"/>
      <c r="UYB578"/>
      <c r="UYC578"/>
      <c r="UYD578"/>
      <c r="UYE578"/>
      <c r="UYF578"/>
      <c r="UYG578"/>
      <c r="UYH578"/>
      <c r="UYI578"/>
      <c r="UYJ578"/>
      <c r="UYK578"/>
      <c r="UYL578"/>
      <c r="UYM578"/>
      <c r="UYN578"/>
      <c r="UYO578"/>
      <c r="UYP578"/>
      <c r="UYQ578"/>
      <c r="UYR578"/>
      <c r="UYS578"/>
      <c r="UYT578"/>
      <c r="UYU578"/>
      <c r="UYV578"/>
      <c r="UYW578"/>
      <c r="UYX578"/>
      <c r="UYY578"/>
      <c r="UYZ578"/>
      <c r="UZA578"/>
      <c r="UZB578"/>
      <c r="UZC578"/>
      <c r="UZD578"/>
      <c r="UZE578"/>
      <c r="UZF578"/>
      <c r="UZG578"/>
      <c r="UZH578"/>
      <c r="UZI578"/>
      <c r="UZJ578"/>
      <c r="UZK578"/>
      <c r="UZL578"/>
      <c r="UZM578"/>
      <c r="UZN578"/>
      <c r="UZO578"/>
      <c r="UZP578"/>
      <c r="UZQ578"/>
      <c r="UZR578"/>
      <c r="UZS578"/>
      <c r="UZT578"/>
      <c r="UZU578"/>
      <c r="UZV578"/>
      <c r="UZW578"/>
      <c r="UZX578"/>
      <c r="UZY578"/>
      <c r="UZZ578"/>
      <c r="VAA578"/>
      <c r="VAB578"/>
      <c r="VAC578"/>
      <c r="VAD578"/>
      <c r="VAE578"/>
      <c r="VAF578"/>
      <c r="VAG578"/>
      <c r="VAH578"/>
      <c r="VAI578"/>
      <c r="VAJ578"/>
      <c r="VAK578"/>
      <c r="VAL578"/>
      <c r="VAM578"/>
      <c r="VAN578"/>
      <c r="VAO578"/>
      <c r="VAP578"/>
      <c r="VAQ578"/>
      <c r="VAR578"/>
      <c r="VAS578"/>
      <c r="VAT578"/>
      <c r="VAU578"/>
      <c r="VAV578"/>
      <c r="VAW578"/>
      <c r="VAX578"/>
      <c r="VAY578"/>
      <c r="VAZ578"/>
      <c r="VBA578"/>
      <c r="VBB578"/>
      <c r="VBC578"/>
      <c r="VBD578"/>
      <c r="VBE578"/>
      <c r="VBF578"/>
      <c r="VBG578"/>
      <c r="VBH578"/>
      <c r="VBI578"/>
      <c r="VBJ578"/>
      <c r="VBK578"/>
      <c r="VBL578"/>
      <c r="VBM578"/>
      <c r="VBN578"/>
      <c r="VBO578"/>
      <c r="VBP578"/>
      <c r="VBQ578"/>
      <c r="VBR578"/>
      <c r="VBS578"/>
      <c r="VBT578"/>
      <c r="VBU578"/>
      <c r="VBV578"/>
      <c r="VBW578"/>
      <c r="VBX578"/>
      <c r="VBY578"/>
      <c r="VBZ578"/>
      <c r="VCA578"/>
      <c r="VCB578"/>
      <c r="VCC578"/>
      <c r="VCD578"/>
      <c r="VCE578"/>
      <c r="VCF578"/>
      <c r="VCG578"/>
      <c r="VCH578"/>
      <c r="VCI578"/>
      <c r="VCJ578"/>
      <c r="VCK578"/>
      <c r="VCL578"/>
      <c r="VCM578"/>
      <c r="VCN578"/>
      <c r="VCO578"/>
      <c r="VCP578"/>
      <c r="VCQ578"/>
      <c r="VCR578"/>
      <c r="VCS578"/>
      <c r="VCT578"/>
      <c r="VCU578"/>
      <c r="VCV578"/>
      <c r="VCW578"/>
      <c r="VCX578"/>
      <c r="VCY578"/>
      <c r="VCZ578"/>
      <c r="VDA578"/>
      <c r="VDB578"/>
      <c r="VDC578"/>
      <c r="VDD578"/>
      <c r="VDE578"/>
      <c r="VDF578"/>
      <c r="VDG578"/>
      <c r="VDH578"/>
      <c r="VDI578"/>
      <c r="VDJ578"/>
      <c r="VDK578"/>
      <c r="VDL578"/>
      <c r="VDM578"/>
      <c r="VDN578"/>
      <c r="VDO578"/>
      <c r="VDP578"/>
      <c r="VDQ578"/>
      <c r="VDR578"/>
      <c r="VDS578"/>
      <c r="VDT578"/>
      <c r="VDU578"/>
      <c r="VDV578"/>
      <c r="VDW578"/>
      <c r="VDX578"/>
      <c r="VDY578"/>
      <c r="VDZ578"/>
      <c r="VEA578"/>
      <c r="VEB578"/>
      <c r="VEC578"/>
      <c r="VED578"/>
      <c r="VEE578"/>
      <c r="VEF578"/>
      <c r="VEG578"/>
      <c r="VEH578"/>
      <c r="VEI578"/>
      <c r="VEJ578"/>
      <c r="VEK578"/>
      <c r="VEL578"/>
      <c r="VEM578"/>
      <c r="VEN578"/>
      <c r="VEO578"/>
      <c r="VEP578"/>
      <c r="VEQ578"/>
      <c r="VER578"/>
      <c r="VES578"/>
      <c r="VET578"/>
      <c r="VEU578"/>
      <c r="VEV578"/>
      <c r="VEW578"/>
      <c r="VEX578"/>
      <c r="VEY578"/>
      <c r="VEZ578"/>
      <c r="VFA578"/>
      <c r="VFB578"/>
      <c r="VFC578"/>
      <c r="VFD578"/>
      <c r="VFE578"/>
      <c r="VFF578"/>
      <c r="VFG578"/>
      <c r="VFH578"/>
      <c r="VFI578"/>
      <c r="VFJ578"/>
      <c r="VFK578"/>
      <c r="VFL578"/>
      <c r="VFM578"/>
      <c r="VFN578"/>
      <c r="VFO578"/>
      <c r="VFP578"/>
      <c r="VFQ578"/>
      <c r="VFR578"/>
      <c r="VFS578"/>
      <c r="VFT578"/>
      <c r="VFU578"/>
      <c r="VFV578"/>
      <c r="VFW578"/>
      <c r="VFX578"/>
      <c r="VFY578"/>
      <c r="VFZ578"/>
      <c r="VGA578"/>
      <c r="VGB578"/>
      <c r="VGC578"/>
      <c r="VGD578"/>
      <c r="VGE578"/>
      <c r="VGF578"/>
      <c r="VGG578"/>
      <c r="VGH578"/>
      <c r="VGI578"/>
      <c r="VGJ578"/>
      <c r="VGK578"/>
      <c r="VGL578"/>
      <c r="VGM578"/>
      <c r="VGN578"/>
      <c r="VGO578"/>
      <c r="VGP578"/>
      <c r="VGQ578"/>
      <c r="VGR578"/>
      <c r="VGS578"/>
      <c r="VGT578"/>
      <c r="VGU578"/>
      <c r="VGV578"/>
      <c r="VGW578"/>
      <c r="VGX578"/>
      <c r="VGY578"/>
      <c r="VGZ578"/>
      <c r="VHA578"/>
      <c r="VHB578"/>
      <c r="VHC578"/>
      <c r="VHD578"/>
      <c r="VHE578"/>
      <c r="VHF578"/>
      <c r="VHG578"/>
      <c r="VHH578"/>
      <c r="VHI578"/>
      <c r="VHJ578"/>
      <c r="VHK578"/>
      <c r="VHL578"/>
      <c r="VHM578"/>
      <c r="VHN578"/>
      <c r="VHO578"/>
      <c r="VHP578"/>
      <c r="VHQ578"/>
      <c r="VHR578"/>
      <c r="VHS578"/>
      <c r="VHT578"/>
      <c r="VHU578"/>
      <c r="VHV578"/>
      <c r="VHW578"/>
      <c r="VHX578"/>
      <c r="VHY578"/>
      <c r="VHZ578"/>
      <c r="VIA578"/>
      <c r="VIB578"/>
      <c r="VIC578"/>
      <c r="VID578"/>
      <c r="VIE578"/>
      <c r="VIF578"/>
      <c r="VIG578"/>
      <c r="VIH578"/>
      <c r="VII578"/>
      <c r="VIJ578"/>
      <c r="VIK578"/>
      <c r="VIL578"/>
      <c r="VIM578"/>
      <c r="VIN578"/>
      <c r="VIO578"/>
      <c r="VIP578"/>
      <c r="VIQ578"/>
      <c r="VIR578"/>
      <c r="VIS578"/>
      <c r="VIT578"/>
      <c r="VIU578"/>
      <c r="VIV578"/>
      <c r="VIW578"/>
      <c r="VIX578"/>
      <c r="VIY578"/>
      <c r="VIZ578"/>
      <c r="VJA578"/>
      <c r="VJB578"/>
      <c r="VJC578"/>
      <c r="VJD578"/>
      <c r="VJE578"/>
      <c r="VJF578"/>
      <c r="VJG578"/>
      <c r="VJH578"/>
      <c r="VJI578"/>
      <c r="VJJ578"/>
      <c r="VJK578"/>
      <c r="VJL578"/>
      <c r="VJM578"/>
      <c r="VJN578"/>
      <c r="VJO578"/>
      <c r="VJP578"/>
      <c r="VJQ578"/>
      <c r="VJR578"/>
      <c r="VJS578"/>
      <c r="VJT578"/>
      <c r="VJU578"/>
      <c r="VJV578"/>
      <c r="VJW578"/>
      <c r="VJX578"/>
      <c r="VJY578"/>
      <c r="VJZ578"/>
      <c r="VKA578"/>
      <c r="VKB578"/>
      <c r="VKC578"/>
      <c r="VKD578"/>
      <c r="VKE578"/>
      <c r="VKF578"/>
      <c r="VKG578"/>
      <c r="VKH578"/>
      <c r="VKI578"/>
      <c r="VKJ578"/>
      <c r="VKK578"/>
      <c r="VKL578"/>
      <c r="VKM578"/>
      <c r="VKN578"/>
      <c r="VKO578"/>
      <c r="VKP578"/>
      <c r="VKQ578"/>
      <c r="VKR578"/>
      <c r="VKS578"/>
      <c r="VKT578"/>
      <c r="VKU578"/>
      <c r="VKV578"/>
      <c r="VKW578"/>
      <c r="VKX578"/>
      <c r="VKY578"/>
      <c r="VKZ578"/>
      <c r="VLA578"/>
      <c r="VLB578"/>
      <c r="VLC578"/>
      <c r="VLD578"/>
      <c r="VLE578"/>
      <c r="VLF578"/>
      <c r="VLG578"/>
      <c r="VLH578"/>
      <c r="VLI578"/>
      <c r="VLJ578"/>
      <c r="VLK578"/>
      <c r="VLL578"/>
      <c r="VLM578"/>
      <c r="VLN578"/>
      <c r="VLO578"/>
      <c r="VLP578"/>
      <c r="VLQ578"/>
      <c r="VLR578"/>
      <c r="VLS578"/>
      <c r="VLT578"/>
      <c r="VLU578"/>
      <c r="VLV578"/>
      <c r="VLW578"/>
      <c r="VLX578"/>
      <c r="VLY578"/>
      <c r="VLZ578"/>
      <c r="VMA578"/>
      <c r="VMB578"/>
      <c r="VMC578"/>
      <c r="VMD578"/>
      <c r="VME578"/>
      <c r="VMF578"/>
      <c r="VMG578"/>
      <c r="VMH578"/>
      <c r="VMI578"/>
      <c r="VMJ578"/>
      <c r="VMK578"/>
      <c r="VML578"/>
      <c r="VMM578"/>
      <c r="VMN578"/>
      <c r="VMO578"/>
      <c r="VMP578"/>
      <c r="VMQ578"/>
      <c r="VMR578"/>
      <c r="VMS578"/>
      <c r="VMT578"/>
      <c r="VMU578"/>
      <c r="VMV578"/>
      <c r="VMW578"/>
      <c r="VMX578"/>
      <c r="VMY578"/>
      <c r="VMZ578"/>
      <c r="VNA578"/>
      <c r="VNB578"/>
      <c r="VNC578"/>
      <c r="VND578"/>
      <c r="VNE578"/>
      <c r="VNF578"/>
      <c r="VNG578"/>
      <c r="VNH578"/>
      <c r="VNI578"/>
      <c r="VNJ578"/>
      <c r="VNK578"/>
      <c r="VNL578"/>
      <c r="VNM578"/>
      <c r="VNN578"/>
      <c r="VNO578"/>
      <c r="VNP578"/>
      <c r="VNQ578"/>
      <c r="VNR578"/>
      <c r="VNS578"/>
      <c r="VNT578"/>
      <c r="VNU578"/>
      <c r="VNV578"/>
      <c r="VNW578"/>
      <c r="VNX578"/>
      <c r="VNY578"/>
      <c r="VNZ578"/>
      <c r="VOA578"/>
      <c r="VOB578"/>
      <c r="VOC578"/>
      <c r="VOD578"/>
      <c r="VOE578"/>
      <c r="VOF578"/>
      <c r="VOG578"/>
      <c r="VOH578"/>
      <c r="VOI578"/>
      <c r="VOJ578"/>
      <c r="VOK578"/>
      <c r="VOL578"/>
      <c r="VOM578"/>
      <c r="VON578"/>
      <c r="VOO578"/>
      <c r="VOP578"/>
      <c r="VOQ578"/>
      <c r="VOR578"/>
      <c r="VOS578"/>
      <c r="VOT578"/>
      <c r="VOU578"/>
      <c r="VOV578"/>
      <c r="VOW578"/>
      <c r="VOX578"/>
      <c r="VOY578"/>
      <c r="VOZ578"/>
      <c r="VPA578"/>
      <c r="VPB578"/>
      <c r="VPC578"/>
      <c r="VPD578"/>
      <c r="VPE578"/>
      <c r="VPF578"/>
      <c r="VPG578"/>
      <c r="VPH578"/>
      <c r="VPI578"/>
      <c r="VPJ578"/>
      <c r="VPK578"/>
      <c r="VPL578"/>
      <c r="VPM578"/>
      <c r="VPN578"/>
      <c r="VPO578"/>
      <c r="VPP578"/>
      <c r="VPQ578"/>
      <c r="VPR578"/>
      <c r="VPS578"/>
      <c r="VPT578"/>
      <c r="VPU578"/>
      <c r="VPV578"/>
      <c r="VPW578"/>
      <c r="VPX578"/>
      <c r="VPY578"/>
      <c r="VPZ578"/>
      <c r="VQA578"/>
      <c r="VQB578"/>
      <c r="VQC578"/>
      <c r="VQD578"/>
      <c r="VQE578"/>
      <c r="VQF578"/>
      <c r="VQG578"/>
      <c r="VQH578"/>
      <c r="VQI578"/>
      <c r="VQJ578"/>
      <c r="VQK578"/>
      <c r="VQL578"/>
      <c r="VQM578"/>
      <c r="VQN578"/>
      <c r="VQO578"/>
      <c r="VQP578"/>
      <c r="VQQ578"/>
      <c r="VQR578"/>
      <c r="VQS578"/>
      <c r="VQT578"/>
      <c r="VQU578"/>
      <c r="VQV578"/>
      <c r="VQW578"/>
      <c r="VQX578"/>
      <c r="VQY578"/>
      <c r="VQZ578"/>
      <c r="VRA578"/>
      <c r="VRB578"/>
      <c r="VRC578"/>
      <c r="VRD578"/>
      <c r="VRE578"/>
      <c r="VRF578"/>
      <c r="VRG578"/>
      <c r="VRH578"/>
      <c r="VRI578"/>
      <c r="VRJ578"/>
      <c r="VRK578"/>
      <c r="VRL578"/>
      <c r="VRM578"/>
      <c r="VRN578"/>
      <c r="VRO578"/>
      <c r="VRP578"/>
      <c r="VRQ578"/>
      <c r="VRR578"/>
      <c r="VRS578"/>
      <c r="VRT578"/>
      <c r="VRU578"/>
      <c r="VRV578"/>
      <c r="VRW578"/>
      <c r="VRX578"/>
      <c r="VRY578"/>
      <c r="VRZ578"/>
      <c r="VSA578"/>
      <c r="VSB578"/>
      <c r="VSC578"/>
      <c r="VSD578"/>
      <c r="VSE578"/>
      <c r="VSF578"/>
      <c r="VSG578"/>
      <c r="VSH578"/>
      <c r="VSI578"/>
      <c r="VSJ578"/>
      <c r="VSK578"/>
      <c r="VSL578"/>
      <c r="VSM578"/>
      <c r="VSN578"/>
      <c r="VSO578"/>
      <c r="VSP578"/>
      <c r="VSQ578"/>
      <c r="VSR578"/>
      <c r="VSS578"/>
      <c r="VST578"/>
      <c r="VSU578"/>
      <c r="VSV578"/>
      <c r="VSW578"/>
      <c r="VSX578"/>
      <c r="VSY578"/>
      <c r="VSZ578"/>
      <c r="VTA578"/>
      <c r="VTB578"/>
      <c r="VTC578"/>
      <c r="VTD578"/>
      <c r="VTE578"/>
      <c r="VTF578"/>
      <c r="VTG578"/>
      <c r="VTH578"/>
      <c r="VTI578"/>
      <c r="VTJ578"/>
      <c r="VTK578"/>
      <c r="VTL578"/>
      <c r="VTM578"/>
      <c r="VTN578"/>
      <c r="VTO578"/>
      <c r="VTP578"/>
      <c r="VTQ578"/>
      <c r="VTR578"/>
      <c r="VTS578"/>
      <c r="VTT578"/>
      <c r="VTU578"/>
      <c r="VTV578"/>
      <c r="VTW578"/>
      <c r="VTX578"/>
      <c r="VTY578"/>
      <c r="VTZ578"/>
      <c r="VUA578"/>
      <c r="VUB578"/>
      <c r="VUC578"/>
      <c r="VUD578"/>
      <c r="VUE578"/>
      <c r="VUF578"/>
      <c r="VUG578"/>
      <c r="VUH578"/>
      <c r="VUI578"/>
      <c r="VUJ578"/>
      <c r="VUK578"/>
      <c r="VUL578"/>
      <c r="VUM578"/>
      <c r="VUN578"/>
      <c r="VUO578"/>
      <c r="VUP578"/>
      <c r="VUQ578"/>
      <c r="VUR578"/>
      <c r="VUS578"/>
      <c r="VUT578"/>
      <c r="VUU578"/>
      <c r="VUV578"/>
      <c r="VUW578"/>
      <c r="VUX578"/>
      <c r="VUY578"/>
      <c r="VUZ578"/>
      <c r="VVA578"/>
      <c r="VVB578"/>
      <c r="VVC578"/>
      <c r="VVD578"/>
      <c r="VVE578"/>
      <c r="VVF578"/>
      <c r="VVG578"/>
      <c r="VVH578"/>
      <c r="VVI578"/>
      <c r="VVJ578"/>
      <c r="VVK578"/>
      <c r="VVL578"/>
      <c r="VVM578"/>
      <c r="VVN578"/>
      <c r="VVO578"/>
      <c r="VVP578"/>
      <c r="VVQ578"/>
      <c r="VVR578"/>
      <c r="VVS578"/>
      <c r="VVT578"/>
      <c r="VVU578"/>
      <c r="VVV578"/>
      <c r="VVW578"/>
      <c r="VVX578"/>
      <c r="VVY578"/>
      <c r="VVZ578"/>
      <c r="VWA578"/>
      <c r="VWB578"/>
      <c r="VWC578"/>
      <c r="VWD578"/>
      <c r="VWE578"/>
      <c r="VWF578"/>
      <c r="VWG578"/>
      <c r="VWH578"/>
      <c r="VWI578"/>
      <c r="VWJ578"/>
      <c r="VWK578"/>
      <c r="VWL578"/>
      <c r="VWM578"/>
      <c r="VWN578"/>
      <c r="VWO578"/>
      <c r="VWP578"/>
      <c r="VWQ578"/>
      <c r="VWR578"/>
      <c r="VWS578"/>
      <c r="VWT578"/>
      <c r="VWU578"/>
      <c r="VWV578"/>
      <c r="VWW578"/>
      <c r="VWX578"/>
      <c r="VWY578"/>
      <c r="VWZ578"/>
      <c r="VXA578"/>
      <c r="VXB578"/>
      <c r="VXC578"/>
      <c r="VXD578"/>
      <c r="VXE578"/>
      <c r="VXF578"/>
      <c r="VXG578"/>
      <c r="VXH578"/>
      <c r="VXI578"/>
      <c r="VXJ578"/>
      <c r="VXK578"/>
      <c r="VXL578"/>
      <c r="VXM578"/>
      <c r="VXN578"/>
      <c r="VXO578"/>
      <c r="VXP578"/>
      <c r="VXQ578"/>
      <c r="VXR578"/>
      <c r="VXS578"/>
      <c r="VXT578"/>
      <c r="VXU578"/>
      <c r="VXV578"/>
      <c r="VXW578"/>
      <c r="VXX578"/>
      <c r="VXY578"/>
      <c r="VXZ578"/>
      <c r="VYA578"/>
      <c r="VYB578"/>
      <c r="VYC578"/>
      <c r="VYD578"/>
      <c r="VYE578"/>
      <c r="VYF578"/>
      <c r="VYG578"/>
      <c r="VYH578"/>
      <c r="VYI578"/>
      <c r="VYJ578"/>
      <c r="VYK578"/>
      <c r="VYL578"/>
      <c r="VYM578"/>
      <c r="VYN578"/>
      <c r="VYO578"/>
      <c r="VYP578"/>
      <c r="VYQ578"/>
      <c r="VYR578"/>
      <c r="VYS578"/>
      <c r="VYT578"/>
      <c r="VYU578"/>
      <c r="VYV578"/>
      <c r="VYW578"/>
      <c r="VYX578"/>
      <c r="VYY578"/>
      <c r="VYZ578"/>
      <c r="VZA578"/>
      <c r="VZB578"/>
      <c r="VZC578"/>
      <c r="VZD578"/>
      <c r="VZE578"/>
      <c r="VZF578"/>
      <c r="VZG578"/>
      <c r="VZH578"/>
      <c r="VZI578"/>
      <c r="VZJ578"/>
      <c r="VZK578"/>
      <c r="VZL578"/>
      <c r="VZM578"/>
      <c r="VZN578"/>
      <c r="VZO578"/>
      <c r="VZP578"/>
      <c r="VZQ578"/>
      <c r="VZR578"/>
      <c r="VZS578"/>
      <c r="VZT578"/>
      <c r="VZU578"/>
      <c r="VZV578"/>
      <c r="VZW578"/>
      <c r="VZX578"/>
      <c r="VZY578"/>
      <c r="VZZ578"/>
      <c r="WAA578"/>
      <c r="WAB578"/>
      <c r="WAC578"/>
      <c r="WAD578"/>
      <c r="WAE578"/>
      <c r="WAF578"/>
      <c r="WAG578"/>
      <c r="WAH578"/>
      <c r="WAI578"/>
      <c r="WAJ578"/>
      <c r="WAK578"/>
      <c r="WAL578"/>
      <c r="WAM578"/>
      <c r="WAN578"/>
      <c r="WAO578"/>
      <c r="WAP578"/>
      <c r="WAQ578"/>
      <c r="WAR578"/>
      <c r="WAS578"/>
      <c r="WAT578"/>
      <c r="WAU578"/>
      <c r="WAV578"/>
      <c r="WAW578"/>
      <c r="WAX578"/>
      <c r="WAY578"/>
      <c r="WAZ578"/>
      <c r="WBA578"/>
      <c r="WBB578"/>
      <c r="WBC578"/>
      <c r="WBD578"/>
      <c r="WBE578"/>
      <c r="WBF578"/>
      <c r="WBG578"/>
      <c r="WBH578"/>
      <c r="WBI578"/>
      <c r="WBJ578"/>
      <c r="WBK578"/>
      <c r="WBL578"/>
      <c r="WBM578"/>
      <c r="WBN578"/>
      <c r="WBO578"/>
      <c r="WBP578"/>
      <c r="WBQ578"/>
      <c r="WBR578"/>
      <c r="WBS578"/>
      <c r="WBT578"/>
      <c r="WBU578"/>
      <c r="WBV578"/>
      <c r="WBW578"/>
      <c r="WBX578"/>
      <c r="WBY578"/>
      <c r="WBZ578"/>
      <c r="WCA578"/>
      <c r="WCB578"/>
      <c r="WCC578"/>
      <c r="WCD578"/>
      <c r="WCE578"/>
      <c r="WCF578"/>
      <c r="WCG578"/>
      <c r="WCH578"/>
      <c r="WCI578"/>
      <c r="WCJ578"/>
      <c r="WCK578"/>
      <c r="WCL578"/>
      <c r="WCM578"/>
      <c r="WCN578"/>
      <c r="WCO578"/>
      <c r="WCP578"/>
      <c r="WCQ578"/>
      <c r="WCR578"/>
      <c r="WCS578"/>
      <c r="WCT578"/>
      <c r="WCU578"/>
      <c r="WCV578"/>
      <c r="WCW578"/>
      <c r="WCX578"/>
      <c r="WCY578"/>
      <c r="WCZ578"/>
      <c r="WDA578"/>
      <c r="WDB578"/>
      <c r="WDC578"/>
      <c r="WDD578"/>
      <c r="WDE578"/>
      <c r="WDF578"/>
      <c r="WDG578"/>
      <c r="WDH578"/>
      <c r="WDI578"/>
      <c r="WDJ578"/>
      <c r="WDK578"/>
      <c r="WDL578"/>
      <c r="WDM578"/>
      <c r="WDN578"/>
      <c r="WDO578"/>
      <c r="WDP578"/>
      <c r="WDQ578"/>
      <c r="WDR578"/>
      <c r="WDS578"/>
      <c r="WDT578"/>
      <c r="WDU578"/>
      <c r="WDV578"/>
      <c r="WDW578"/>
      <c r="WDX578"/>
      <c r="WDY578"/>
      <c r="WDZ578"/>
      <c r="WEA578"/>
      <c r="WEB578"/>
      <c r="WEC578"/>
      <c r="WED578"/>
      <c r="WEE578"/>
      <c r="WEF578"/>
      <c r="WEG578"/>
      <c r="WEH578"/>
      <c r="WEI578"/>
      <c r="WEJ578"/>
      <c r="WEK578"/>
      <c r="WEL578"/>
      <c r="WEM578"/>
      <c r="WEN578"/>
      <c r="WEO578"/>
      <c r="WEP578"/>
      <c r="WEQ578"/>
      <c r="WER578"/>
      <c r="WES578"/>
      <c r="WET578"/>
      <c r="WEU578"/>
      <c r="WEV578"/>
      <c r="WEW578"/>
      <c r="WEX578"/>
      <c r="WEY578"/>
      <c r="WEZ578"/>
      <c r="WFA578"/>
      <c r="WFB578"/>
      <c r="WFC578"/>
      <c r="WFD578"/>
      <c r="WFE578"/>
      <c r="WFF578"/>
      <c r="WFG578"/>
      <c r="WFH578"/>
      <c r="WFI578"/>
      <c r="WFJ578"/>
      <c r="WFK578"/>
      <c r="WFL578"/>
      <c r="WFM578"/>
      <c r="WFN578"/>
      <c r="WFO578"/>
      <c r="WFP578"/>
      <c r="WFQ578"/>
      <c r="WFR578"/>
      <c r="WFS578"/>
      <c r="WFT578"/>
      <c r="WFU578"/>
      <c r="WFV578"/>
      <c r="WFW578"/>
      <c r="WFX578"/>
      <c r="WFY578"/>
      <c r="WFZ578"/>
      <c r="WGA578"/>
      <c r="WGB578"/>
      <c r="WGC578"/>
      <c r="WGD578"/>
      <c r="WGE578"/>
      <c r="WGF578"/>
      <c r="WGG578"/>
      <c r="WGH578"/>
      <c r="WGI578"/>
      <c r="WGJ578"/>
      <c r="WGK578"/>
      <c r="WGL578"/>
      <c r="WGM578"/>
      <c r="WGN578"/>
      <c r="WGO578"/>
      <c r="WGP578"/>
      <c r="WGQ578"/>
      <c r="WGR578"/>
      <c r="WGS578"/>
      <c r="WGT578"/>
      <c r="WGU578"/>
      <c r="WGV578"/>
      <c r="WGW578"/>
      <c r="WGX578"/>
      <c r="WGY578"/>
      <c r="WGZ578"/>
      <c r="WHA578"/>
      <c r="WHB578"/>
      <c r="WHC578"/>
      <c r="WHD578"/>
      <c r="WHE578"/>
      <c r="WHF578"/>
      <c r="WHG578"/>
      <c r="WHH578"/>
      <c r="WHI578"/>
      <c r="WHJ578"/>
      <c r="WHK578"/>
      <c r="WHL578"/>
      <c r="WHM578"/>
      <c r="WHN578"/>
      <c r="WHO578"/>
      <c r="WHP578"/>
      <c r="WHQ578"/>
      <c r="WHR578"/>
      <c r="WHS578"/>
      <c r="WHT578"/>
      <c r="WHU578"/>
      <c r="WHV578"/>
      <c r="WHW578"/>
      <c r="WHX578"/>
      <c r="WHY578"/>
      <c r="WHZ578"/>
      <c r="WIA578"/>
      <c r="WIB578"/>
      <c r="WIC578"/>
      <c r="WID578"/>
      <c r="WIE578"/>
      <c r="WIF578"/>
      <c r="WIG578"/>
      <c r="WIH578"/>
      <c r="WII578"/>
      <c r="WIJ578"/>
      <c r="WIK578"/>
      <c r="WIL578"/>
      <c r="WIM578"/>
      <c r="WIN578"/>
      <c r="WIO578"/>
      <c r="WIP578"/>
      <c r="WIQ578"/>
      <c r="WIR578"/>
      <c r="WIS578"/>
      <c r="WIT578"/>
      <c r="WIU578"/>
      <c r="WIV578"/>
      <c r="WIW578"/>
      <c r="WIX578"/>
      <c r="WIY578"/>
      <c r="WIZ578"/>
      <c r="WJA578"/>
      <c r="WJB578"/>
      <c r="WJC578"/>
      <c r="WJD578"/>
      <c r="WJE578"/>
      <c r="WJF578"/>
      <c r="WJG578"/>
      <c r="WJH578"/>
      <c r="WJI578"/>
      <c r="WJJ578"/>
      <c r="WJK578"/>
      <c r="WJL578"/>
      <c r="WJM578"/>
      <c r="WJN578"/>
      <c r="WJO578"/>
      <c r="WJP578"/>
      <c r="WJQ578"/>
      <c r="WJR578"/>
      <c r="WJS578"/>
      <c r="WJT578"/>
      <c r="WJU578"/>
      <c r="WJV578"/>
      <c r="WJW578"/>
      <c r="WJX578"/>
      <c r="WJY578"/>
      <c r="WJZ578"/>
      <c r="WKA578"/>
      <c r="WKB578"/>
      <c r="WKC578"/>
      <c r="WKD578"/>
      <c r="WKE578"/>
      <c r="WKF578"/>
      <c r="WKG578"/>
      <c r="WKH578"/>
      <c r="WKI578"/>
      <c r="WKJ578"/>
      <c r="WKK578"/>
      <c r="WKL578"/>
      <c r="WKM578"/>
      <c r="WKN578"/>
      <c r="WKO578"/>
      <c r="WKP578"/>
      <c r="WKQ578"/>
      <c r="WKR578"/>
      <c r="WKS578"/>
      <c r="WKT578"/>
      <c r="WKU578"/>
      <c r="WKV578"/>
      <c r="WKW578"/>
      <c r="WKX578"/>
      <c r="WKY578"/>
      <c r="WKZ578"/>
      <c r="WLA578"/>
      <c r="WLB578"/>
      <c r="WLC578"/>
      <c r="WLD578"/>
      <c r="WLE578"/>
      <c r="WLF578"/>
      <c r="WLG578"/>
      <c r="WLH578"/>
      <c r="WLI578"/>
      <c r="WLJ578"/>
      <c r="WLK578"/>
      <c r="WLL578"/>
      <c r="WLM578"/>
      <c r="WLN578"/>
      <c r="WLO578"/>
      <c r="WLP578"/>
      <c r="WLQ578"/>
      <c r="WLR578"/>
      <c r="WLS578"/>
      <c r="WLT578"/>
      <c r="WLU578"/>
      <c r="WLV578"/>
      <c r="WLW578"/>
      <c r="WLX578"/>
      <c r="WLY578"/>
      <c r="WLZ578"/>
      <c r="WMA578"/>
      <c r="WMB578"/>
      <c r="WMC578"/>
      <c r="WMD578"/>
      <c r="WME578"/>
      <c r="WMF578"/>
      <c r="WMG578"/>
      <c r="WMH578"/>
      <c r="WMI578"/>
      <c r="WMJ578"/>
      <c r="WMK578"/>
      <c r="WML578"/>
      <c r="WMM578"/>
      <c r="WMN578"/>
      <c r="WMO578"/>
      <c r="WMP578"/>
      <c r="WMQ578"/>
      <c r="WMR578"/>
      <c r="WMS578"/>
      <c r="WMT578"/>
      <c r="WMU578"/>
      <c r="WMV578"/>
      <c r="WMW578"/>
      <c r="WMX578"/>
      <c r="WMY578"/>
      <c r="WMZ578"/>
      <c r="WNA578"/>
      <c r="WNB578"/>
      <c r="WNC578"/>
      <c r="WND578"/>
      <c r="WNE578"/>
      <c r="WNF578"/>
      <c r="WNG578"/>
      <c r="WNH578"/>
      <c r="WNI578"/>
      <c r="WNJ578"/>
      <c r="WNK578"/>
      <c r="WNL578"/>
      <c r="WNM578"/>
      <c r="WNN578"/>
      <c r="WNO578"/>
      <c r="WNP578"/>
      <c r="WNQ578"/>
      <c r="WNR578"/>
      <c r="WNS578"/>
      <c r="WNT578"/>
      <c r="WNU578"/>
      <c r="WNV578"/>
      <c r="WNW578"/>
      <c r="WNX578"/>
      <c r="WNY578"/>
      <c r="WNZ578"/>
      <c r="WOA578"/>
      <c r="WOB578"/>
      <c r="WOC578"/>
      <c r="WOD578"/>
      <c r="WOE578"/>
      <c r="WOF578"/>
      <c r="WOG578"/>
      <c r="WOH578"/>
      <c r="WOI578"/>
      <c r="WOJ578"/>
      <c r="WOK578"/>
      <c r="WOL578"/>
      <c r="WOM578"/>
      <c r="WON578"/>
      <c r="WOO578"/>
      <c r="WOP578"/>
      <c r="WOQ578"/>
      <c r="WOR578"/>
      <c r="WOS578"/>
      <c r="WOT578"/>
      <c r="WOU578"/>
      <c r="WOV578"/>
      <c r="WOW578"/>
      <c r="WOX578"/>
      <c r="WOY578"/>
      <c r="WOZ578"/>
      <c r="WPA578"/>
      <c r="WPB578"/>
      <c r="WPC578"/>
      <c r="WPD578"/>
      <c r="WPE578"/>
      <c r="WPF578"/>
      <c r="WPG578"/>
      <c r="WPH578"/>
      <c r="WPI578"/>
      <c r="WPJ578"/>
      <c r="WPK578"/>
      <c r="WPL578"/>
      <c r="WPM578"/>
      <c r="WPN578"/>
      <c r="WPO578"/>
      <c r="WPP578"/>
      <c r="WPQ578"/>
      <c r="WPR578"/>
      <c r="WPS578"/>
      <c r="WPT578"/>
      <c r="WPU578"/>
      <c r="WPV578"/>
      <c r="WPW578"/>
      <c r="WPX578"/>
      <c r="WPY578"/>
      <c r="WPZ578"/>
      <c r="WQA578"/>
      <c r="WQB578"/>
      <c r="WQC578"/>
      <c r="WQD578"/>
      <c r="WQE578"/>
      <c r="WQF578"/>
      <c r="WQG578"/>
      <c r="WQH578"/>
      <c r="WQI578"/>
      <c r="WQJ578"/>
      <c r="WQK578"/>
      <c r="WQL578"/>
      <c r="WQM578"/>
      <c r="WQN578"/>
      <c r="WQO578"/>
      <c r="WQP578"/>
      <c r="WQQ578"/>
      <c r="WQR578"/>
      <c r="WQS578"/>
      <c r="WQT578"/>
      <c r="WQU578"/>
      <c r="WQV578"/>
      <c r="WQW578"/>
      <c r="WQX578"/>
      <c r="WQY578"/>
      <c r="WQZ578"/>
      <c r="WRA578"/>
      <c r="WRB578"/>
      <c r="WRC578"/>
      <c r="WRD578"/>
      <c r="WRE578"/>
      <c r="WRF578"/>
      <c r="WRG578"/>
      <c r="WRH578"/>
      <c r="WRI578"/>
      <c r="WRJ578"/>
      <c r="WRK578"/>
      <c r="WRL578"/>
      <c r="WRM578"/>
      <c r="WRN578"/>
      <c r="WRO578"/>
      <c r="WRP578"/>
      <c r="WRQ578"/>
      <c r="WRR578"/>
      <c r="WRS578"/>
      <c r="WRT578"/>
      <c r="WRU578"/>
      <c r="WRV578"/>
      <c r="WRW578"/>
      <c r="WRX578"/>
      <c r="WRY578"/>
      <c r="WRZ578"/>
      <c r="WSA578"/>
      <c r="WSB578"/>
      <c r="WSC578"/>
      <c r="WSD578"/>
      <c r="WSE578"/>
      <c r="WSF578"/>
      <c r="WSG578"/>
      <c r="WSH578"/>
      <c r="WSI578"/>
      <c r="WSJ578"/>
      <c r="WSK578"/>
      <c r="WSL578"/>
      <c r="WSM578"/>
      <c r="WSN578"/>
      <c r="WSO578"/>
      <c r="WSP578"/>
      <c r="WSQ578"/>
      <c r="WSR578"/>
      <c r="WSS578"/>
      <c r="WST578"/>
      <c r="WSU578"/>
      <c r="WSV578"/>
      <c r="WSW578"/>
      <c r="WSX578"/>
      <c r="WSY578"/>
      <c r="WSZ578"/>
      <c r="WTA578"/>
      <c r="WTB578"/>
      <c r="WTC578"/>
      <c r="WTD578"/>
      <c r="WTE578"/>
      <c r="WTF578"/>
      <c r="WTG578"/>
      <c r="WTH578"/>
      <c r="WTI578"/>
      <c r="WTJ578"/>
      <c r="WTK578"/>
      <c r="WTL578"/>
      <c r="WTM578"/>
      <c r="WTN578"/>
      <c r="WTO578"/>
      <c r="WTP578"/>
      <c r="WTQ578"/>
      <c r="WTR578"/>
      <c r="WTS578"/>
      <c r="WTT578"/>
      <c r="WTU578"/>
      <c r="WTV578"/>
      <c r="WTW578"/>
      <c r="WTX578"/>
      <c r="WTY578"/>
      <c r="WTZ578"/>
      <c r="WUA578"/>
      <c r="WUB578"/>
      <c r="WUC578"/>
      <c r="WUD578"/>
      <c r="WUE578"/>
      <c r="WUF578"/>
      <c r="WUG578"/>
      <c r="WUH578"/>
      <c r="WUI578"/>
      <c r="WUJ578"/>
      <c r="WUK578"/>
      <c r="WUL578"/>
      <c r="WUM578"/>
      <c r="WUN578"/>
      <c r="WUO578"/>
      <c r="WUP578"/>
      <c r="WUQ578"/>
      <c r="WUR578"/>
      <c r="WUS578"/>
      <c r="WUT578"/>
      <c r="WUU578"/>
      <c r="WUV578"/>
      <c r="WUW578"/>
      <c r="WUX578"/>
      <c r="WUY578"/>
      <c r="WUZ578"/>
      <c r="WVA578"/>
      <c r="WVB578"/>
      <c r="WVC578"/>
      <c r="WVD578"/>
      <c r="WVE578"/>
      <c r="WVF578"/>
      <c r="WVG578"/>
      <c r="WVH578"/>
      <c r="WVI578"/>
      <c r="WVJ578"/>
      <c r="WVK578"/>
      <c r="WVL578"/>
      <c r="WVM578"/>
      <c r="WVN578"/>
      <c r="WVO578"/>
      <c r="WVP578"/>
      <c r="WVQ578"/>
      <c r="WVR578"/>
      <c r="WVS578"/>
      <c r="WVT578"/>
      <c r="WVU578"/>
      <c r="WVV578"/>
      <c r="WVW578"/>
      <c r="WVX578"/>
      <c r="WVY578"/>
      <c r="WVZ578"/>
      <c r="WWA578"/>
      <c r="WWB578"/>
      <c r="WWC578"/>
      <c r="WWD578"/>
      <c r="WWE578"/>
      <c r="WWF578"/>
      <c r="WWG578"/>
      <c r="WWH578"/>
      <c r="WWI578"/>
      <c r="WWJ578"/>
      <c r="WWK578"/>
      <c r="WWL578"/>
      <c r="WWM578"/>
      <c r="WWN578"/>
      <c r="WWO578"/>
      <c r="WWP578"/>
      <c r="WWQ578"/>
      <c r="WWR578"/>
      <c r="WWS578"/>
      <c r="WWT578"/>
      <c r="WWU578"/>
      <c r="WWV578"/>
      <c r="WWW578"/>
      <c r="WWX578"/>
      <c r="WWY578"/>
      <c r="WWZ578"/>
      <c r="WXA578"/>
      <c r="WXB578"/>
      <c r="WXC578"/>
      <c r="WXD578"/>
      <c r="WXE578"/>
      <c r="WXF578"/>
      <c r="WXG578"/>
      <c r="WXH578"/>
      <c r="WXI578"/>
      <c r="WXJ578"/>
      <c r="WXK578"/>
      <c r="WXL578"/>
      <c r="WXM578"/>
      <c r="WXN578"/>
      <c r="WXO578"/>
      <c r="WXP578"/>
      <c r="WXQ578"/>
      <c r="WXR578"/>
      <c r="WXS578"/>
      <c r="WXT578"/>
      <c r="WXU578"/>
      <c r="WXV578"/>
      <c r="WXW578"/>
      <c r="WXX578"/>
      <c r="WXY578"/>
      <c r="WXZ578"/>
      <c r="WYA578"/>
      <c r="WYB578"/>
      <c r="WYC578"/>
      <c r="WYD578"/>
      <c r="WYE578"/>
      <c r="WYF578"/>
      <c r="WYG578"/>
      <c r="WYH578"/>
      <c r="WYI578"/>
      <c r="WYJ578"/>
      <c r="WYK578"/>
      <c r="WYL578"/>
      <c r="WYM578"/>
      <c r="WYN578"/>
      <c r="WYO578"/>
      <c r="WYP578"/>
      <c r="WYQ578"/>
      <c r="WYR578"/>
      <c r="WYS578"/>
      <c r="WYT578"/>
      <c r="WYU578"/>
      <c r="WYV578"/>
      <c r="WYW578"/>
      <c r="WYX578"/>
      <c r="WYY578"/>
      <c r="WYZ578"/>
      <c r="WZA578"/>
      <c r="WZB578"/>
      <c r="WZC578"/>
      <c r="WZD578"/>
      <c r="WZE578"/>
      <c r="WZF578"/>
      <c r="WZG578"/>
      <c r="WZH578"/>
      <c r="WZI578"/>
      <c r="WZJ578"/>
      <c r="WZK578"/>
      <c r="WZL578"/>
      <c r="WZM578"/>
      <c r="WZN578"/>
      <c r="WZO578"/>
      <c r="WZP578"/>
      <c r="WZQ578"/>
      <c r="WZR578"/>
      <c r="WZS578"/>
      <c r="WZT578"/>
      <c r="WZU578"/>
      <c r="WZV578"/>
      <c r="WZW578"/>
      <c r="WZX578"/>
      <c r="WZY578"/>
      <c r="WZZ578"/>
      <c r="XAA578"/>
      <c r="XAB578"/>
      <c r="XAC578"/>
      <c r="XAD578"/>
      <c r="XAE578"/>
      <c r="XAF578"/>
      <c r="XAG578"/>
      <c r="XAH578"/>
      <c r="XAI578"/>
      <c r="XAJ578"/>
      <c r="XAK578"/>
      <c r="XAL578"/>
      <c r="XAM578"/>
      <c r="XAN578"/>
      <c r="XAO578"/>
      <c r="XAP578"/>
      <c r="XAQ578"/>
      <c r="XAR578"/>
      <c r="XAS578"/>
      <c r="XAT578"/>
      <c r="XAU578"/>
      <c r="XAV578"/>
      <c r="XAW578"/>
      <c r="XAX578"/>
      <c r="XAY578"/>
      <c r="XAZ578"/>
      <c r="XBA578"/>
      <c r="XBB578"/>
      <c r="XBC578"/>
      <c r="XBD578"/>
      <c r="XBE578"/>
      <c r="XBF578"/>
      <c r="XBG578"/>
      <c r="XBH578"/>
      <c r="XBI578"/>
      <c r="XBJ578"/>
      <c r="XBK578"/>
      <c r="XBL578"/>
      <c r="XBM578"/>
      <c r="XBN578"/>
      <c r="XBO578"/>
      <c r="XBP578"/>
      <c r="XBQ578"/>
      <c r="XBR578"/>
      <c r="XBS578"/>
      <c r="XBT578"/>
      <c r="XBU578"/>
      <c r="XBV578"/>
      <c r="XBW578"/>
      <c r="XBX578"/>
      <c r="XBY578"/>
      <c r="XBZ578"/>
      <c r="XCA578"/>
      <c r="XCB578"/>
      <c r="XCC578"/>
      <c r="XCD578"/>
      <c r="XCE578"/>
      <c r="XCF578"/>
      <c r="XCG578"/>
      <c r="XCH578"/>
      <c r="XCI578"/>
      <c r="XCJ578"/>
      <c r="XCK578"/>
      <c r="XCL578"/>
      <c r="XCM578"/>
      <c r="XCN578"/>
      <c r="XCO578"/>
      <c r="XCP578"/>
      <c r="XCQ578"/>
      <c r="XCR578"/>
      <c r="XCS578"/>
      <c r="XCT578"/>
      <c r="XCU578"/>
      <c r="XCV578"/>
      <c r="XCW578"/>
      <c r="XCX578"/>
      <c r="XCY578"/>
      <c r="XCZ578"/>
      <c r="XDA578"/>
      <c r="XDB578"/>
      <c r="XDC578"/>
      <c r="XDD578"/>
      <c r="XDE578"/>
      <c r="XDF578"/>
      <c r="XDG578"/>
      <c r="XDH578"/>
      <c r="XDI578"/>
      <c r="XDJ578"/>
      <c r="XDK578"/>
      <c r="XDL578"/>
      <c r="XDM578"/>
      <c r="XDN578"/>
      <c r="XDO578"/>
      <c r="XDP578"/>
      <c r="XDQ578"/>
      <c r="XDR578"/>
      <c r="XDS578"/>
      <c r="XDT578"/>
      <c r="XDU578"/>
      <c r="XDV578"/>
      <c r="XDW578"/>
      <c r="XDX578"/>
      <c r="XDY578"/>
      <c r="XDZ578"/>
      <c r="XEA578"/>
      <c r="XEB578"/>
      <c r="XEC578"/>
      <c r="XED578"/>
      <c r="XEE578"/>
      <c r="XEF578"/>
      <c r="XEG578"/>
      <c r="XEH578"/>
      <c r="XEI578"/>
      <c r="XEJ578"/>
      <c r="XEK578"/>
      <c r="XEL578"/>
      <c r="XEM578"/>
      <c r="XEN578"/>
      <c r="XEO578"/>
      <c r="XEP578"/>
      <c r="XEQ578"/>
      <c r="XER578"/>
      <c r="XES578"/>
      <c r="XET578"/>
      <c r="XEU578"/>
      <c r="XEV578"/>
      <c r="XEW578"/>
      <c r="XEX578"/>
      <c r="XEY578"/>
      <c r="XEZ578"/>
      <c r="XFA578"/>
      <c r="XFB578"/>
      <c r="XFC578"/>
      <c r="XFD578"/>
    </row>
    <row r="579" spans="1:16384" ht="22.5" x14ac:dyDescent="0.2">
      <c r="A579" s="78">
        <v>573</v>
      </c>
      <c r="B579" s="34" t="s">
        <v>16028</v>
      </c>
      <c r="C579" s="27" t="s">
        <v>1346</v>
      </c>
      <c r="D579" s="26" t="s">
        <v>16029</v>
      </c>
      <c r="E579" s="26" t="s">
        <v>6647</v>
      </c>
      <c r="F579" s="29">
        <v>319406</v>
      </c>
      <c r="G579" s="55">
        <v>41829</v>
      </c>
      <c r="H579" s="36">
        <v>148025</v>
      </c>
      <c r="I579" s="110">
        <v>148025</v>
      </c>
    </row>
    <row r="580" spans="1:16384" ht="22.5" x14ac:dyDescent="0.2">
      <c r="A580" s="78">
        <v>574</v>
      </c>
      <c r="B580" s="34" t="s">
        <v>16030</v>
      </c>
      <c r="C580" s="27" t="s">
        <v>1346</v>
      </c>
      <c r="D580" s="26" t="s">
        <v>16031</v>
      </c>
      <c r="E580" s="26" t="s">
        <v>898</v>
      </c>
      <c r="F580" s="29">
        <v>650200</v>
      </c>
      <c r="G580" s="55">
        <v>41829</v>
      </c>
      <c r="H580" s="36">
        <v>149200</v>
      </c>
      <c r="I580" s="110">
        <v>149200</v>
      </c>
    </row>
    <row r="581" spans="1:16384" s="18" customFormat="1" ht="22.5" x14ac:dyDescent="0.2">
      <c r="A581" s="78">
        <v>575</v>
      </c>
      <c r="B581" s="34" t="s">
        <v>16032</v>
      </c>
      <c r="C581" s="27" t="s">
        <v>1346</v>
      </c>
      <c r="D581" s="26" t="s">
        <v>16033</v>
      </c>
      <c r="E581" s="26" t="s">
        <v>1840</v>
      </c>
      <c r="F581" s="29">
        <v>319376</v>
      </c>
      <c r="G581" s="55">
        <v>41836</v>
      </c>
      <c r="H581" s="36">
        <v>149200</v>
      </c>
      <c r="I581" s="110">
        <v>149200</v>
      </c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  <c r="AMB581"/>
      <c r="AMC581"/>
      <c r="AMD581"/>
      <c r="AME581"/>
      <c r="AMF581"/>
      <c r="AMG581"/>
      <c r="AMH581"/>
      <c r="AMI581"/>
      <c r="AMJ581"/>
      <c r="AMK581"/>
      <c r="AML581"/>
      <c r="AMM581"/>
      <c r="AMN581"/>
      <c r="AMO581"/>
      <c r="AMP581"/>
      <c r="AMQ581"/>
      <c r="AMR581"/>
      <c r="AMS581"/>
      <c r="AMT581"/>
      <c r="AMU581"/>
      <c r="AMV581"/>
      <c r="AMW581"/>
      <c r="AMX581"/>
      <c r="AMY581"/>
      <c r="AMZ581"/>
      <c r="ANA581"/>
      <c r="ANB581"/>
      <c r="ANC581"/>
      <c r="AND581"/>
      <c r="ANE581"/>
      <c r="ANF581"/>
      <c r="ANG581"/>
      <c r="ANH581"/>
      <c r="ANI581"/>
      <c r="ANJ581"/>
      <c r="ANK581"/>
      <c r="ANL581"/>
      <c r="ANM581"/>
      <c r="ANN581"/>
      <c r="ANO581"/>
      <c r="ANP581"/>
      <c r="ANQ581"/>
      <c r="ANR581"/>
      <c r="ANS581"/>
      <c r="ANT581"/>
      <c r="ANU581"/>
      <c r="ANV581"/>
      <c r="ANW581"/>
      <c r="ANX581"/>
      <c r="ANY581"/>
      <c r="ANZ581"/>
      <c r="AOA581"/>
      <c r="AOB581"/>
      <c r="AOC581"/>
      <c r="AOD581"/>
      <c r="AOE581"/>
      <c r="AOF581"/>
      <c r="AOG581"/>
      <c r="AOH581"/>
      <c r="AOI581"/>
      <c r="AOJ581"/>
      <c r="AOK581"/>
      <c r="AOL581"/>
      <c r="AOM581"/>
      <c r="AON581"/>
      <c r="AOO581"/>
      <c r="AOP581"/>
      <c r="AOQ581"/>
      <c r="AOR581"/>
      <c r="AOS581"/>
      <c r="AOT581"/>
      <c r="AOU581"/>
      <c r="AOV581"/>
      <c r="AOW581"/>
      <c r="AOX581"/>
      <c r="AOY581"/>
      <c r="AOZ581"/>
      <c r="APA581"/>
      <c r="APB581"/>
      <c r="APC581"/>
      <c r="APD581"/>
      <c r="APE581"/>
      <c r="APF581"/>
      <c r="APG581"/>
      <c r="APH581"/>
      <c r="API581"/>
      <c r="APJ581"/>
      <c r="APK581"/>
      <c r="APL581"/>
      <c r="APM581"/>
      <c r="APN581"/>
      <c r="APO581"/>
      <c r="APP581"/>
      <c r="APQ581"/>
      <c r="APR581"/>
      <c r="APS581"/>
      <c r="APT581"/>
      <c r="APU581"/>
      <c r="APV581"/>
      <c r="APW581"/>
      <c r="APX581"/>
      <c r="APY581"/>
      <c r="APZ581"/>
      <c r="AQA581"/>
      <c r="AQB581"/>
      <c r="AQC581"/>
      <c r="AQD581"/>
      <c r="AQE581"/>
      <c r="AQF581"/>
      <c r="AQG581"/>
      <c r="AQH581"/>
      <c r="AQI581"/>
      <c r="AQJ581"/>
      <c r="AQK581"/>
      <c r="AQL581"/>
      <c r="AQM581"/>
      <c r="AQN581"/>
      <c r="AQO581"/>
      <c r="AQP581"/>
      <c r="AQQ581"/>
      <c r="AQR581"/>
      <c r="AQS581"/>
      <c r="AQT581"/>
      <c r="AQU581"/>
      <c r="AQV581"/>
      <c r="AQW581"/>
      <c r="AQX581"/>
      <c r="AQY581"/>
      <c r="AQZ581"/>
      <c r="ARA581"/>
      <c r="ARB581"/>
      <c r="ARC581"/>
      <c r="ARD581"/>
      <c r="ARE581"/>
      <c r="ARF581"/>
      <c r="ARG581"/>
      <c r="ARH581"/>
      <c r="ARI581"/>
      <c r="ARJ581"/>
      <c r="ARK581"/>
      <c r="ARL581"/>
      <c r="ARM581"/>
      <c r="ARN581"/>
      <c r="ARO581"/>
      <c r="ARP581"/>
      <c r="ARQ581"/>
      <c r="ARR581"/>
      <c r="ARS581"/>
      <c r="ART581"/>
      <c r="ARU581"/>
      <c r="ARV581"/>
      <c r="ARW581"/>
      <c r="ARX581"/>
      <c r="ARY581"/>
      <c r="ARZ581"/>
      <c r="ASA581"/>
      <c r="ASB581"/>
      <c r="ASC581"/>
      <c r="ASD581"/>
      <c r="ASE581"/>
      <c r="ASF581"/>
      <c r="ASG581"/>
      <c r="ASH581"/>
      <c r="ASI581"/>
      <c r="ASJ581"/>
      <c r="ASK581"/>
      <c r="ASL581"/>
      <c r="ASM581"/>
      <c r="ASN581"/>
      <c r="ASO581"/>
      <c r="ASP581"/>
      <c r="ASQ581"/>
      <c r="ASR581"/>
      <c r="ASS581"/>
      <c r="AST581"/>
      <c r="ASU581"/>
      <c r="ASV581"/>
      <c r="ASW581"/>
      <c r="ASX581"/>
      <c r="ASY581"/>
      <c r="ASZ581"/>
      <c r="ATA581"/>
      <c r="ATB581"/>
      <c r="ATC581"/>
      <c r="ATD581"/>
      <c r="ATE581"/>
      <c r="ATF581"/>
      <c r="ATG581"/>
      <c r="ATH581"/>
      <c r="ATI581"/>
      <c r="ATJ581"/>
      <c r="ATK581"/>
      <c r="ATL581"/>
      <c r="ATM581"/>
      <c r="ATN581"/>
      <c r="ATO581"/>
      <c r="ATP581"/>
      <c r="ATQ581"/>
      <c r="ATR581"/>
      <c r="ATS581"/>
      <c r="ATT581"/>
      <c r="ATU581"/>
      <c r="ATV581"/>
      <c r="ATW581"/>
      <c r="ATX581"/>
      <c r="ATY581"/>
      <c r="ATZ581"/>
      <c r="AUA581"/>
      <c r="AUB581"/>
      <c r="AUC581"/>
      <c r="AUD581"/>
      <c r="AUE581"/>
      <c r="AUF581"/>
      <c r="AUG581"/>
      <c r="AUH581"/>
      <c r="AUI581"/>
      <c r="AUJ581"/>
      <c r="AUK581"/>
      <c r="AUL581"/>
      <c r="AUM581"/>
      <c r="AUN581"/>
      <c r="AUO581"/>
      <c r="AUP581"/>
      <c r="AUQ581"/>
      <c r="AUR581"/>
      <c r="AUS581"/>
      <c r="AUT581"/>
      <c r="AUU581"/>
      <c r="AUV581"/>
      <c r="AUW581"/>
      <c r="AUX581"/>
      <c r="AUY581"/>
      <c r="AUZ581"/>
      <c r="AVA581"/>
      <c r="AVB581"/>
      <c r="AVC581"/>
      <c r="AVD581"/>
      <c r="AVE581"/>
      <c r="AVF581"/>
      <c r="AVG581"/>
      <c r="AVH581"/>
      <c r="AVI581"/>
      <c r="AVJ581"/>
      <c r="AVK581"/>
      <c r="AVL581"/>
      <c r="AVM581"/>
      <c r="AVN581"/>
      <c r="AVO581"/>
      <c r="AVP581"/>
      <c r="AVQ581"/>
      <c r="AVR581"/>
      <c r="AVS581"/>
      <c r="AVT581"/>
      <c r="AVU581"/>
      <c r="AVV581"/>
      <c r="AVW581"/>
      <c r="AVX581"/>
      <c r="AVY581"/>
      <c r="AVZ581"/>
      <c r="AWA581"/>
      <c r="AWB581"/>
      <c r="AWC581"/>
      <c r="AWD581"/>
      <c r="AWE581"/>
      <c r="AWF581"/>
      <c r="AWG581"/>
      <c r="AWH581"/>
      <c r="AWI581"/>
      <c r="AWJ581"/>
      <c r="AWK581"/>
      <c r="AWL581"/>
      <c r="AWM581"/>
      <c r="AWN581"/>
      <c r="AWO581"/>
      <c r="AWP581"/>
      <c r="AWQ581"/>
      <c r="AWR581"/>
      <c r="AWS581"/>
      <c r="AWT581"/>
      <c r="AWU581"/>
      <c r="AWV581"/>
      <c r="AWW581"/>
      <c r="AWX581"/>
      <c r="AWY581"/>
      <c r="AWZ581"/>
      <c r="AXA581"/>
      <c r="AXB581"/>
      <c r="AXC581"/>
      <c r="AXD581"/>
      <c r="AXE581"/>
      <c r="AXF581"/>
      <c r="AXG581"/>
      <c r="AXH581"/>
      <c r="AXI581"/>
      <c r="AXJ581"/>
      <c r="AXK581"/>
      <c r="AXL581"/>
      <c r="AXM581"/>
      <c r="AXN581"/>
      <c r="AXO581"/>
      <c r="AXP581"/>
      <c r="AXQ581"/>
      <c r="AXR581"/>
      <c r="AXS581"/>
      <c r="AXT581"/>
      <c r="AXU581"/>
      <c r="AXV581"/>
      <c r="AXW581"/>
      <c r="AXX581"/>
      <c r="AXY581"/>
      <c r="AXZ581"/>
      <c r="AYA581"/>
      <c r="AYB581"/>
      <c r="AYC581"/>
      <c r="AYD581"/>
      <c r="AYE581"/>
      <c r="AYF581"/>
      <c r="AYG581"/>
      <c r="AYH581"/>
      <c r="AYI581"/>
      <c r="AYJ581"/>
      <c r="AYK581"/>
      <c r="AYL581"/>
      <c r="AYM581"/>
      <c r="AYN581"/>
      <c r="AYO581"/>
      <c r="AYP581"/>
      <c r="AYQ581"/>
      <c r="AYR581"/>
      <c r="AYS581"/>
      <c r="AYT581"/>
      <c r="AYU581"/>
      <c r="AYV581"/>
      <c r="AYW581"/>
      <c r="AYX581"/>
      <c r="AYY581"/>
      <c r="AYZ581"/>
      <c r="AZA581"/>
      <c r="AZB581"/>
      <c r="AZC581"/>
      <c r="AZD581"/>
      <c r="AZE581"/>
      <c r="AZF581"/>
      <c r="AZG581"/>
      <c r="AZH581"/>
      <c r="AZI581"/>
      <c r="AZJ581"/>
      <c r="AZK581"/>
      <c r="AZL581"/>
      <c r="AZM581"/>
      <c r="AZN581"/>
      <c r="AZO581"/>
      <c r="AZP581"/>
      <c r="AZQ581"/>
      <c r="AZR581"/>
      <c r="AZS581"/>
      <c r="AZT581"/>
      <c r="AZU581"/>
      <c r="AZV581"/>
      <c r="AZW581"/>
      <c r="AZX581"/>
      <c r="AZY581"/>
      <c r="AZZ581"/>
      <c r="BAA581"/>
      <c r="BAB581"/>
      <c r="BAC581"/>
      <c r="BAD581"/>
      <c r="BAE581"/>
      <c r="BAF581"/>
      <c r="BAG581"/>
      <c r="BAH581"/>
      <c r="BAI581"/>
      <c r="BAJ581"/>
      <c r="BAK581"/>
      <c r="BAL581"/>
      <c r="BAM581"/>
      <c r="BAN581"/>
      <c r="BAO581"/>
      <c r="BAP581"/>
      <c r="BAQ581"/>
      <c r="BAR581"/>
      <c r="BAS581"/>
      <c r="BAT581"/>
      <c r="BAU581"/>
      <c r="BAV581"/>
      <c r="BAW581"/>
      <c r="BAX581"/>
      <c r="BAY581"/>
      <c r="BAZ581"/>
      <c r="BBA581"/>
      <c r="BBB581"/>
      <c r="BBC581"/>
      <c r="BBD581"/>
      <c r="BBE581"/>
      <c r="BBF581"/>
      <c r="BBG581"/>
      <c r="BBH581"/>
      <c r="BBI581"/>
      <c r="BBJ581"/>
      <c r="BBK581"/>
      <c r="BBL581"/>
      <c r="BBM581"/>
      <c r="BBN581"/>
      <c r="BBO581"/>
      <c r="BBP581"/>
      <c r="BBQ581"/>
      <c r="BBR581"/>
      <c r="BBS581"/>
      <c r="BBT581"/>
      <c r="BBU581"/>
      <c r="BBV581"/>
      <c r="BBW581"/>
      <c r="BBX581"/>
      <c r="BBY581"/>
      <c r="BBZ581"/>
      <c r="BCA581"/>
      <c r="BCB581"/>
      <c r="BCC581"/>
      <c r="BCD581"/>
      <c r="BCE581"/>
      <c r="BCF581"/>
      <c r="BCG581"/>
      <c r="BCH581"/>
      <c r="BCI581"/>
      <c r="BCJ581"/>
      <c r="BCK581"/>
      <c r="BCL581"/>
      <c r="BCM581"/>
      <c r="BCN581"/>
      <c r="BCO581"/>
      <c r="BCP581"/>
      <c r="BCQ581"/>
      <c r="BCR581"/>
      <c r="BCS581"/>
      <c r="BCT581"/>
      <c r="BCU581"/>
      <c r="BCV581"/>
      <c r="BCW581"/>
      <c r="BCX581"/>
      <c r="BCY581"/>
      <c r="BCZ581"/>
      <c r="BDA581"/>
      <c r="BDB581"/>
      <c r="BDC581"/>
      <c r="BDD581"/>
      <c r="BDE581"/>
      <c r="BDF581"/>
      <c r="BDG581"/>
      <c r="BDH581"/>
      <c r="BDI581"/>
      <c r="BDJ581"/>
      <c r="BDK581"/>
      <c r="BDL581"/>
      <c r="BDM581"/>
      <c r="BDN581"/>
      <c r="BDO581"/>
      <c r="BDP581"/>
      <c r="BDQ581"/>
      <c r="BDR581"/>
      <c r="BDS581"/>
      <c r="BDT581"/>
      <c r="BDU581"/>
      <c r="BDV581"/>
      <c r="BDW581"/>
      <c r="BDX581"/>
      <c r="BDY581"/>
      <c r="BDZ581"/>
      <c r="BEA581"/>
      <c r="BEB581"/>
      <c r="BEC581"/>
      <c r="BED581"/>
      <c r="BEE581"/>
      <c r="BEF581"/>
      <c r="BEG581"/>
      <c r="BEH581"/>
      <c r="BEI581"/>
      <c r="BEJ581"/>
      <c r="BEK581"/>
      <c r="BEL581"/>
      <c r="BEM581"/>
      <c r="BEN581"/>
      <c r="BEO581"/>
      <c r="BEP581"/>
      <c r="BEQ581"/>
      <c r="BER581"/>
      <c r="BES581"/>
      <c r="BET581"/>
      <c r="BEU581"/>
      <c r="BEV581"/>
      <c r="BEW581"/>
      <c r="BEX581"/>
      <c r="BEY581"/>
      <c r="BEZ581"/>
      <c r="BFA581"/>
      <c r="BFB581"/>
      <c r="BFC581"/>
      <c r="BFD581"/>
      <c r="BFE581"/>
      <c r="BFF581"/>
      <c r="BFG581"/>
      <c r="BFH581"/>
      <c r="BFI581"/>
      <c r="BFJ581"/>
      <c r="BFK581"/>
      <c r="BFL581"/>
      <c r="BFM581"/>
      <c r="BFN581"/>
      <c r="BFO581"/>
      <c r="BFP581"/>
      <c r="BFQ581"/>
      <c r="BFR581"/>
      <c r="BFS581"/>
      <c r="BFT581"/>
      <c r="BFU581"/>
      <c r="BFV581"/>
      <c r="BFW581"/>
      <c r="BFX581"/>
      <c r="BFY581"/>
      <c r="BFZ581"/>
      <c r="BGA581"/>
      <c r="BGB581"/>
      <c r="BGC581"/>
      <c r="BGD581"/>
      <c r="BGE581"/>
      <c r="BGF581"/>
      <c r="BGG581"/>
      <c r="BGH581"/>
      <c r="BGI581"/>
      <c r="BGJ581"/>
      <c r="BGK581"/>
      <c r="BGL581"/>
      <c r="BGM581"/>
      <c r="BGN581"/>
      <c r="BGO581"/>
      <c r="BGP581"/>
      <c r="BGQ581"/>
      <c r="BGR581"/>
      <c r="BGS581"/>
      <c r="BGT581"/>
      <c r="BGU581"/>
      <c r="BGV581"/>
      <c r="BGW581"/>
      <c r="BGX581"/>
      <c r="BGY581"/>
      <c r="BGZ581"/>
      <c r="BHA581"/>
      <c r="BHB581"/>
      <c r="BHC581"/>
      <c r="BHD581"/>
      <c r="BHE581"/>
      <c r="BHF581"/>
      <c r="BHG581"/>
      <c r="BHH581"/>
      <c r="BHI581"/>
      <c r="BHJ581"/>
      <c r="BHK581"/>
      <c r="BHL581"/>
      <c r="BHM581"/>
      <c r="BHN581"/>
      <c r="BHO581"/>
      <c r="BHP581"/>
      <c r="BHQ581"/>
      <c r="BHR581"/>
      <c r="BHS581"/>
      <c r="BHT581"/>
      <c r="BHU581"/>
      <c r="BHV581"/>
      <c r="BHW581"/>
      <c r="BHX581"/>
      <c r="BHY581"/>
      <c r="BHZ581"/>
      <c r="BIA581"/>
      <c r="BIB581"/>
      <c r="BIC581"/>
      <c r="BID581"/>
      <c r="BIE581"/>
      <c r="BIF581"/>
      <c r="BIG581"/>
      <c r="BIH581"/>
      <c r="BII581"/>
      <c r="BIJ581"/>
      <c r="BIK581"/>
      <c r="BIL581"/>
      <c r="BIM581"/>
      <c r="BIN581"/>
      <c r="BIO581"/>
      <c r="BIP581"/>
      <c r="BIQ581"/>
      <c r="BIR581"/>
      <c r="BIS581"/>
      <c r="BIT581"/>
      <c r="BIU581"/>
      <c r="BIV581"/>
      <c r="BIW581"/>
      <c r="BIX581"/>
      <c r="BIY581"/>
      <c r="BIZ581"/>
      <c r="BJA581"/>
      <c r="BJB581"/>
      <c r="BJC581"/>
      <c r="BJD581"/>
      <c r="BJE581"/>
      <c r="BJF581"/>
      <c r="BJG581"/>
      <c r="BJH581"/>
      <c r="BJI581"/>
      <c r="BJJ581"/>
      <c r="BJK581"/>
      <c r="BJL581"/>
      <c r="BJM581"/>
      <c r="BJN581"/>
      <c r="BJO581"/>
      <c r="BJP581"/>
      <c r="BJQ581"/>
      <c r="BJR581"/>
      <c r="BJS581"/>
      <c r="BJT581"/>
      <c r="BJU581"/>
      <c r="BJV581"/>
      <c r="BJW581"/>
      <c r="BJX581"/>
      <c r="BJY581"/>
      <c r="BJZ581"/>
      <c r="BKA581"/>
      <c r="BKB581"/>
      <c r="BKC581"/>
      <c r="BKD581"/>
      <c r="BKE581"/>
      <c r="BKF581"/>
      <c r="BKG581"/>
      <c r="BKH581"/>
      <c r="BKI581"/>
      <c r="BKJ581"/>
      <c r="BKK581"/>
      <c r="BKL581"/>
      <c r="BKM581"/>
      <c r="BKN581"/>
      <c r="BKO581"/>
      <c r="BKP581"/>
      <c r="BKQ581"/>
      <c r="BKR581"/>
      <c r="BKS581"/>
      <c r="BKT581"/>
      <c r="BKU581"/>
      <c r="BKV581"/>
      <c r="BKW581"/>
      <c r="BKX581"/>
      <c r="BKY581"/>
      <c r="BKZ581"/>
      <c r="BLA581"/>
      <c r="BLB581"/>
      <c r="BLC581"/>
      <c r="BLD581"/>
      <c r="BLE581"/>
      <c r="BLF581"/>
      <c r="BLG581"/>
      <c r="BLH581"/>
      <c r="BLI581"/>
      <c r="BLJ581"/>
      <c r="BLK581"/>
      <c r="BLL581"/>
      <c r="BLM581"/>
      <c r="BLN581"/>
      <c r="BLO581"/>
      <c r="BLP581"/>
      <c r="BLQ581"/>
      <c r="BLR581"/>
      <c r="BLS581"/>
      <c r="BLT581"/>
      <c r="BLU581"/>
      <c r="BLV581"/>
      <c r="BLW581"/>
      <c r="BLX581"/>
      <c r="BLY581"/>
      <c r="BLZ581"/>
      <c r="BMA581"/>
      <c r="BMB581"/>
      <c r="BMC581"/>
      <c r="BMD581"/>
      <c r="BME581"/>
      <c r="BMF581"/>
      <c r="BMG581"/>
      <c r="BMH581"/>
      <c r="BMI581"/>
      <c r="BMJ581"/>
      <c r="BMK581"/>
      <c r="BML581"/>
      <c r="BMM581"/>
      <c r="BMN581"/>
      <c r="BMO581"/>
      <c r="BMP581"/>
      <c r="BMQ581"/>
      <c r="BMR581"/>
      <c r="BMS581"/>
      <c r="BMT581"/>
      <c r="BMU581"/>
      <c r="BMV581"/>
      <c r="BMW581"/>
      <c r="BMX581"/>
      <c r="BMY581"/>
      <c r="BMZ581"/>
      <c r="BNA581"/>
      <c r="BNB581"/>
      <c r="BNC581"/>
      <c r="BND581"/>
      <c r="BNE581"/>
      <c r="BNF581"/>
      <c r="BNG581"/>
      <c r="BNH581"/>
      <c r="BNI581"/>
      <c r="BNJ581"/>
      <c r="BNK581"/>
      <c r="BNL581"/>
      <c r="BNM581"/>
      <c r="BNN581"/>
      <c r="BNO581"/>
      <c r="BNP581"/>
      <c r="BNQ581"/>
      <c r="BNR581"/>
      <c r="BNS581"/>
      <c r="BNT581"/>
      <c r="BNU581"/>
      <c r="BNV581"/>
      <c r="BNW581"/>
      <c r="BNX581"/>
      <c r="BNY581"/>
      <c r="BNZ581"/>
      <c r="BOA581"/>
      <c r="BOB581"/>
      <c r="BOC581"/>
      <c r="BOD581"/>
      <c r="BOE581"/>
      <c r="BOF581"/>
      <c r="BOG581"/>
      <c r="BOH581"/>
      <c r="BOI581"/>
      <c r="BOJ581"/>
      <c r="BOK581"/>
      <c r="BOL581"/>
      <c r="BOM581"/>
      <c r="BON581"/>
      <c r="BOO581"/>
      <c r="BOP581"/>
      <c r="BOQ581"/>
      <c r="BOR581"/>
      <c r="BOS581"/>
      <c r="BOT581"/>
      <c r="BOU581"/>
      <c r="BOV581"/>
      <c r="BOW581"/>
      <c r="BOX581"/>
      <c r="BOY581"/>
      <c r="BOZ581"/>
      <c r="BPA581"/>
      <c r="BPB581"/>
      <c r="BPC581"/>
      <c r="BPD581"/>
      <c r="BPE581"/>
      <c r="BPF581"/>
      <c r="BPG581"/>
      <c r="BPH581"/>
      <c r="BPI581"/>
      <c r="BPJ581"/>
      <c r="BPK581"/>
      <c r="BPL581"/>
      <c r="BPM581"/>
      <c r="BPN581"/>
      <c r="BPO581"/>
      <c r="BPP581"/>
      <c r="BPQ581"/>
      <c r="BPR581"/>
      <c r="BPS581"/>
      <c r="BPT581"/>
      <c r="BPU581"/>
      <c r="BPV581"/>
      <c r="BPW581"/>
      <c r="BPX581"/>
      <c r="BPY581"/>
      <c r="BPZ581"/>
      <c r="BQA581"/>
      <c r="BQB581"/>
      <c r="BQC581"/>
      <c r="BQD581"/>
      <c r="BQE581"/>
      <c r="BQF581"/>
      <c r="BQG581"/>
      <c r="BQH581"/>
      <c r="BQI581"/>
      <c r="BQJ581"/>
      <c r="BQK581"/>
      <c r="BQL581"/>
      <c r="BQM581"/>
      <c r="BQN581"/>
      <c r="BQO581"/>
      <c r="BQP581"/>
      <c r="BQQ581"/>
      <c r="BQR581"/>
      <c r="BQS581"/>
      <c r="BQT581"/>
      <c r="BQU581"/>
      <c r="BQV581"/>
      <c r="BQW581"/>
      <c r="BQX581"/>
      <c r="BQY581"/>
      <c r="BQZ581"/>
      <c r="BRA581"/>
      <c r="BRB581"/>
      <c r="BRC581"/>
      <c r="BRD581"/>
      <c r="BRE581"/>
      <c r="BRF581"/>
      <c r="BRG581"/>
      <c r="BRH581"/>
      <c r="BRI581"/>
      <c r="BRJ581"/>
      <c r="BRK581"/>
      <c r="BRL581"/>
      <c r="BRM581"/>
      <c r="BRN581"/>
      <c r="BRO581"/>
      <c r="BRP581"/>
      <c r="BRQ581"/>
      <c r="BRR581"/>
      <c r="BRS581"/>
      <c r="BRT581"/>
      <c r="BRU581"/>
      <c r="BRV581"/>
      <c r="BRW581"/>
      <c r="BRX581"/>
      <c r="BRY581"/>
      <c r="BRZ581"/>
      <c r="BSA581"/>
      <c r="BSB581"/>
      <c r="BSC581"/>
      <c r="BSD581"/>
      <c r="BSE581"/>
      <c r="BSF581"/>
      <c r="BSG581"/>
      <c r="BSH581"/>
      <c r="BSI581"/>
      <c r="BSJ581"/>
      <c r="BSK581"/>
      <c r="BSL581"/>
      <c r="BSM581"/>
      <c r="BSN581"/>
      <c r="BSO581"/>
      <c r="BSP581"/>
      <c r="BSQ581"/>
      <c r="BSR581"/>
      <c r="BSS581"/>
      <c r="BST581"/>
      <c r="BSU581"/>
      <c r="BSV581"/>
      <c r="BSW581"/>
      <c r="BSX581"/>
      <c r="BSY581"/>
      <c r="BSZ581"/>
      <c r="BTA581"/>
      <c r="BTB581"/>
      <c r="BTC581"/>
      <c r="BTD581"/>
      <c r="BTE581"/>
      <c r="BTF581"/>
      <c r="BTG581"/>
      <c r="BTH581"/>
      <c r="BTI581"/>
      <c r="BTJ581"/>
      <c r="BTK581"/>
      <c r="BTL581"/>
      <c r="BTM581"/>
      <c r="BTN581"/>
      <c r="BTO581"/>
      <c r="BTP581"/>
      <c r="BTQ581"/>
      <c r="BTR581"/>
      <c r="BTS581"/>
      <c r="BTT581"/>
      <c r="BTU581"/>
      <c r="BTV581"/>
      <c r="BTW581"/>
      <c r="BTX581"/>
      <c r="BTY581"/>
      <c r="BTZ581"/>
      <c r="BUA581"/>
      <c r="BUB581"/>
      <c r="BUC581"/>
      <c r="BUD581"/>
      <c r="BUE581"/>
      <c r="BUF581"/>
      <c r="BUG581"/>
      <c r="BUH581"/>
      <c r="BUI581"/>
      <c r="BUJ581"/>
      <c r="BUK581"/>
      <c r="BUL581"/>
      <c r="BUM581"/>
      <c r="BUN581"/>
      <c r="BUO581"/>
      <c r="BUP581"/>
      <c r="BUQ581"/>
      <c r="BUR581"/>
      <c r="BUS581"/>
      <c r="BUT581"/>
      <c r="BUU581"/>
      <c r="BUV581"/>
      <c r="BUW581"/>
      <c r="BUX581"/>
      <c r="BUY581"/>
      <c r="BUZ581"/>
      <c r="BVA581"/>
      <c r="BVB581"/>
      <c r="BVC581"/>
      <c r="BVD581"/>
      <c r="BVE581"/>
      <c r="BVF581"/>
      <c r="BVG581"/>
      <c r="BVH581"/>
      <c r="BVI581"/>
      <c r="BVJ581"/>
      <c r="BVK581"/>
      <c r="BVL581"/>
      <c r="BVM581"/>
      <c r="BVN581"/>
      <c r="BVO581"/>
      <c r="BVP581"/>
      <c r="BVQ581"/>
      <c r="BVR581"/>
      <c r="BVS581"/>
      <c r="BVT581"/>
      <c r="BVU581"/>
      <c r="BVV581"/>
      <c r="BVW581"/>
      <c r="BVX581"/>
      <c r="BVY581"/>
      <c r="BVZ581"/>
      <c r="BWA581"/>
      <c r="BWB581"/>
      <c r="BWC581"/>
      <c r="BWD581"/>
      <c r="BWE581"/>
      <c r="BWF581"/>
      <c r="BWG581"/>
      <c r="BWH581"/>
      <c r="BWI581"/>
      <c r="BWJ581"/>
      <c r="BWK581"/>
      <c r="BWL581"/>
      <c r="BWM581"/>
      <c r="BWN581"/>
      <c r="BWO581"/>
      <c r="BWP581"/>
      <c r="BWQ581"/>
      <c r="BWR581"/>
      <c r="BWS581"/>
      <c r="BWT581"/>
      <c r="BWU581"/>
      <c r="BWV581"/>
      <c r="BWW581"/>
      <c r="BWX581"/>
      <c r="BWY581"/>
      <c r="BWZ581"/>
      <c r="BXA581"/>
      <c r="BXB581"/>
      <c r="BXC581"/>
      <c r="BXD581"/>
      <c r="BXE581"/>
      <c r="BXF581"/>
      <c r="BXG581"/>
      <c r="BXH581"/>
      <c r="BXI581"/>
      <c r="BXJ581"/>
      <c r="BXK581"/>
      <c r="BXL581"/>
      <c r="BXM581"/>
      <c r="BXN581"/>
      <c r="BXO581"/>
      <c r="BXP581"/>
      <c r="BXQ581"/>
      <c r="BXR581"/>
      <c r="BXS581"/>
      <c r="BXT581"/>
      <c r="BXU581"/>
      <c r="BXV581"/>
      <c r="BXW581"/>
      <c r="BXX581"/>
      <c r="BXY581"/>
      <c r="BXZ581"/>
      <c r="BYA581"/>
      <c r="BYB581"/>
      <c r="BYC581"/>
      <c r="BYD581"/>
      <c r="BYE581"/>
      <c r="BYF581"/>
      <c r="BYG581"/>
      <c r="BYH581"/>
      <c r="BYI581"/>
      <c r="BYJ581"/>
      <c r="BYK581"/>
      <c r="BYL581"/>
      <c r="BYM581"/>
      <c r="BYN581"/>
      <c r="BYO581"/>
      <c r="BYP581"/>
      <c r="BYQ581"/>
      <c r="BYR581"/>
      <c r="BYS581"/>
      <c r="BYT581"/>
      <c r="BYU581"/>
      <c r="BYV581"/>
      <c r="BYW581"/>
      <c r="BYX581"/>
      <c r="BYY581"/>
      <c r="BYZ581"/>
      <c r="BZA581"/>
      <c r="BZB581"/>
      <c r="BZC581"/>
      <c r="BZD581"/>
      <c r="BZE581"/>
      <c r="BZF581"/>
      <c r="BZG581"/>
      <c r="BZH581"/>
      <c r="BZI581"/>
      <c r="BZJ581"/>
      <c r="BZK581"/>
      <c r="BZL581"/>
      <c r="BZM581"/>
      <c r="BZN581"/>
      <c r="BZO581"/>
      <c r="BZP581"/>
      <c r="BZQ581"/>
      <c r="BZR581"/>
      <c r="BZS581"/>
      <c r="BZT581"/>
      <c r="BZU581"/>
      <c r="BZV581"/>
      <c r="BZW581"/>
      <c r="BZX581"/>
      <c r="BZY581"/>
      <c r="BZZ581"/>
      <c r="CAA581"/>
      <c r="CAB581"/>
      <c r="CAC581"/>
      <c r="CAD581"/>
      <c r="CAE581"/>
      <c r="CAF581"/>
      <c r="CAG581"/>
      <c r="CAH581"/>
      <c r="CAI581"/>
      <c r="CAJ581"/>
      <c r="CAK581"/>
      <c r="CAL581"/>
      <c r="CAM581"/>
      <c r="CAN581"/>
      <c r="CAO581"/>
      <c r="CAP581"/>
      <c r="CAQ581"/>
      <c r="CAR581"/>
      <c r="CAS581"/>
      <c r="CAT581"/>
      <c r="CAU581"/>
      <c r="CAV581"/>
      <c r="CAW581"/>
      <c r="CAX581"/>
      <c r="CAY581"/>
      <c r="CAZ581"/>
      <c r="CBA581"/>
      <c r="CBB581"/>
      <c r="CBC581"/>
      <c r="CBD581"/>
      <c r="CBE581"/>
      <c r="CBF581"/>
      <c r="CBG581"/>
      <c r="CBH581"/>
      <c r="CBI581"/>
      <c r="CBJ581"/>
      <c r="CBK581"/>
      <c r="CBL581"/>
      <c r="CBM581"/>
      <c r="CBN581"/>
      <c r="CBO581"/>
      <c r="CBP581"/>
      <c r="CBQ581"/>
      <c r="CBR581"/>
      <c r="CBS581"/>
      <c r="CBT581"/>
      <c r="CBU581"/>
      <c r="CBV581"/>
      <c r="CBW581"/>
      <c r="CBX581"/>
      <c r="CBY581"/>
      <c r="CBZ581"/>
      <c r="CCA581"/>
      <c r="CCB581"/>
      <c r="CCC581"/>
      <c r="CCD581"/>
      <c r="CCE581"/>
      <c r="CCF581"/>
      <c r="CCG581"/>
      <c r="CCH581"/>
      <c r="CCI581"/>
      <c r="CCJ581"/>
      <c r="CCK581"/>
      <c r="CCL581"/>
      <c r="CCM581"/>
      <c r="CCN581"/>
      <c r="CCO581"/>
      <c r="CCP581"/>
      <c r="CCQ581"/>
      <c r="CCR581"/>
      <c r="CCS581"/>
      <c r="CCT581"/>
      <c r="CCU581"/>
      <c r="CCV581"/>
      <c r="CCW581"/>
      <c r="CCX581"/>
      <c r="CCY581"/>
      <c r="CCZ581"/>
      <c r="CDA581"/>
      <c r="CDB581"/>
      <c r="CDC581"/>
      <c r="CDD581"/>
      <c r="CDE581"/>
      <c r="CDF581"/>
      <c r="CDG581"/>
      <c r="CDH581"/>
      <c r="CDI581"/>
      <c r="CDJ581"/>
      <c r="CDK581"/>
      <c r="CDL581"/>
      <c r="CDM581"/>
      <c r="CDN581"/>
      <c r="CDO581"/>
      <c r="CDP581"/>
      <c r="CDQ581"/>
      <c r="CDR581"/>
      <c r="CDS581"/>
      <c r="CDT581"/>
      <c r="CDU581"/>
      <c r="CDV581"/>
      <c r="CDW581"/>
      <c r="CDX581"/>
      <c r="CDY581"/>
      <c r="CDZ581"/>
      <c r="CEA581"/>
      <c r="CEB581"/>
      <c r="CEC581"/>
      <c r="CED581"/>
      <c r="CEE581"/>
      <c r="CEF581"/>
      <c r="CEG581"/>
      <c r="CEH581"/>
      <c r="CEI581"/>
      <c r="CEJ581"/>
      <c r="CEK581"/>
      <c r="CEL581"/>
      <c r="CEM581"/>
      <c r="CEN581"/>
      <c r="CEO581"/>
      <c r="CEP581"/>
      <c r="CEQ581"/>
      <c r="CER581"/>
      <c r="CES581"/>
      <c r="CET581"/>
      <c r="CEU581"/>
      <c r="CEV581"/>
      <c r="CEW581"/>
      <c r="CEX581"/>
      <c r="CEY581"/>
      <c r="CEZ581"/>
      <c r="CFA581"/>
      <c r="CFB581"/>
      <c r="CFC581"/>
      <c r="CFD581"/>
      <c r="CFE581"/>
      <c r="CFF581"/>
      <c r="CFG581"/>
      <c r="CFH581"/>
      <c r="CFI581"/>
      <c r="CFJ581"/>
      <c r="CFK581"/>
      <c r="CFL581"/>
      <c r="CFM581"/>
      <c r="CFN581"/>
      <c r="CFO581"/>
      <c r="CFP581"/>
      <c r="CFQ581"/>
      <c r="CFR581"/>
      <c r="CFS581"/>
      <c r="CFT581"/>
      <c r="CFU581"/>
      <c r="CFV581"/>
      <c r="CFW581"/>
      <c r="CFX581"/>
      <c r="CFY581"/>
      <c r="CFZ581"/>
      <c r="CGA581"/>
      <c r="CGB581"/>
      <c r="CGC581"/>
      <c r="CGD581"/>
      <c r="CGE581"/>
      <c r="CGF581"/>
      <c r="CGG581"/>
      <c r="CGH581"/>
      <c r="CGI581"/>
      <c r="CGJ581"/>
      <c r="CGK581"/>
      <c r="CGL581"/>
      <c r="CGM581"/>
      <c r="CGN581"/>
      <c r="CGO581"/>
      <c r="CGP581"/>
      <c r="CGQ581"/>
      <c r="CGR581"/>
      <c r="CGS581"/>
      <c r="CGT581"/>
      <c r="CGU581"/>
      <c r="CGV581"/>
      <c r="CGW581"/>
      <c r="CGX581"/>
      <c r="CGY581"/>
      <c r="CGZ581"/>
      <c r="CHA581"/>
      <c r="CHB581"/>
      <c r="CHC581"/>
      <c r="CHD581"/>
      <c r="CHE581"/>
      <c r="CHF581"/>
      <c r="CHG581"/>
      <c r="CHH581"/>
      <c r="CHI581"/>
      <c r="CHJ581"/>
      <c r="CHK581"/>
      <c r="CHL581"/>
      <c r="CHM581"/>
      <c r="CHN581"/>
      <c r="CHO581"/>
      <c r="CHP581"/>
      <c r="CHQ581"/>
      <c r="CHR581"/>
      <c r="CHS581"/>
      <c r="CHT581"/>
      <c r="CHU581"/>
      <c r="CHV581"/>
      <c r="CHW581"/>
      <c r="CHX581"/>
      <c r="CHY581"/>
      <c r="CHZ581"/>
      <c r="CIA581"/>
      <c r="CIB581"/>
      <c r="CIC581"/>
      <c r="CID581"/>
      <c r="CIE581"/>
      <c r="CIF581"/>
      <c r="CIG581"/>
      <c r="CIH581"/>
      <c r="CII581"/>
      <c r="CIJ581"/>
      <c r="CIK581"/>
      <c r="CIL581"/>
      <c r="CIM581"/>
      <c r="CIN581"/>
      <c r="CIO581"/>
      <c r="CIP581"/>
      <c r="CIQ581"/>
      <c r="CIR581"/>
      <c r="CIS581"/>
      <c r="CIT581"/>
      <c r="CIU581"/>
      <c r="CIV581"/>
      <c r="CIW581"/>
      <c r="CIX581"/>
      <c r="CIY581"/>
      <c r="CIZ581"/>
      <c r="CJA581"/>
      <c r="CJB581"/>
      <c r="CJC581"/>
      <c r="CJD581"/>
      <c r="CJE581"/>
      <c r="CJF581"/>
      <c r="CJG581"/>
      <c r="CJH581"/>
      <c r="CJI581"/>
      <c r="CJJ581"/>
      <c r="CJK581"/>
      <c r="CJL581"/>
      <c r="CJM581"/>
      <c r="CJN581"/>
      <c r="CJO581"/>
      <c r="CJP581"/>
      <c r="CJQ581"/>
      <c r="CJR581"/>
      <c r="CJS581"/>
      <c r="CJT581"/>
      <c r="CJU581"/>
      <c r="CJV581"/>
      <c r="CJW581"/>
      <c r="CJX581"/>
      <c r="CJY581"/>
      <c r="CJZ581"/>
      <c r="CKA581"/>
      <c r="CKB581"/>
      <c r="CKC581"/>
      <c r="CKD581"/>
      <c r="CKE581"/>
      <c r="CKF581"/>
      <c r="CKG581"/>
      <c r="CKH581"/>
      <c r="CKI581"/>
      <c r="CKJ581"/>
      <c r="CKK581"/>
      <c r="CKL581"/>
      <c r="CKM581"/>
      <c r="CKN581"/>
      <c r="CKO581"/>
      <c r="CKP581"/>
      <c r="CKQ581"/>
      <c r="CKR581"/>
      <c r="CKS581"/>
      <c r="CKT581"/>
      <c r="CKU581"/>
      <c r="CKV581"/>
      <c r="CKW581"/>
      <c r="CKX581"/>
      <c r="CKY581"/>
      <c r="CKZ581"/>
      <c r="CLA581"/>
      <c r="CLB581"/>
      <c r="CLC581"/>
      <c r="CLD581"/>
      <c r="CLE581"/>
      <c r="CLF581"/>
      <c r="CLG581"/>
      <c r="CLH581"/>
      <c r="CLI581"/>
      <c r="CLJ581"/>
      <c r="CLK581"/>
      <c r="CLL581"/>
      <c r="CLM581"/>
      <c r="CLN581"/>
      <c r="CLO581"/>
      <c r="CLP581"/>
      <c r="CLQ581"/>
      <c r="CLR581"/>
      <c r="CLS581"/>
      <c r="CLT581"/>
      <c r="CLU581"/>
      <c r="CLV581"/>
      <c r="CLW581"/>
      <c r="CLX581"/>
      <c r="CLY581"/>
      <c r="CLZ581"/>
      <c r="CMA581"/>
      <c r="CMB581"/>
      <c r="CMC581"/>
      <c r="CMD581"/>
      <c r="CME581"/>
      <c r="CMF581"/>
      <c r="CMG581"/>
      <c r="CMH581"/>
      <c r="CMI581"/>
      <c r="CMJ581"/>
      <c r="CMK581"/>
      <c r="CML581"/>
      <c r="CMM581"/>
      <c r="CMN581"/>
      <c r="CMO581"/>
      <c r="CMP581"/>
      <c r="CMQ581"/>
      <c r="CMR581"/>
      <c r="CMS581"/>
      <c r="CMT581"/>
      <c r="CMU581"/>
      <c r="CMV581"/>
      <c r="CMW581"/>
      <c r="CMX581"/>
      <c r="CMY581"/>
      <c r="CMZ581"/>
      <c r="CNA581"/>
      <c r="CNB581"/>
      <c r="CNC581"/>
      <c r="CND581"/>
      <c r="CNE581"/>
      <c r="CNF581"/>
      <c r="CNG581"/>
      <c r="CNH581"/>
      <c r="CNI581"/>
      <c r="CNJ581"/>
      <c r="CNK581"/>
      <c r="CNL581"/>
      <c r="CNM581"/>
      <c r="CNN581"/>
      <c r="CNO581"/>
      <c r="CNP581"/>
      <c r="CNQ581"/>
      <c r="CNR581"/>
      <c r="CNS581"/>
      <c r="CNT581"/>
      <c r="CNU581"/>
      <c r="CNV581"/>
      <c r="CNW581"/>
      <c r="CNX581"/>
      <c r="CNY581"/>
      <c r="CNZ581"/>
      <c r="COA581"/>
      <c r="COB581"/>
      <c r="COC581"/>
      <c r="COD581"/>
      <c r="COE581"/>
      <c r="COF581"/>
      <c r="COG581"/>
      <c r="COH581"/>
      <c r="COI581"/>
      <c r="COJ581"/>
      <c r="COK581"/>
      <c r="COL581"/>
      <c r="COM581"/>
      <c r="CON581"/>
      <c r="COO581"/>
      <c r="COP581"/>
      <c r="COQ581"/>
      <c r="COR581"/>
      <c r="COS581"/>
      <c r="COT581"/>
      <c r="COU581"/>
      <c r="COV581"/>
      <c r="COW581"/>
      <c r="COX581"/>
      <c r="COY581"/>
      <c r="COZ581"/>
      <c r="CPA581"/>
      <c r="CPB581"/>
      <c r="CPC581"/>
      <c r="CPD581"/>
      <c r="CPE581"/>
      <c r="CPF581"/>
      <c r="CPG581"/>
      <c r="CPH581"/>
      <c r="CPI581"/>
      <c r="CPJ581"/>
      <c r="CPK581"/>
      <c r="CPL581"/>
      <c r="CPM581"/>
      <c r="CPN581"/>
      <c r="CPO581"/>
      <c r="CPP581"/>
      <c r="CPQ581"/>
      <c r="CPR581"/>
      <c r="CPS581"/>
      <c r="CPT581"/>
      <c r="CPU581"/>
      <c r="CPV581"/>
      <c r="CPW581"/>
      <c r="CPX581"/>
      <c r="CPY581"/>
      <c r="CPZ581"/>
      <c r="CQA581"/>
      <c r="CQB581"/>
      <c r="CQC581"/>
      <c r="CQD581"/>
      <c r="CQE581"/>
      <c r="CQF581"/>
      <c r="CQG581"/>
      <c r="CQH581"/>
      <c r="CQI581"/>
      <c r="CQJ581"/>
      <c r="CQK581"/>
      <c r="CQL581"/>
      <c r="CQM581"/>
      <c r="CQN581"/>
      <c r="CQO581"/>
      <c r="CQP581"/>
      <c r="CQQ581"/>
      <c r="CQR581"/>
      <c r="CQS581"/>
      <c r="CQT581"/>
      <c r="CQU581"/>
      <c r="CQV581"/>
      <c r="CQW581"/>
      <c r="CQX581"/>
      <c r="CQY581"/>
      <c r="CQZ581"/>
      <c r="CRA581"/>
      <c r="CRB581"/>
      <c r="CRC581"/>
      <c r="CRD581"/>
      <c r="CRE581"/>
      <c r="CRF581"/>
      <c r="CRG581"/>
      <c r="CRH581"/>
      <c r="CRI581"/>
      <c r="CRJ581"/>
      <c r="CRK581"/>
      <c r="CRL581"/>
      <c r="CRM581"/>
      <c r="CRN581"/>
      <c r="CRO581"/>
      <c r="CRP581"/>
      <c r="CRQ581"/>
      <c r="CRR581"/>
      <c r="CRS581"/>
      <c r="CRT581"/>
      <c r="CRU581"/>
      <c r="CRV581"/>
      <c r="CRW581"/>
      <c r="CRX581"/>
      <c r="CRY581"/>
      <c r="CRZ581"/>
      <c r="CSA581"/>
      <c r="CSB581"/>
      <c r="CSC581"/>
      <c r="CSD581"/>
      <c r="CSE581"/>
      <c r="CSF581"/>
      <c r="CSG581"/>
      <c r="CSH581"/>
      <c r="CSI581"/>
      <c r="CSJ581"/>
      <c r="CSK581"/>
      <c r="CSL581"/>
      <c r="CSM581"/>
      <c r="CSN581"/>
      <c r="CSO581"/>
      <c r="CSP581"/>
      <c r="CSQ581"/>
      <c r="CSR581"/>
      <c r="CSS581"/>
      <c r="CST581"/>
      <c r="CSU581"/>
      <c r="CSV581"/>
      <c r="CSW581"/>
      <c r="CSX581"/>
      <c r="CSY581"/>
      <c r="CSZ581"/>
      <c r="CTA581"/>
      <c r="CTB581"/>
      <c r="CTC581"/>
      <c r="CTD581"/>
      <c r="CTE581"/>
      <c r="CTF581"/>
      <c r="CTG581"/>
      <c r="CTH581"/>
      <c r="CTI581"/>
      <c r="CTJ581"/>
      <c r="CTK581"/>
      <c r="CTL581"/>
      <c r="CTM581"/>
      <c r="CTN581"/>
      <c r="CTO581"/>
      <c r="CTP581"/>
      <c r="CTQ581"/>
      <c r="CTR581"/>
      <c r="CTS581"/>
      <c r="CTT581"/>
      <c r="CTU581"/>
      <c r="CTV581"/>
      <c r="CTW581"/>
      <c r="CTX581"/>
      <c r="CTY581"/>
      <c r="CTZ581"/>
      <c r="CUA581"/>
      <c r="CUB581"/>
      <c r="CUC581"/>
      <c r="CUD581"/>
      <c r="CUE581"/>
      <c r="CUF581"/>
      <c r="CUG581"/>
      <c r="CUH581"/>
      <c r="CUI581"/>
      <c r="CUJ581"/>
      <c r="CUK581"/>
      <c r="CUL581"/>
      <c r="CUM581"/>
      <c r="CUN581"/>
      <c r="CUO581"/>
      <c r="CUP581"/>
      <c r="CUQ581"/>
      <c r="CUR581"/>
      <c r="CUS581"/>
      <c r="CUT581"/>
      <c r="CUU581"/>
      <c r="CUV581"/>
      <c r="CUW581"/>
      <c r="CUX581"/>
      <c r="CUY581"/>
      <c r="CUZ581"/>
      <c r="CVA581"/>
      <c r="CVB581"/>
      <c r="CVC581"/>
      <c r="CVD581"/>
      <c r="CVE581"/>
      <c r="CVF581"/>
      <c r="CVG581"/>
      <c r="CVH581"/>
      <c r="CVI581"/>
      <c r="CVJ581"/>
      <c r="CVK581"/>
      <c r="CVL581"/>
      <c r="CVM581"/>
      <c r="CVN581"/>
      <c r="CVO581"/>
      <c r="CVP581"/>
      <c r="CVQ581"/>
      <c r="CVR581"/>
      <c r="CVS581"/>
      <c r="CVT581"/>
      <c r="CVU581"/>
      <c r="CVV581"/>
      <c r="CVW581"/>
      <c r="CVX581"/>
      <c r="CVY581"/>
      <c r="CVZ581"/>
      <c r="CWA581"/>
      <c r="CWB581"/>
      <c r="CWC581"/>
      <c r="CWD581"/>
      <c r="CWE581"/>
      <c r="CWF581"/>
      <c r="CWG581"/>
      <c r="CWH581"/>
      <c r="CWI581"/>
      <c r="CWJ581"/>
      <c r="CWK581"/>
      <c r="CWL581"/>
      <c r="CWM581"/>
      <c r="CWN581"/>
      <c r="CWO581"/>
      <c r="CWP581"/>
      <c r="CWQ581"/>
      <c r="CWR581"/>
      <c r="CWS581"/>
      <c r="CWT581"/>
      <c r="CWU581"/>
      <c r="CWV581"/>
      <c r="CWW581"/>
      <c r="CWX581"/>
      <c r="CWY581"/>
      <c r="CWZ581"/>
      <c r="CXA581"/>
      <c r="CXB581"/>
      <c r="CXC581"/>
      <c r="CXD581"/>
      <c r="CXE581"/>
      <c r="CXF581"/>
      <c r="CXG581"/>
      <c r="CXH581"/>
      <c r="CXI581"/>
      <c r="CXJ581"/>
      <c r="CXK581"/>
      <c r="CXL581"/>
      <c r="CXM581"/>
      <c r="CXN581"/>
      <c r="CXO581"/>
      <c r="CXP581"/>
      <c r="CXQ581"/>
      <c r="CXR581"/>
      <c r="CXS581"/>
      <c r="CXT581"/>
      <c r="CXU581"/>
      <c r="CXV581"/>
      <c r="CXW581"/>
      <c r="CXX581"/>
      <c r="CXY581"/>
      <c r="CXZ581"/>
      <c r="CYA581"/>
      <c r="CYB581"/>
      <c r="CYC581"/>
      <c r="CYD581"/>
      <c r="CYE581"/>
      <c r="CYF581"/>
      <c r="CYG581"/>
      <c r="CYH581"/>
      <c r="CYI581"/>
      <c r="CYJ581"/>
      <c r="CYK581"/>
      <c r="CYL581"/>
      <c r="CYM581"/>
      <c r="CYN581"/>
      <c r="CYO581"/>
      <c r="CYP581"/>
      <c r="CYQ581"/>
      <c r="CYR581"/>
      <c r="CYS581"/>
      <c r="CYT581"/>
      <c r="CYU581"/>
      <c r="CYV581"/>
      <c r="CYW581"/>
      <c r="CYX581"/>
      <c r="CYY581"/>
      <c r="CYZ581"/>
      <c r="CZA581"/>
      <c r="CZB581"/>
      <c r="CZC581"/>
      <c r="CZD581"/>
      <c r="CZE581"/>
      <c r="CZF581"/>
      <c r="CZG581"/>
      <c r="CZH581"/>
      <c r="CZI581"/>
      <c r="CZJ581"/>
      <c r="CZK581"/>
      <c r="CZL581"/>
      <c r="CZM581"/>
      <c r="CZN581"/>
      <c r="CZO581"/>
      <c r="CZP581"/>
      <c r="CZQ581"/>
      <c r="CZR581"/>
      <c r="CZS581"/>
      <c r="CZT581"/>
      <c r="CZU581"/>
      <c r="CZV581"/>
      <c r="CZW581"/>
      <c r="CZX581"/>
      <c r="CZY581"/>
      <c r="CZZ581"/>
      <c r="DAA581"/>
      <c r="DAB581"/>
      <c r="DAC581"/>
      <c r="DAD581"/>
      <c r="DAE581"/>
      <c r="DAF581"/>
      <c r="DAG581"/>
      <c r="DAH581"/>
      <c r="DAI581"/>
      <c r="DAJ581"/>
      <c r="DAK581"/>
      <c r="DAL581"/>
      <c r="DAM581"/>
      <c r="DAN581"/>
      <c r="DAO581"/>
      <c r="DAP581"/>
      <c r="DAQ581"/>
      <c r="DAR581"/>
      <c r="DAS581"/>
      <c r="DAT581"/>
      <c r="DAU581"/>
      <c r="DAV581"/>
      <c r="DAW581"/>
      <c r="DAX581"/>
      <c r="DAY581"/>
      <c r="DAZ581"/>
      <c r="DBA581"/>
      <c r="DBB581"/>
      <c r="DBC581"/>
      <c r="DBD581"/>
      <c r="DBE581"/>
      <c r="DBF581"/>
      <c r="DBG581"/>
      <c r="DBH581"/>
      <c r="DBI581"/>
      <c r="DBJ581"/>
      <c r="DBK581"/>
      <c r="DBL581"/>
      <c r="DBM581"/>
      <c r="DBN581"/>
      <c r="DBO581"/>
      <c r="DBP581"/>
      <c r="DBQ581"/>
      <c r="DBR581"/>
      <c r="DBS581"/>
      <c r="DBT581"/>
      <c r="DBU581"/>
      <c r="DBV581"/>
      <c r="DBW581"/>
      <c r="DBX581"/>
      <c r="DBY581"/>
      <c r="DBZ581"/>
      <c r="DCA581"/>
      <c r="DCB581"/>
      <c r="DCC581"/>
      <c r="DCD581"/>
      <c r="DCE581"/>
      <c r="DCF581"/>
      <c r="DCG581"/>
      <c r="DCH581"/>
      <c r="DCI581"/>
      <c r="DCJ581"/>
      <c r="DCK581"/>
      <c r="DCL581"/>
      <c r="DCM581"/>
      <c r="DCN581"/>
      <c r="DCO581"/>
      <c r="DCP581"/>
      <c r="DCQ581"/>
      <c r="DCR581"/>
      <c r="DCS581"/>
      <c r="DCT581"/>
      <c r="DCU581"/>
      <c r="DCV581"/>
      <c r="DCW581"/>
      <c r="DCX581"/>
      <c r="DCY581"/>
      <c r="DCZ581"/>
      <c r="DDA581"/>
      <c r="DDB581"/>
      <c r="DDC581"/>
      <c r="DDD581"/>
      <c r="DDE581"/>
      <c r="DDF581"/>
      <c r="DDG581"/>
      <c r="DDH581"/>
      <c r="DDI581"/>
      <c r="DDJ581"/>
      <c r="DDK581"/>
      <c r="DDL581"/>
      <c r="DDM581"/>
      <c r="DDN581"/>
      <c r="DDO581"/>
      <c r="DDP581"/>
      <c r="DDQ581"/>
      <c r="DDR581"/>
      <c r="DDS581"/>
      <c r="DDT581"/>
      <c r="DDU581"/>
      <c r="DDV581"/>
      <c r="DDW581"/>
      <c r="DDX581"/>
      <c r="DDY581"/>
      <c r="DDZ581"/>
      <c r="DEA581"/>
      <c r="DEB581"/>
      <c r="DEC581"/>
      <c r="DED581"/>
      <c r="DEE581"/>
      <c r="DEF581"/>
      <c r="DEG581"/>
      <c r="DEH581"/>
      <c r="DEI581"/>
      <c r="DEJ581"/>
      <c r="DEK581"/>
      <c r="DEL581"/>
      <c r="DEM581"/>
      <c r="DEN581"/>
      <c r="DEO581"/>
      <c r="DEP581"/>
      <c r="DEQ581"/>
      <c r="DER581"/>
      <c r="DES581"/>
      <c r="DET581"/>
      <c r="DEU581"/>
      <c r="DEV581"/>
      <c r="DEW581"/>
      <c r="DEX581"/>
      <c r="DEY581"/>
      <c r="DEZ581"/>
      <c r="DFA581"/>
      <c r="DFB581"/>
      <c r="DFC581"/>
      <c r="DFD581"/>
      <c r="DFE581"/>
      <c r="DFF581"/>
      <c r="DFG581"/>
      <c r="DFH581"/>
      <c r="DFI581"/>
      <c r="DFJ581"/>
      <c r="DFK581"/>
      <c r="DFL581"/>
      <c r="DFM581"/>
      <c r="DFN581"/>
      <c r="DFO581"/>
      <c r="DFP581"/>
      <c r="DFQ581"/>
      <c r="DFR581"/>
      <c r="DFS581"/>
      <c r="DFT581"/>
      <c r="DFU581"/>
      <c r="DFV581"/>
      <c r="DFW581"/>
      <c r="DFX581"/>
      <c r="DFY581"/>
      <c r="DFZ581"/>
      <c r="DGA581"/>
      <c r="DGB581"/>
      <c r="DGC581"/>
      <c r="DGD581"/>
      <c r="DGE581"/>
      <c r="DGF581"/>
      <c r="DGG581"/>
      <c r="DGH581"/>
      <c r="DGI581"/>
      <c r="DGJ581"/>
      <c r="DGK581"/>
      <c r="DGL581"/>
      <c r="DGM581"/>
      <c r="DGN581"/>
      <c r="DGO581"/>
      <c r="DGP581"/>
      <c r="DGQ581"/>
      <c r="DGR581"/>
      <c r="DGS581"/>
      <c r="DGT581"/>
      <c r="DGU581"/>
      <c r="DGV581"/>
      <c r="DGW581"/>
      <c r="DGX581"/>
      <c r="DGY581"/>
      <c r="DGZ581"/>
      <c r="DHA581"/>
      <c r="DHB581"/>
      <c r="DHC581"/>
      <c r="DHD581"/>
      <c r="DHE581"/>
      <c r="DHF581"/>
      <c r="DHG581"/>
      <c r="DHH581"/>
      <c r="DHI581"/>
      <c r="DHJ581"/>
      <c r="DHK581"/>
      <c r="DHL581"/>
      <c r="DHM581"/>
      <c r="DHN581"/>
      <c r="DHO581"/>
      <c r="DHP581"/>
      <c r="DHQ581"/>
      <c r="DHR581"/>
      <c r="DHS581"/>
      <c r="DHT581"/>
      <c r="DHU581"/>
      <c r="DHV581"/>
      <c r="DHW581"/>
      <c r="DHX581"/>
      <c r="DHY581"/>
      <c r="DHZ581"/>
      <c r="DIA581"/>
      <c r="DIB581"/>
      <c r="DIC581"/>
      <c r="DID581"/>
      <c r="DIE581"/>
      <c r="DIF581"/>
      <c r="DIG581"/>
      <c r="DIH581"/>
      <c r="DII581"/>
      <c r="DIJ581"/>
      <c r="DIK581"/>
      <c r="DIL581"/>
      <c r="DIM581"/>
      <c r="DIN581"/>
      <c r="DIO581"/>
      <c r="DIP581"/>
      <c r="DIQ581"/>
      <c r="DIR581"/>
      <c r="DIS581"/>
      <c r="DIT581"/>
      <c r="DIU581"/>
      <c r="DIV581"/>
      <c r="DIW581"/>
      <c r="DIX581"/>
      <c r="DIY581"/>
      <c r="DIZ581"/>
      <c r="DJA581"/>
      <c r="DJB581"/>
      <c r="DJC581"/>
      <c r="DJD581"/>
      <c r="DJE581"/>
      <c r="DJF581"/>
      <c r="DJG581"/>
      <c r="DJH581"/>
      <c r="DJI581"/>
      <c r="DJJ581"/>
      <c r="DJK581"/>
      <c r="DJL581"/>
      <c r="DJM581"/>
      <c r="DJN581"/>
      <c r="DJO581"/>
      <c r="DJP581"/>
      <c r="DJQ581"/>
      <c r="DJR581"/>
      <c r="DJS581"/>
      <c r="DJT581"/>
      <c r="DJU581"/>
      <c r="DJV581"/>
      <c r="DJW581"/>
      <c r="DJX581"/>
      <c r="DJY581"/>
      <c r="DJZ581"/>
      <c r="DKA581"/>
      <c r="DKB581"/>
      <c r="DKC581"/>
      <c r="DKD581"/>
      <c r="DKE581"/>
      <c r="DKF581"/>
      <c r="DKG581"/>
      <c r="DKH581"/>
      <c r="DKI581"/>
      <c r="DKJ581"/>
      <c r="DKK581"/>
      <c r="DKL581"/>
      <c r="DKM581"/>
      <c r="DKN581"/>
      <c r="DKO581"/>
      <c r="DKP581"/>
      <c r="DKQ581"/>
      <c r="DKR581"/>
      <c r="DKS581"/>
      <c r="DKT581"/>
      <c r="DKU581"/>
      <c r="DKV581"/>
      <c r="DKW581"/>
      <c r="DKX581"/>
      <c r="DKY581"/>
      <c r="DKZ581"/>
      <c r="DLA581"/>
      <c r="DLB581"/>
      <c r="DLC581"/>
      <c r="DLD581"/>
      <c r="DLE581"/>
      <c r="DLF581"/>
      <c r="DLG581"/>
      <c r="DLH581"/>
      <c r="DLI581"/>
      <c r="DLJ581"/>
      <c r="DLK581"/>
      <c r="DLL581"/>
      <c r="DLM581"/>
      <c r="DLN581"/>
      <c r="DLO581"/>
      <c r="DLP581"/>
      <c r="DLQ581"/>
      <c r="DLR581"/>
      <c r="DLS581"/>
      <c r="DLT581"/>
      <c r="DLU581"/>
      <c r="DLV581"/>
      <c r="DLW581"/>
      <c r="DLX581"/>
      <c r="DLY581"/>
      <c r="DLZ581"/>
      <c r="DMA581"/>
      <c r="DMB581"/>
      <c r="DMC581"/>
      <c r="DMD581"/>
      <c r="DME581"/>
      <c r="DMF581"/>
      <c r="DMG581"/>
      <c r="DMH581"/>
      <c r="DMI581"/>
      <c r="DMJ581"/>
      <c r="DMK581"/>
      <c r="DML581"/>
      <c r="DMM581"/>
      <c r="DMN581"/>
      <c r="DMO581"/>
      <c r="DMP581"/>
      <c r="DMQ581"/>
      <c r="DMR581"/>
      <c r="DMS581"/>
      <c r="DMT581"/>
      <c r="DMU581"/>
      <c r="DMV581"/>
      <c r="DMW581"/>
      <c r="DMX581"/>
      <c r="DMY581"/>
      <c r="DMZ581"/>
      <c r="DNA581"/>
      <c r="DNB581"/>
      <c r="DNC581"/>
      <c r="DND581"/>
      <c r="DNE581"/>
      <c r="DNF581"/>
      <c r="DNG581"/>
      <c r="DNH581"/>
      <c r="DNI581"/>
      <c r="DNJ581"/>
      <c r="DNK581"/>
      <c r="DNL581"/>
      <c r="DNM581"/>
      <c r="DNN581"/>
      <c r="DNO581"/>
      <c r="DNP581"/>
      <c r="DNQ581"/>
      <c r="DNR581"/>
      <c r="DNS581"/>
      <c r="DNT581"/>
      <c r="DNU581"/>
      <c r="DNV581"/>
      <c r="DNW581"/>
      <c r="DNX581"/>
      <c r="DNY581"/>
      <c r="DNZ581"/>
      <c r="DOA581"/>
      <c r="DOB581"/>
      <c r="DOC581"/>
      <c r="DOD581"/>
      <c r="DOE581"/>
      <c r="DOF581"/>
      <c r="DOG581"/>
      <c r="DOH581"/>
      <c r="DOI581"/>
      <c r="DOJ581"/>
      <c r="DOK581"/>
      <c r="DOL581"/>
      <c r="DOM581"/>
      <c r="DON581"/>
      <c r="DOO581"/>
      <c r="DOP581"/>
      <c r="DOQ581"/>
      <c r="DOR581"/>
      <c r="DOS581"/>
      <c r="DOT581"/>
      <c r="DOU581"/>
      <c r="DOV581"/>
      <c r="DOW581"/>
      <c r="DOX581"/>
      <c r="DOY581"/>
      <c r="DOZ581"/>
      <c r="DPA581"/>
      <c r="DPB581"/>
      <c r="DPC581"/>
      <c r="DPD581"/>
      <c r="DPE581"/>
      <c r="DPF581"/>
      <c r="DPG581"/>
      <c r="DPH581"/>
      <c r="DPI581"/>
      <c r="DPJ581"/>
      <c r="DPK581"/>
      <c r="DPL581"/>
      <c r="DPM581"/>
      <c r="DPN581"/>
      <c r="DPO581"/>
      <c r="DPP581"/>
      <c r="DPQ581"/>
      <c r="DPR581"/>
      <c r="DPS581"/>
      <c r="DPT581"/>
      <c r="DPU581"/>
      <c r="DPV581"/>
      <c r="DPW581"/>
      <c r="DPX581"/>
      <c r="DPY581"/>
      <c r="DPZ581"/>
      <c r="DQA581"/>
      <c r="DQB581"/>
      <c r="DQC581"/>
      <c r="DQD581"/>
      <c r="DQE581"/>
      <c r="DQF581"/>
      <c r="DQG581"/>
      <c r="DQH581"/>
      <c r="DQI581"/>
      <c r="DQJ581"/>
      <c r="DQK581"/>
      <c r="DQL581"/>
      <c r="DQM581"/>
      <c r="DQN581"/>
      <c r="DQO581"/>
      <c r="DQP581"/>
      <c r="DQQ581"/>
      <c r="DQR581"/>
      <c r="DQS581"/>
      <c r="DQT581"/>
      <c r="DQU581"/>
      <c r="DQV581"/>
      <c r="DQW581"/>
      <c r="DQX581"/>
      <c r="DQY581"/>
      <c r="DQZ581"/>
      <c r="DRA581"/>
      <c r="DRB581"/>
      <c r="DRC581"/>
      <c r="DRD581"/>
      <c r="DRE581"/>
      <c r="DRF581"/>
      <c r="DRG581"/>
      <c r="DRH581"/>
      <c r="DRI581"/>
      <c r="DRJ581"/>
      <c r="DRK581"/>
      <c r="DRL581"/>
      <c r="DRM581"/>
      <c r="DRN581"/>
      <c r="DRO581"/>
      <c r="DRP581"/>
      <c r="DRQ581"/>
      <c r="DRR581"/>
      <c r="DRS581"/>
      <c r="DRT581"/>
      <c r="DRU581"/>
      <c r="DRV581"/>
      <c r="DRW581"/>
      <c r="DRX581"/>
      <c r="DRY581"/>
      <c r="DRZ581"/>
      <c r="DSA581"/>
      <c r="DSB581"/>
      <c r="DSC581"/>
      <c r="DSD581"/>
      <c r="DSE581"/>
      <c r="DSF581"/>
      <c r="DSG581"/>
      <c r="DSH581"/>
      <c r="DSI581"/>
      <c r="DSJ581"/>
      <c r="DSK581"/>
      <c r="DSL581"/>
      <c r="DSM581"/>
      <c r="DSN581"/>
      <c r="DSO581"/>
      <c r="DSP581"/>
      <c r="DSQ581"/>
      <c r="DSR581"/>
      <c r="DSS581"/>
      <c r="DST581"/>
      <c r="DSU581"/>
      <c r="DSV581"/>
      <c r="DSW581"/>
      <c r="DSX581"/>
      <c r="DSY581"/>
      <c r="DSZ581"/>
      <c r="DTA581"/>
      <c r="DTB581"/>
      <c r="DTC581"/>
      <c r="DTD581"/>
      <c r="DTE581"/>
      <c r="DTF581"/>
      <c r="DTG581"/>
      <c r="DTH581"/>
      <c r="DTI581"/>
      <c r="DTJ581"/>
      <c r="DTK581"/>
      <c r="DTL581"/>
      <c r="DTM581"/>
      <c r="DTN581"/>
      <c r="DTO581"/>
      <c r="DTP581"/>
      <c r="DTQ581"/>
      <c r="DTR581"/>
      <c r="DTS581"/>
      <c r="DTT581"/>
      <c r="DTU581"/>
      <c r="DTV581"/>
      <c r="DTW581"/>
      <c r="DTX581"/>
      <c r="DTY581"/>
      <c r="DTZ581"/>
      <c r="DUA581"/>
      <c r="DUB581"/>
      <c r="DUC581"/>
      <c r="DUD581"/>
      <c r="DUE581"/>
      <c r="DUF581"/>
      <c r="DUG581"/>
      <c r="DUH581"/>
      <c r="DUI581"/>
      <c r="DUJ581"/>
      <c r="DUK581"/>
      <c r="DUL581"/>
      <c r="DUM581"/>
      <c r="DUN581"/>
      <c r="DUO581"/>
      <c r="DUP581"/>
      <c r="DUQ581"/>
      <c r="DUR581"/>
      <c r="DUS581"/>
      <c r="DUT581"/>
      <c r="DUU581"/>
      <c r="DUV581"/>
      <c r="DUW581"/>
      <c r="DUX581"/>
      <c r="DUY581"/>
      <c r="DUZ581"/>
      <c r="DVA581"/>
      <c r="DVB581"/>
      <c r="DVC581"/>
      <c r="DVD581"/>
      <c r="DVE581"/>
      <c r="DVF581"/>
      <c r="DVG581"/>
      <c r="DVH581"/>
      <c r="DVI581"/>
      <c r="DVJ581"/>
      <c r="DVK581"/>
      <c r="DVL581"/>
      <c r="DVM581"/>
      <c r="DVN581"/>
      <c r="DVO581"/>
      <c r="DVP581"/>
      <c r="DVQ581"/>
      <c r="DVR581"/>
      <c r="DVS581"/>
      <c r="DVT581"/>
      <c r="DVU581"/>
      <c r="DVV581"/>
      <c r="DVW581"/>
      <c r="DVX581"/>
      <c r="DVY581"/>
      <c r="DVZ581"/>
      <c r="DWA581"/>
      <c r="DWB581"/>
      <c r="DWC581"/>
      <c r="DWD581"/>
      <c r="DWE581"/>
      <c r="DWF581"/>
      <c r="DWG581"/>
      <c r="DWH581"/>
      <c r="DWI581"/>
      <c r="DWJ581"/>
      <c r="DWK581"/>
      <c r="DWL581"/>
      <c r="DWM581"/>
      <c r="DWN581"/>
      <c r="DWO581"/>
      <c r="DWP581"/>
      <c r="DWQ581"/>
      <c r="DWR581"/>
      <c r="DWS581"/>
      <c r="DWT581"/>
      <c r="DWU581"/>
      <c r="DWV581"/>
      <c r="DWW581"/>
      <c r="DWX581"/>
      <c r="DWY581"/>
      <c r="DWZ581"/>
      <c r="DXA581"/>
      <c r="DXB581"/>
      <c r="DXC581"/>
      <c r="DXD581"/>
      <c r="DXE581"/>
      <c r="DXF581"/>
      <c r="DXG581"/>
      <c r="DXH581"/>
      <c r="DXI581"/>
      <c r="DXJ581"/>
      <c r="DXK581"/>
      <c r="DXL581"/>
      <c r="DXM581"/>
      <c r="DXN581"/>
      <c r="DXO581"/>
      <c r="DXP581"/>
      <c r="DXQ581"/>
      <c r="DXR581"/>
      <c r="DXS581"/>
      <c r="DXT581"/>
      <c r="DXU581"/>
      <c r="DXV581"/>
      <c r="DXW581"/>
      <c r="DXX581"/>
      <c r="DXY581"/>
      <c r="DXZ581"/>
      <c r="DYA581"/>
      <c r="DYB581"/>
      <c r="DYC581"/>
      <c r="DYD581"/>
      <c r="DYE581"/>
      <c r="DYF581"/>
      <c r="DYG581"/>
      <c r="DYH581"/>
      <c r="DYI581"/>
      <c r="DYJ581"/>
      <c r="DYK581"/>
      <c r="DYL581"/>
      <c r="DYM581"/>
      <c r="DYN581"/>
      <c r="DYO581"/>
      <c r="DYP581"/>
      <c r="DYQ581"/>
      <c r="DYR581"/>
      <c r="DYS581"/>
      <c r="DYT581"/>
      <c r="DYU581"/>
      <c r="DYV581"/>
      <c r="DYW581"/>
      <c r="DYX581"/>
      <c r="DYY581"/>
      <c r="DYZ581"/>
      <c r="DZA581"/>
      <c r="DZB581"/>
      <c r="DZC581"/>
      <c r="DZD581"/>
      <c r="DZE581"/>
      <c r="DZF581"/>
      <c r="DZG581"/>
      <c r="DZH581"/>
      <c r="DZI581"/>
      <c r="DZJ581"/>
      <c r="DZK581"/>
      <c r="DZL581"/>
      <c r="DZM581"/>
      <c r="DZN581"/>
      <c r="DZO581"/>
      <c r="DZP581"/>
      <c r="DZQ581"/>
      <c r="DZR581"/>
      <c r="DZS581"/>
      <c r="DZT581"/>
      <c r="DZU581"/>
      <c r="DZV581"/>
      <c r="DZW581"/>
      <c r="DZX581"/>
      <c r="DZY581"/>
      <c r="DZZ581"/>
      <c r="EAA581"/>
      <c r="EAB581"/>
      <c r="EAC581"/>
      <c r="EAD581"/>
      <c r="EAE581"/>
      <c r="EAF581"/>
      <c r="EAG581"/>
      <c r="EAH581"/>
      <c r="EAI581"/>
      <c r="EAJ581"/>
      <c r="EAK581"/>
      <c r="EAL581"/>
      <c r="EAM581"/>
      <c r="EAN581"/>
      <c r="EAO581"/>
      <c r="EAP581"/>
      <c r="EAQ581"/>
      <c r="EAR581"/>
      <c r="EAS581"/>
      <c r="EAT581"/>
      <c r="EAU581"/>
      <c r="EAV581"/>
      <c r="EAW581"/>
      <c r="EAX581"/>
      <c r="EAY581"/>
      <c r="EAZ581"/>
      <c r="EBA581"/>
      <c r="EBB581"/>
      <c r="EBC581"/>
      <c r="EBD581"/>
      <c r="EBE581"/>
      <c r="EBF581"/>
      <c r="EBG581"/>
      <c r="EBH581"/>
      <c r="EBI581"/>
      <c r="EBJ581"/>
      <c r="EBK581"/>
      <c r="EBL581"/>
      <c r="EBM581"/>
      <c r="EBN581"/>
      <c r="EBO581"/>
      <c r="EBP581"/>
      <c r="EBQ581"/>
      <c r="EBR581"/>
      <c r="EBS581"/>
      <c r="EBT581"/>
      <c r="EBU581"/>
      <c r="EBV581"/>
      <c r="EBW581"/>
      <c r="EBX581"/>
      <c r="EBY581"/>
      <c r="EBZ581"/>
      <c r="ECA581"/>
      <c r="ECB581"/>
      <c r="ECC581"/>
      <c r="ECD581"/>
      <c r="ECE581"/>
      <c r="ECF581"/>
      <c r="ECG581"/>
      <c r="ECH581"/>
      <c r="ECI581"/>
      <c r="ECJ581"/>
      <c r="ECK581"/>
      <c r="ECL581"/>
      <c r="ECM581"/>
      <c r="ECN581"/>
      <c r="ECO581"/>
      <c r="ECP581"/>
      <c r="ECQ581"/>
      <c r="ECR581"/>
      <c r="ECS581"/>
      <c r="ECT581"/>
      <c r="ECU581"/>
      <c r="ECV581"/>
      <c r="ECW581"/>
      <c r="ECX581"/>
      <c r="ECY581"/>
      <c r="ECZ581"/>
      <c r="EDA581"/>
      <c r="EDB581"/>
      <c r="EDC581"/>
      <c r="EDD581"/>
      <c r="EDE581"/>
      <c r="EDF581"/>
      <c r="EDG581"/>
      <c r="EDH581"/>
      <c r="EDI581"/>
      <c r="EDJ581"/>
      <c r="EDK581"/>
      <c r="EDL581"/>
      <c r="EDM581"/>
      <c r="EDN581"/>
      <c r="EDO581"/>
      <c r="EDP581"/>
      <c r="EDQ581"/>
      <c r="EDR581"/>
      <c r="EDS581"/>
      <c r="EDT581"/>
      <c r="EDU581"/>
      <c r="EDV581"/>
      <c r="EDW581"/>
      <c r="EDX581"/>
      <c r="EDY581"/>
      <c r="EDZ581"/>
      <c r="EEA581"/>
      <c r="EEB581"/>
      <c r="EEC581"/>
      <c r="EED581"/>
      <c r="EEE581"/>
      <c r="EEF581"/>
      <c r="EEG581"/>
      <c r="EEH581"/>
      <c r="EEI581"/>
      <c r="EEJ581"/>
      <c r="EEK581"/>
      <c r="EEL581"/>
      <c r="EEM581"/>
      <c r="EEN581"/>
      <c r="EEO581"/>
      <c r="EEP581"/>
      <c r="EEQ581"/>
      <c r="EER581"/>
      <c r="EES581"/>
      <c r="EET581"/>
      <c r="EEU581"/>
      <c r="EEV581"/>
      <c r="EEW581"/>
      <c r="EEX581"/>
      <c r="EEY581"/>
      <c r="EEZ581"/>
      <c r="EFA581"/>
      <c r="EFB581"/>
      <c r="EFC581"/>
      <c r="EFD581"/>
      <c r="EFE581"/>
      <c r="EFF581"/>
      <c r="EFG581"/>
      <c r="EFH581"/>
      <c r="EFI581"/>
      <c r="EFJ581"/>
      <c r="EFK581"/>
      <c r="EFL581"/>
      <c r="EFM581"/>
      <c r="EFN581"/>
      <c r="EFO581"/>
      <c r="EFP581"/>
      <c r="EFQ581"/>
      <c r="EFR581"/>
      <c r="EFS581"/>
      <c r="EFT581"/>
      <c r="EFU581"/>
      <c r="EFV581"/>
      <c r="EFW581"/>
      <c r="EFX581"/>
      <c r="EFY581"/>
      <c r="EFZ581"/>
      <c r="EGA581"/>
      <c r="EGB581"/>
      <c r="EGC581"/>
      <c r="EGD581"/>
      <c r="EGE581"/>
      <c r="EGF581"/>
      <c r="EGG581"/>
      <c r="EGH581"/>
      <c r="EGI581"/>
      <c r="EGJ581"/>
      <c r="EGK581"/>
      <c r="EGL581"/>
      <c r="EGM581"/>
      <c r="EGN581"/>
      <c r="EGO581"/>
      <c r="EGP581"/>
      <c r="EGQ581"/>
      <c r="EGR581"/>
      <c r="EGS581"/>
      <c r="EGT581"/>
      <c r="EGU581"/>
      <c r="EGV581"/>
      <c r="EGW581"/>
      <c r="EGX581"/>
      <c r="EGY581"/>
      <c r="EGZ581"/>
      <c r="EHA581"/>
      <c r="EHB581"/>
      <c r="EHC581"/>
      <c r="EHD581"/>
      <c r="EHE581"/>
      <c r="EHF581"/>
      <c r="EHG581"/>
      <c r="EHH581"/>
      <c r="EHI581"/>
      <c r="EHJ581"/>
      <c r="EHK581"/>
      <c r="EHL581"/>
      <c r="EHM581"/>
      <c r="EHN581"/>
      <c r="EHO581"/>
      <c r="EHP581"/>
      <c r="EHQ581"/>
      <c r="EHR581"/>
      <c r="EHS581"/>
      <c r="EHT581"/>
      <c r="EHU581"/>
      <c r="EHV581"/>
      <c r="EHW581"/>
      <c r="EHX581"/>
      <c r="EHY581"/>
      <c r="EHZ581"/>
      <c r="EIA581"/>
      <c r="EIB581"/>
      <c r="EIC581"/>
      <c r="EID581"/>
      <c r="EIE581"/>
      <c r="EIF581"/>
      <c r="EIG581"/>
      <c r="EIH581"/>
      <c r="EII581"/>
      <c r="EIJ581"/>
      <c r="EIK581"/>
      <c r="EIL581"/>
      <c r="EIM581"/>
      <c r="EIN581"/>
      <c r="EIO581"/>
      <c r="EIP581"/>
      <c r="EIQ581"/>
      <c r="EIR581"/>
      <c r="EIS581"/>
      <c r="EIT581"/>
      <c r="EIU581"/>
      <c r="EIV581"/>
      <c r="EIW581"/>
      <c r="EIX581"/>
      <c r="EIY581"/>
      <c r="EIZ581"/>
      <c r="EJA581"/>
      <c r="EJB581"/>
      <c r="EJC581"/>
      <c r="EJD581"/>
      <c r="EJE581"/>
      <c r="EJF581"/>
      <c r="EJG581"/>
      <c r="EJH581"/>
      <c r="EJI581"/>
      <c r="EJJ581"/>
      <c r="EJK581"/>
      <c r="EJL581"/>
      <c r="EJM581"/>
      <c r="EJN581"/>
      <c r="EJO581"/>
      <c r="EJP581"/>
      <c r="EJQ581"/>
      <c r="EJR581"/>
      <c r="EJS581"/>
      <c r="EJT581"/>
      <c r="EJU581"/>
      <c r="EJV581"/>
      <c r="EJW581"/>
      <c r="EJX581"/>
      <c r="EJY581"/>
      <c r="EJZ581"/>
      <c r="EKA581"/>
      <c r="EKB581"/>
      <c r="EKC581"/>
      <c r="EKD581"/>
      <c r="EKE581"/>
      <c r="EKF581"/>
      <c r="EKG581"/>
      <c r="EKH581"/>
      <c r="EKI581"/>
      <c r="EKJ581"/>
      <c r="EKK581"/>
      <c r="EKL581"/>
      <c r="EKM581"/>
      <c r="EKN581"/>
      <c r="EKO581"/>
      <c r="EKP581"/>
      <c r="EKQ581"/>
      <c r="EKR581"/>
      <c r="EKS581"/>
      <c r="EKT581"/>
      <c r="EKU581"/>
      <c r="EKV581"/>
      <c r="EKW581"/>
      <c r="EKX581"/>
      <c r="EKY581"/>
      <c r="EKZ581"/>
      <c r="ELA581"/>
      <c r="ELB581"/>
      <c r="ELC581"/>
      <c r="ELD581"/>
      <c r="ELE581"/>
      <c r="ELF581"/>
      <c r="ELG581"/>
      <c r="ELH581"/>
      <c r="ELI581"/>
      <c r="ELJ581"/>
      <c r="ELK581"/>
      <c r="ELL581"/>
      <c r="ELM581"/>
      <c r="ELN581"/>
      <c r="ELO581"/>
      <c r="ELP581"/>
      <c r="ELQ581"/>
      <c r="ELR581"/>
      <c r="ELS581"/>
      <c r="ELT581"/>
      <c r="ELU581"/>
      <c r="ELV581"/>
      <c r="ELW581"/>
      <c r="ELX581"/>
      <c r="ELY581"/>
      <c r="ELZ581"/>
      <c r="EMA581"/>
      <c r="EMB581"/>
      <c r="EMC581"/>
      <c r="EMD581"/>
      <c r="EME581"/>
      <c r="EMF581"/>
      <c r="EMG581"/>
      <c r="EMH581"/>
      <c r="EMI581"/>
      <c r="EMJ581"/>
      <c r="EMK581"/>
      <c r="EML581"/>
      <c r="EMM581"/>
      <c r="EMN581"/>
      <c r="EMO581"/>
      <c r="EMP581"/>
      <c r="EMQ581"/>
      <c r="EMR581"/>
      <c r="EMS581"/>
      <c r="EMT581"/>
      <c r="EMU581"/>
      <c r="EMV581"/>
      <c r="EMW581"/>
      <c r="EMX581"/>
      <c r="EMY581"/>
      <c r="EMZ581"/>
      <c r="ENA581"/>
      <c r="ENB581"/>
      <c r="ENC581"/>
      <c r="END581"/>
      <c r="ENE581"/>
      <c r="ENF581"/>
      <c r="ENG581"/>
      <c r="ENH581"/>
      <c r="ENI581"/>
      <c r="ENJ581"/>
      <c r="ENK581"/>
      <c r="ENL581"/>
      <c r="ENM581"/>
      <c r="ENN581"/>
      <c r="ENO581"/>
      <c r="ENP581"/>
      <c r="ENQ581"/>
      <c r="ENR581"/>
      <c r="ENS581"/>
      <c r="ENT581"/>
      <c r="ENU581"/>
      <c r="ENV581"/>
      <c r="ENW581"/>
      <c r="ENX581"/>
      <c r="ENY581"/>
      <c r="ENZ581"/>
      <c r="EOA581"/>
      <c r="EOB581"/>
      <c r="EOC581"/>
      <c r="EOD581"/>
      <c r="EOE581"/>
      <c r="EOF581"/>
      <c r="EOG581"/>
      <c r="EOH581"/>
      <c r="EOI581"/>
      <c r="EOJ581"/>
      <c r="EOK581"/>
      <c r="EOL581"/>
      <c r="EOM581"/>
      <c r="EON581"/>
      <c r="EOO581"/>
      <c r="EOP581"/>
      <c r="EOQ581"/>
      <c r="EOR581"/>
      <c r="EOS581"/>
      <c r="EOT581"/>
      <c r="EOU581"/>
      <c r="EOV581"/>
      <c r="EOW581"/>
      <c r="EOX581"/>
      <c r="EOY581"/>
      <c r="EOZ581"/>
      <c r="EPA581"/>
      <c r="EPB581"/>
      <c r="EPC581"/>
      <c r="EPD581"/>
      <c r="EPE581"/>
      <c r="EPF581"/>
      <c r="EPG581"/>
      <c r="EPH581"/>
      <c r="EPI581"/>
      <c r="EPJ581"/>
      <c r="EPK581"/>
      <c r="EPL581"/>
      <c r="EPM581"/>
      <c r="EPN581"/>
      <c r="EPO581"/>
      <c r="EPP581"/>
      <c r="EPQ581"/>
      <c r="EPR581"/>
      <c r="EPS581"/>
      <c r="EPT581"/>
      <c r="EPU581"/>
      <c r="EPV581"/>
      <c r="EPW581"/>
      <c r="EPX581"/>
      <c r="EPY581"/>
      <c r="EPZ581"/>
      <c r="EQA581"/>
      <c r="EQB581"/>
      <c r="EQC581"/>
      <c r="EQD581"/>
      <c r="EQE581"/>
      <c r="EQF581"/>
      <c r="EQG581"/>
      <c r="EQH581"/>
      <c r="EQI581"/>
      <c r="EQJ581"/>
      <c r="EQK581"/>
      <c r="EQL581"/>
      <c r="EQM581"/>
      <c r="EQN581"/>
      <c r="EQO581"/>
      <c r="EQP581"/>
      <c r="EQQ581"/>
      <c r="EQR581"/>
      <c r="EQS581"/>
      <c r="EQT581"/>
      <c r="EQU581"/>
      <c r="EQV581"/>
      <c r="EQW581"/>
      <c r="EQX581"/>
      <c r="EQY581"/>
      <c r="EQZ581"/>
      <c r="ERA581"/>
      <c r="ERB581"/>
      <c r="ERC581"/>
      <c r="ERD581"/>
      <c r="ERE581"/>
      <c r="ERF581"/>
      <c r="ERG581"/>
      <c r="ERH581"/>
      <c r="ERI581"/>
      <c r="ERJ581"/>
      <c r="ERK581"/>
      <c r="ERL581"/>
      <c r="ERM581"/>
      <c r="ERN581"/>
      <c r="ERO581"/>
      <c r="ERP581"/>
      <c r="ERQ581"/>
      <c r="ERR581"/>
      <c r="ERS581"/>
      <c r="ERT581"/>
      <c r="ERU581"/>
      <c r="ERV581"/>
      <c r="ERW581"/>
      <c r="ERX581"/>
      <c r="ERY581"/>
      <c r="ERZ581"/>
      <c r="ESA581"/>
      <c r="ESB581"/>
      <c r="ESC581"/>
      <c r="ESD581"/>
      <c r="ESE581"/>
      <c r="ESF581"/>
      <c r="ESG581"/>
      <c r="ESH581"/>
      <c r="ESI581"/>
      <c r="ESJ581"/>
      <c r="ESK581"/>
      <c r="ESL581"/>
      <c r="ESM581"/>
      <c r="ESN581"/>
      <c r="ESO581"/>
      <c r="ESP581"/>
      <c r="ESQ581"/>
      <c r="ESR581"/>
      <c r="ESS581"/>
      <c r="EST581"/>
      <c r="ESU581"/>
      <c r="ESV581"/>
      <c r="ESW581"/>
      <c r="ESX581"/>
      <c r="ESY581"/>
      <c r="ESZ581"/>
      <c r="ETA581"/>
      <c r="ETB581"/>
      <c r="ETC581"/>
      <c r="ETD581"/>
      <c r="ETE581"/>
      <c r="ETF581"/>
      <c r="ETG581"/>
      <c r="ETH581"/>
      <c r="ETI581"/>
      <c r="ETJ581"/>
      <c r="ETK581"/>
      <c r="ETL581"/>
      <c r="ETM581"/>
      <c r="ETN581"/>
      <c r="ETO581"/>
      <c r="ETP581"/>
      <c r="ETQ581"/>
      <c r="ETR581"/>
      <c r="ETS581"/>
      <c r="ETT581"/>
      <c r="ETU581"/>
      <c r="ETV581"/>
      <c r="ETW581"/>
      <c r="ETX581"/>
      <c r="ETY581"/>
      <c r="ETZ581"/>
      <c r="EUA581"/>
      <c r="EUB581"/>
      <c r="EUC581"/>
      <c r="EUD581"/>
      <c r="EUE581"/>
      <c r="EUF581"/>
      <c r="EUG581"/>
      <c r="EUH581"/>
      <c r="EUI581"/>
      <c r="EUJ581"/>
      <c r="EUK581"/>
      <c r="EUL581"/>
      <c r="EUM581"/>
      <c r="EUN581"/>
      <c r="EUO581"/>
      <c r="EUP581"/>
      <c r="EUQ581"/>
      <c r="EUR581"/>
      <c r="EUS581"/>
      <c r="EUT581"/>
      <c r="EUU581"/>
      <c r="EUV581"/>
      <c r="EUW581"/>
      <c r="EUX581"/>
      <c r="EUY581"/>
      <c r="EUZ581"/>
      <c r="EVA581"/>
      <c r="EVB581"/>
      <c r="EVC581"/>
      <c r="EVD581"/>
      <c r="EVE581"/>
      <c r="EVF581"/>
      <c r="EVG581"/>
      <c r="EVH581"/>
      <c r="EVI581"/>
      <c r="EVJ581"/>
      <c r="EVK581"/>
      <c r="EVL581"/>
      <c r="EVM581"/>
      <c r="EVN581"/>
      <c r="EVO581"/>
      <c r="EVP581"/>
      <c r="EVQ581"/>
      <c r="EVR581"/>
      <c r="EVS581"/>
      <c r="EVT581"/>
      <c r="EVU581"/>
      <c r="EVV581"/>
      <c r="EVW581"/>
      <c r="EVX581"/>
      <c r="EVY581"/>
      <c r="EVZ581"/>
      <c r="EWA581"/>
      <c r="EWB581"/>
      <c r="EWC581"/>
      <c r="EWD581"/>
      <c r="EWE581"/>
      <c r="EWF581"/>
      <c r="EWG581"/>
      <c r="EWH581"/>
      <c r="EWI581"/>
      <c r="EWJ581"/>
      <c r="EWK581"/>
      <c r="EWL581"/>
      <c r="EWM581"/>
      <c r="EWN581"/>
      <c r="EWO581"/>
      <c r="EWP581"/>
      <c r="EWQ581"/>
      <c r="EWR581"/>
      <c r="EWS581"/>
      <c r="EWT581"/>
      <c r="EWU581"/>
      <c r="EWV581"/>
      <c r="EWW581"/>
      <c r="EWX581"/>
      <c r="EWY581"/>
      <c r="EWZ581"/>
      <c r="EXA581"/>
      <c r="EXB581"/>
      <c r="EXC581"/>
      <c r="EXD581"/>
      <c r="EXE581"/>
      <c r="EXF581"/>
      <c r="EXG581"/>
      <c r="EXH581"/>
      <c r="EXI581"/>
      <c r="EXJ581"/>
      <c r="EXK581"/>
      <c r="EXL581"/>
      <c r="EXM581"/>
      <c r="EXN581"/>
      <c r="EXO581"/>
      <c r="EXP581"/>
      <c r="EXQ581"/>
      <c r="EXR581"/>
      <c r="EXS581"/>
      <c r="EXT581"/>
      <c r="EXU581"/>
      <c r="EXV581"/>
      <c r="EXW581"/>
      <c r="EXX581"/>
      <c r="EXY581"/>
      <c r="EXZ581"/>
      <c r="EYA581"/>
      <c r="EYB581"/>
      <c r="EYC581"/>
      <c r="EYD581"/>
      <c r="EYE581"/>
      <c r="EYF581"/>
      <c r="EYG581"/>
      <c r="EYH581"/>
      <c r="EYI581"/>
      <c r="EYJ581"/>
      <c r="EYK581"/>
      <c r="EYL581"/>
      <c r="EYM581"/>
      <c r="EYN581"/>
      <c r="EYO581"/>
      <c r="EYP581"/>
      <c r="EYQ581"/>
      <c r="EYR581"/>
      <c r="EYS581"/>
      <c r="EYT581"/>
      <c r="EYU581"/>
      <c r="EYV581"/>
      <c r="EYW581"/>
      <c r="EYX581"/>
      <c r="EYY581"/>
      <c r="EYZ581"/>
      <c r="EZA581"/>
      <c r="EZB581"/>
      <c r="EZC581"/>
      <c r="EZD581"/>
      <c r="EZE581"/>
      <c r="EZF581"/>
      <c r="EZG581"/>
      <c r="EZH581"/>
      <c r="EZI581"/>
      <c r="EZJ581"/>
      <c r="EZK581"/>
      <c r="EZL581"/>
      <c r="EZM581"/>
      <c r="EZN581"/>
      <c r="EZO581"/>
      <c r="EZP581"/>
      <c r="EZQ581"/>
      <c r="EZR581"/>
      <c r="EZS581"/>
      <c r="EZT581"/>
      <c r="EZU581"/>
      <c r="EZV581"/>
      <c r="EZW581"/>
      <c r="EZX581"/>
      <c r="EZY581"/>
      <c r="EZZ581"/>
      <c r="FAA581"/>
      <c r="FAB581"/>
      <c r="FAC581"/>
      <c r="FAD581"/>
      <c r="FAE581"/>
      <c r="FAF581"/>
      <c r="FAG581"/>
      <c r="FAH581"/>
      <c r="FAI581"/>
      <c r="FAJ581"/>
      <c r="FAK581"/>
      <c r="FAL581"/>
      <c r="FAM581"/>
      <c r="FAN581"/>
      <c r="FAO581"/>
      <c r="FAP581"/>
      <c r="FAQ581"/>
      <c r="FAR581"/>
      <c r="FAS581"/>
      <c r="FAT581"/>
      <c r="FAU581"/>
      <c r="FAV581"/>
      <c r="FAW581"/>
      <c r="FAX581"/>
      <c r="FAY581"/>
      <c r="FAZ581"/>
      <c r="FBA581"/>
      <c r="FBB581"/>
      <c r="FBC581"/>
      <c r="FBD581"/>
      <c r="FBE581"/>
      <c r="FBF581"/>
      <c r="FBG581"/>
      <c r="FBH581"/>
      <c r="FBI581"/>
      <c r="FBJ581"/>
      <c r="FBK581"/>
      <c r="FBL581"/>
      <c r="FBM581"/>
      <c r="FBN581"/>
      <c r="FBO581"/>
      <c r="FBP581"/>
      <c r="FBQ581"/>
      <c r="FBR581"/>
      <c r="FBS581"/>
      <c r="FBT581"/>
      <c r="FBU581"/>
      <c r="FBV581"/>
      <c r="FBW581"/>
      <c r="FBX581"/>
      <c r="FBY581"/>
      <c r="FBZ581"/>
      <c r="FCA581"/>
      <c r="FCB581"/>
      <c r="FCC581"/>
      <c r="FCD581"/>
      <c r="FCE581"/>
      <c r="FCF581"/>
      <c r="FCG581"/>
      <c r="FCH581"/>
      <c r="FCI581"/>
      <c r="FCJ581"/>
      <c r="FCK581"/>
      <c r="FCL581"/>
      <c r="FCM581"/>
      <c r="FCN581"/>
      <c r="FCO581"/>
      <c r="FCP581"/>
      <c r="FCQ581"/>
      <c r="FCR581"/>
      <c r="FCS581"/>
      <c r="FCT581"/>
      <c r="FCU581"/>
      <c r="FCV581"/>
      <c r="FCW581"/>
      <c r="FCX581"/>
      <c r="FCY581"/>
      <c r="FCZ581"/>
      <c r="FDA581"/>
      <c r="FDB581"/>
      <c r="FDC581"/>
      <c r="FDD581"/>
      <c r="FDE581"/>
      <c r="FDF581"/>
      <c r="FDG581"/>
      <c r="FDH581"/>
      <c r="FDI581"/>
      <c r="FDJ581"/>
      <c r="FDK581"/>
      <c r="FDL581"/>
      <c r="FDM581"/>
      <c r="FDN581"/>
      <c r="FDO581"/>
      <c r="FDP581"/>
      <c r="FDQ581"/>
      <c r="FDR581"/>
      <c r="FDS581"/>
      <c r="FDT581"/>
      <c r="FDU581"/>
      <c r="FDV581"/>
      <c r="FDW581"/>
      <c r="FDX581"/>
      <c r="FDY581"/>
      <c r="FDZ581"/>
      <c r="FEA581"/>
      <c r="FEB581"/>
      <c r="FEC581"/>
      <c r="FED581"/>
      <c r="FEE581"/>
      <c r="FEF581"/>
      <c r="FEG581"/>
      <c r="FEH581"/>
      <c r="FEI581"/>
      <c r="FEJ581"/>
      <c r="FEK581"/>
      <c r="FEL581"/>
      <c r="FEM581"/>
      <c r="FEN581"/>
      <c r="FEO581"/>
      <c r="FEP581"/>
      <c r="FEQ581"/>
      <c r="FER581"/>
      <c r="FES581"/>
      <c r="FET581"/>
      <c r="FEU581"/>
      <c r="FEV581"/>
      <c r="FEW581"/>
      <c r="FEX581"/>
      <c r="FEY581"/>
      <c r="FEZ581"/>
      <c r="FFA581"/>
      <c r="FFB581"/>
      <c r="FFC581"/>
      <c r="FFD581"/>
      <c r="FFE581"/>
      <c r="FFF581"/>
      <c r="FFG581"/>
      <c r="FFH581"/>
      <c r="FFI581"/>
      <c r="FFJ581"/>
      <c r="FFK581"/>
      <c r="FFL581"/>
      <c r="FFM581"/>
      <c r="FFN581"/>
      <c r="FFO581"/>
      <c r="FFP581"/>
      <c r="FFQ581"/>
      <c r="FFR581"/>
      <c r="FFS581"/>
      <c r="FFT581"/>
      <c r="FFU581"/>
      <c r="FFV581"/>
      <c r="FFW581"/>
      <c r="FFX581"/>
      <c r="FFY581"/>
      <c r="FFZ581"/>
      <c r="FGA581"/>
      <c r="FGB581"/>
      <c r="FGC581"/>
      <c r="FGD581"/>
      <c r="FGE581"/>
      <c r="FGF581"/>
      <c r="FGG581"/>
      <c r="FGH581"/>
      <c r="FGI581"/>
      <c r="FGJ581"/>
      <c r="FGK581"/>
      <c r="FGL581"/>
      <c r="FGM581"/>
      <c r="FGN581"/>
      <c r="FGO581"/>
      <c r="FGP581"/>
      <c r="FGQ581"/>
      <c r="FGR581"/>
      <c r="FGS581"/>
      <c r="FGT581"/>
      <c r="FGU581"/>
      <c r="FGV581"/>
      <c r="FGW581"/>
      <c r="FGX581"/>
      <c r="FGY581"/>
      <c r="FGZ581"/>
      <c r="FHA581"/>
      <c r="FHB581"/>
      <c r="FHC581"/>
      <c r="FHD581"/>
      <c r="FHE581"/>
      <c r="FHF581"/>
      <c r="FHG581"/>
      <c r="FHH581"/>
      <c r="FHI581"/>
      <c r="FHJ581"/>
      <c r="FHK581"/>
      <c r="FHL581"/>
      <c r="FHM581"/>
      <c r="FHN581"/>
      <c r="FHO581"/>
      <c r="FHP581"/>
      <c r="FHQ581"/>
      <c r="FHR581"/>
      <c r="FHS581"/>
      <c r="FHT581"/>
      <c r="FHU581"/>
      <c r="FHV581"/>
      <c r="FHW581"/>
      <c r="FHX581"/>
      <c r="FHY581"/>
      <c r="FHZ581"/>
      <c r="FIA581"/>
      <c r="FIB581"/>
      <c r="FIC581"/>
      <c r="FID581"/>
      <c r="FIE581"/>
      <c r="FIF581"/>
      <c r="FIG581"/>
      <c r="FIH581"/>
      <c r="FII581"/>
      <c r="FIJ581"/>
      <c r="FIK581"/>
      <c r="FIL581"/>
      <c r="FIM581"/>
      <c r="FIN581"/>
      <c r="FIO581"/>
      <c r="FIP581"/>
      <c r="FIQ581"/>
      <c r="FIR581"/>
      <c r="FIS581"/>
      <c r="FIT581"/>
      <c r="FIU581"/>
      <c r="FIV581"/>
      <c r="FIW581"/>
      <c r="FIX581"/>
      <c r="FIY581"/>
      <c r="FIZ581"/>
      <c r="FJA581"/>
      <c r="FJB581"/>
      <c r="FJC581"/>
      <c r="FJD581"/>
      <c r="FJE581"/>
      <c r="FJF581"/>
      <c r="FJG581"/>
      <c r="FJH581"/>
      <c r="FJI581"/>
      <c r="FJJ581"/>
      <c r="FJK581"/>
      <c r="FJL581"/>
      <c r="FJM581"/>
      <c r="FJN581"/>
      <c r="FJO581"/>
      <c r="FJP581"/>
      <c r="FJQ581"/>
      <c r="FJR581"/>
      <c r="FJS581"/>
      <c r="FJT581"/>
      <c r="FJU581"/>
      <c r="FJV581"/>
      <c r="FJW581"/>
      <c r="FJX581"/>
      <c r="FJY581"/>
      <c r="FJZ581"/>
      <c r="FKA581"/>
      <c r="FKB581"/>
      <c r="FKC581"/>
      <c r="FKD581"/>
      <c r="FKE581"/>
      <c r="FKF581"/>
      <c r="FKG581"/>
      <c r="FKH581"/>
      <c r="FKI581"/>
      <c r="FKJ581"/>
      <c r="FKK581"/>
      <c r="FKL581"/>
      <c r="FKM581"/>
      <c r="FKN581"/>
      <c r="FKO581"/>
      <c r="FKP581"/>
      <c r="FKQ581"/>
      <c r="FKR581"/>
      <c r="FKS581"/>
      <c r="FKT581"/>
      <c r="FKU581"/>
      <c r="FKV581"/>
      <c r="FKW581"/>
      <c r="FKX581"/>
      <c r="FKY581"/>
      <c r="FKZ581"/>
      <c r="FLA581"/>
      <c r="FLB581"/>
      <c r="FLC581"/>
      <c r="FLD581"/>
      <c r="FLE581"/>
      <c r="FLF581"/>
      <c r="FLG581"/>
      <c r="FLH581"/>
      <c r="FLI581"/>
      <c r="FLJ581"/>
      <c r="FLK581"/>
      <c r="FLL581"/>
      <c r="FLM581"/>
      <c r="FLN581"/>
      <c r="FLO581"/>
      <c r="FLP581"/>
      <c r="FLQ581"/>
      <c r="FLR581"/>
      <c r="FLS581"/>
      <c r="FLT581"/>
      <c r="FLU581"/>
      <c r="FLV581"/>
      <c r="FLW581"/>
      <c r="FLX581"/>
      <c r="FLY581"/>
      <c r="FLZ581"/>
      <c r="FMA581"/>
      <c r="FMB581"/>
      <c r="FMC581"/>
      <c r="FMD581"/>
      <c r="FME581"/>
      <c r="FMF581"/>
      <c r="FMG581"/>
      <c r="FMH581"/>
      <c r="FMI581"/>
      <c r="FMJ581"/>
      <c r="FMK581"/>
      <c r="FML581"/>
      <c r="FMM581"/>
      <c r="FMN581"/>
      <c r="FMO581"/>
      <c r="FMP581"/>
      <c r="FMQ581"/>
      <c r="FMR581"/>
      <c r="FMS581"/>
      <c r="FMT581"/>
      <c r="FMU581"/>
      <c r="FMV581"/>
      <c r="FMW581"/>
      <c r="FMX581"/>
      <c r="FMY581"/>
      <c r="FMZ581"/>
      <c r="FNA581"/>
      <c r="FNB581"/>
      <c r="FNC581"/>
      <c r="FND581"/>
      <c r="FNE581"/>
      <c r="FNF581"/>
      <c r="FNG581"/>
      <c r="FNH581"/>
      <c r="FNI581"/>
      <c r="FNJ581"/>
      <c r="FNK581"/>
      <c r="FNL581"/>
      <c r="FNM581"/>
      <c r="FNN581"/>
      <c r="FNO581"/>
      <c r="FNP581"/>
      <c r="FNQ581"/>
      <c r="FNR581"/>
      <c r="FNS581"/>
      <c r="FNT581"/>
      <c r="FNU581"/>
      <c r="FNV581"/>
      <c r="FNW581"/>
      <c r="FNX581"/>
      <c r="FNY581"/>
      <c r="FNZ581"/>
      <c r="FOA581"/>
      <c r="FOB581"/>
      <c r="FOC581"/>
      <c r="FOD581"/>
      <c r="FOE581"/>
      <c r="FOF581"/>
      <c r="FOG581"/>
      <c r="FOH581"/>
      <c r="FOI581"/>
      <c r="FOJ581"/>
      <c r="FOK581"/>
      <c r="FOL581"/>
      <c r="FOM581"/>
      <c r="FON581"/>
      <c r="FOO581"/>
      <c r="FOP581"/>
      <c r="FOQ581"/>
      <c r="FOR581"/>
      <c r="FOS581"/>
      <c r="FOT581"/>
      <c r="FOU581"/>
      <c r="FOV581"/>
      <c r="FOW581"/>
      <c r="FOX581"/>
      <c r="FOY581"/>
      <c r="FOZ581"/>
      <c r="FPA581"/>
      <c r="FPB581"/>
      <c r="FPC581"/>
      <c r="FPD581"/>
      <c r="FPE581"/>
      <c r="FPF581"/>
      <c r="FPG581"/>
      <c r="FPH581"/>
      <c r="FPI581"/>
      <c r="FPJ581"/>
      <c r="FPK581"/>
      <c r="FPL581"/>
      <c r="FPM581"/>
      <c r="FPN581"/>
      <c r="FPO581"/>
      <c r="FPP581"/>
      <c r="FPQ581"/>
      <c r="FPR581"/>
      <c r="FPS581"/>
      <c r="FPT581"/>
      <c r="FPU581"/>
      <c r="FPV581"/>
      <c r="FPW581"/>
      <c r="FPX581"/>
      <c r="FPY581"/>
      <c r="FPZ581"/>
      <c r="FQA581"/>
      <c r="FQB581"/>
      <c r="FQC581"/>
      <c r="FQD581"/>
      <c r="FQE581"/>
      <c r="FQF581"/>
      <c r="FQG581"/>
      <c r="FQH581"/>
      <c r="FQI581"/>
      <c r="FQJ581"/>
      <c r="FQK581"/>
      <c r="FQL581"/>
      <c r="FQM581"/>
      <c r="FQN581"/>
      <c r="FQO581"/>
      <c r="FQP581"/>
      <c r="FQQ581"/>
      <c r="FQR581"/>
      <c r="FQS581"/>
      <c r="FQT581"/>
      <c r="FQU581"/>
      <c r="FQV581"/>
      <c r="FQW581"/>
      <c r="FQX581"/>
      <c r="FQY581"/>
      <c r="FQZ581"/>
      <c r="FRA581"/>
      <c r="FRB581"/>
      <c r="FRC581"/>
      <c r="FRD581"/>
      <c r="FRE581"/>
      <c r="FRF581"/>
      <c r="FRG581"/>
      <c r="FRH581"/>
      <c r="FRI581"/>
      <c r="FRJ581"/>
      <c r="FRK581"/>
      <c r="FRL581"/>
      <c r="FRM581"/>
      <c r="FRN581"/>
      <c r="FRO581"/>
      <c r="FRP581"/>
      <c r="FRQ581"/>
      <c r="FRR581"/>
      <c r="FRS581"/>
      <c r="FRT581"/>
      <c r="FRU581"/>
      <c r="FRV581"/>
      <c r="FRW581"/>
      <c r="FRX581"/>
      <c r="FRY581"/>
      <c r="FRZ581"/>
      <c r="FSA581"/>
      <c r="FSB581"/>
      <c r="FSC581"/>
      <c r="FSD581"/>
      <c r="FSE581"/>
      <c r="FSF581"/>
      <c r="FSG581"/>
      <c r="FSH581"/>
      <c r="FSI581"/>
      <c r="FSJ581"/>
      <c r="FSK581"/>
      <c r="FSL581"/>
      <c r="FSM581"/>
      <c r="FSN581"/>
      <c r="FSO581"/>
      <c r="FSP581"/>
      <c r="FSQ581"/>
      <c r="FSR581"/>
      <c r="FSS581"/>
      <c r="FST581"/>
      <c r="FSU581"/>
      <c r="FSV581"/>
      <c r="FSW581"/>
      <c r="FSX581"/>
      <c r="FSY581"/>
      <c r="FSZ581"/>
      <c r="FTA581"/>
      <c r="FTB581"/>
      <c r="FTC581"/>
      <c r="FTD581"/>
      <c r="FTE581"/>
      <c r="FTF581"/>
      <c r="FTG581"/>
      <c r="FTH581"/>
      <c r="FTI581"/>
      <c r="FTJ581"/>
      <c r="FTK581"/>
      <c r="FTL581"/>
      <c r="FTM581"/>
      <c r="FTN581"/>
      <c r="FTO581"/>
      <c r="FTP581"/>
      <c r="FTQ581"/>
      <c r="FTR581"/>
      <c r="FTS581"/>
      <c r="FTT581"/>
      <c r="FTU581"/>
      <c r="FTV581"/>
      <c r="FTW581"/>
      <c r="FTX581"/>
      <c r="FTY581"/>
      <c r="FTZ581"/>
      <c r="FUA581"/>
      <c r="FUB581"/>
      <c r="FUC581"/>
      <c r="FUD581"/>
      <c r="FUE581"/>
      <c r="FUF581"/>
      <c r="FUG581"/>
      <c r="FUH581"/>
      <c r="FUI581"/>
      <c r="FUJ581"/>
      <c r="FUK581"/>
      <c r="FUL581"/>
      <c r="FUM581"/>
      <c r="FUN581"/>
      <c r="FUO581"/>
      <c r="FUP581"/>
      <c r="FUQ581"/>
      <c r="FUR581"/>
      <c r="FUS581"/>
      <c r="FUT581"/>
      <c r="FUU581"/>
      <c r="FUV581"/>
      <c r="FUW581"/>
      <c r="FUX581"/>
      <c r="FUY581"/>
      <c r="FUZ581"/>
      <c r="FVA581"/>
      <c r="FVB581"/>
      <c r="FVC581"/>
      <c r="FVD581"/>
      <c r="FVE581"/>
      <c r="FVF581"/>
      <c r="FVG581"/>
      <c r="FVH581"/>
      <c r="FVI581"/>
      <c r="FVJ581"/>
      <c r="FVK581"/>
      <c r="FVL581"/>
      <c r="FVM581"/>
      <c r="FVN581"/>
      <c r="FVO581"/>
      <c r="FVP581"/>
      <c r="FVQ581"/>
      <c r="FVR581"/>
      <c r="FVS581"/>
      <c r="FVT581"/>
      <c r="FVU581"/>
      <c r="FVV581"/>
      <c r="FVW581"/>
      <c r="FVX581"/>
      <c r="FVY581"/>
      <c r="FVZ581"/>
      <c r="FWA581"/>
      <c r="FWB581"/>
      <c r="FWC581"/>
      <c r="FWD581"/>
      <c r="FWE581"/>
      <c r="FWF581"/>
      <c r="FWG581"/>
      <c r="FWH581"/>
      <c r="FWI581"/>
      <c r="FWJ581"/>
      <c r="FWK581"/>
      <c r="FWL581"/>
      <c r="FWM581"/>
      <c r="FWN581"/>
      <c r="FWO581"/>
      <c r="FWP581"/>
      <c r="FWQ581"/>
      <c r="FWR581"/>
      <c r="FWS581"/>
      <c r="FWT581"/>
      <c r="FWU581"/>
      <c r="FWV581"/>
      <c r="FWW581"/>
      <c r="FWX581"/>
      <c r="FWY581"/>
      <c r="FWZ581"/>
      <c r="FXA581"/>
      <c r="FXB581"/>
      <c r="FXC581"/>
      <c r="FXD581"/>
      <c r="FXE581"/>
      <c r="FXF581"/>
      <c r="FXG581"/>
      <c r="FXH581"/>
      <c r="FXI581"/>
      <c r="FXJ581"/>
      <c r="FXK581"/>
      <c r="FXL581"/>
      <c r="FXM581"/>
      <c r="FXN581"/>
      <c r="FXO581"/>
      <c r="FXP581"/>
      <c r="FXQ581"/>
      <c r="FXR581"/>
      <c r="FXS581"/>
      <c r="FXT581"/>
      <c r="FXU581"/>
      <c r="FXV581"/>
      <c r="FXW581"/>
      <c r="FXX581"/>
      <c r="FXY581"/>
      <c r="FXZ581"/>
      <c r="FYA581"/>
      <c r="FYB581"/>
      <c r="FYC581"/>
      <c r="FYD581"/>
      <c r="FYE581"/>
      <c r="FYF581"/>
      <c r="FYG581"/>
      <c r="FYH581"/>
      <c r="FYI581"/>
      <c r="FYJ581"/>
      <c r="FYK581"/>
      <c r="FYL581"/>
      <c r="FYM581"/>
      <c r="FYN581"/>
      <c r="FYO581"/>
      <c r="FYP581"/>
      <c r="FYQ581"/>
      <c r="FYR581"/>
      <c r="FYS581"/>
      <c r="FYT581"/>
      <c r="FYU581"/>
      <c r="FYV581"/>
      <c r="FYW581"/>
      <c r="FYX581"/>
      <c r="FYY581"/>
      <c r="FYZ581"/>
      <c r="FZA581"/>
      <c r="FZB581"/>
      <c r="FZC581"/>
      <c r="FZD581"/>
      <c r="FZE581"/>
      <c r="FZF581"/>
      <c r="FZG581"/>
      <c r="FZH581"/>
      <c r="FZI581"/>
      <c r="FZJ581"/>
      <c r="FZK581"/>
      <c r="FZL581"/>
      <c r="FZM581"/>
      <c r="FZN581"/>
      <c r="FZO581"/>
      <c r="FZP581"/>
      <c r="FZQ581"/>
      <c r="FZR581"/>
      <c r="FZS581"/>
      <c r="FZT581"/>
      <c r="FZU581"/>
      <c r="FZV581"/>
      <c r="FZW581"/>
      <c r="FZX581"/>
      <c r="FZY581"/>
      <c r="FZZ581"/>
      <c r="GAA581"/>
      <c r="GAB581"/>
      <c r="GAC581"/>
      <c r="GAD581"/>
      <c r="GAE581"/>
      <c r="GAF581"/>
      <c r="GAG581"/>
      <c r="GAH581"/>
      <c r="GAI581"/>
      <c r="GAJ581"/>
      <c r="GAK581"/>
      <c r="GAL581"/>
      <c r="GAM581"/>
      <c r="GAN581"/>
      <c r="GAO581"/>
      <c r="GAP581"/>
      <c r="GAQ581"/>
      <c r="GAR581"/>
      <c r="GAS581"/>
      <c r="GAT581"/>
      <c r="GAU581"/>
      <c r="GAV581"/>
      <c r="GAW581"/>
      <c r="GAX581"/>
      <c r="GAY581"/>
      <c r="GAZ581"/>
      <c r="GBA581"/>
      <c r="GBB581"/>
      <c r="GBC581"/>
      <c r="GBD581"/>
      <c r="GBE581"/>
      <c r="GBF581"/>
      <c r="GBG581"/>
      <c r="GBH581"/>
      <c r="GBI581"/>
      <c r="GBJ581"/>
      <c r="GBK581"/>
      <c r="GBL581"/>
      <c r="GBM581"/>
      <c r="GBN581"/>
      <c r="GBO581"/>
      <c r="GBP581"/>
      <c r="GBQ581"/>
      <c r="GBR581"/>
      <c r="GBS581"/>
      <c r="GBT581"/>
      <c r="GBU581"/>
      <c r="GBV581"/>
      <c r="GBW581"/>
      <c r="GBX581"/>
      <c r="GBY581"/>
      <c r="GBZ581"/>
      <c r="GCA581"/>
      <c r="GCB581"/>
      <c r="GCC581"/>
      <c r="GCD581"/>
      <c r="GCE581"/>
      <c r="GCF581"/>
      <c r="GCG581"/>
      <c r="GCH581"/>
      <c r="GCI581"/>
      <c r="GCJ581"/>
      <c r="GCK581"/>
      <c r="GCL581"/>
      <c r="GCM581"/>
      <c r="GCN581"/>
      <c r="GCO581"/>
      <c r="GCP581"/>
      <c r="GCQ581"/>
      <c r="GCR581"/>
      <c r="GCS581"/>
      <c r="GCT581"/>
      <c r="GCU581"/>
      <c r="GCV581"/>
      <c r="GCW581"/>
      <c r="GCX581"/>
      <c r="GCY581"/>
      <c r="GCZ581"/>
      <c r="GDA581"/>
      <c r="GDB581"/>
      <c r="GDC581"/>
      <c r="GDD581"/>
      <c r="GDE581"/>
      <c r="GDF581"/>
      <c r="GDG581"/>
      <c r="GDH581"/>
      <c r="GDI581"/>
      <c r="GDJ581"/>
      <c r="GDK581"/>
      <c r="GDL581"/>
      <c r="GDM581"/>
      <c r="GDN581"/>
      <c r="GDO581"/>
      <c r="GDP581"/>
      <c r="GDQ581"/>
      <c r="GDR581"/>
      <c r="GDS581"/>
      <c r="GDT581"/>
      <c r="GDU581"/>
      <c r="GDV581"/>
      <c r="GDW581"/>
      <c r="GDX581"/>
      <c r="GDY581"/>
      <c r="GDZ581"/>
      <c r="GEA581"/>
      <c r="GEB581"/>
      <c r="GEC581"/>
      <c r="GED581"/>
      <c r="GEE581"/>
      <c r="GEF581"/>
      <c r="GEG581"/>
      <c r="GEH581"/>
      <c r="GEI581"/>
      <c r="GEJ581"/>
      <c r="GEK581"/>
      <c r="GEL581"/>
      <c r="GEM581"/>
      <c r="GEN581"/>
      <c r="GEO581"/>
      <c r="GEP581"/>
      <c r="GEQ581"/>
      <c r="GER581"/>
      <c r="GES581"/>
      <c r="GET581"/>
      <c r="GEU581"/>
      <c r="GEV581"/>
      <c r="GEW581"/>
      <c r="GEX581"/>
      <c r="GEY581"/>
      <c r="GEZ581"/>
      <c r="GFA581"/>
      <c r="GFB581"/>
      <c r="GFC581"/>
      <c r="GFD581"/>
      <c r="GFE581"/>
      <c r="GFF581"/>
      <c r="GFG581"/>
      <c r="GFH581"/>
      <c r="GFI581"/>
      <c r="GFJ581"/>
      <c r="GFK581"/>
      <c r="GFL581"/>
      <c r="GFM581"/>
      <c r="GFN581"/>
      <c r="GFO581"/>
      <c r="GFP581"/>
      <c r="GFQ581"/>
      <c r="GFR581"/>
      <c r="GFS581"/>
      <c r="GFT581"/>
      <c r="GFU581"/>
      <c r="GFV581"/>
      <c r="GFW581"/>
      <c r="GFX581"/>
      <c r="GFY581"/>
      <c r="GFZ581"/>
      <c r="GGA581"/>
      <c r="GGB581"/>
      <c r="GGC581"/>
      <c r="GGD581"/>
      <c r="GGE581"/>
      <c r="GGF581"/>
      <c r="GGG581"/>
      <c r="GGH581"/>
      <c r="GGI581"/>
      <c r="GGJ581"/>
      <c r="GGK581"/>
      <c r="GGL581"/>
      <c r="GGM581"/>
      <c r="GGN581"/>
      <c r="GGO581"/>
      <c r="GGP581"/>
      <c r="GGQ581"/>
      <c r="GGR581"/>
      <c r="GGS581"/>
      <c r="GGT581"/>
      <c r="GGU581"/>
      <c r="GGV581"/>
      <c r="GGW581"/>
      <c r="GGX581"/>
      <c r="GGY581"/>
      <c r="GGZ581"/>
      <c r="GHA581"/>
      <c r="GHB581"/>
      <c r="GHC581"/>
      <c r="GHD581"/>
      <c r="GHE581"/>
      <c r="GHF581"/>
      <c r="GHG581"/>
      <c r="GHH581"/>
      <c r="GHI581"/>
      <c r="GHJ581"/>
      <c r="GHK581"/>
      <c r="GHL581"/>
      <c r="GHM581"/>
      <c r="GHN581"/>
      <c r="GHO581"/>
      <c r="GHP581"/>
      <c r="GHQ581"/>
      <c r="GHR581"/>
      <c r="GHS581"/>
      <c r="GHT581"/>
      <c r="GHU581"/>
      <c r="GHV581"/>
      <c r="GHW581"/>
      <c r="GHX581"/>
      <c r="GHY581"/>
      <c r="GHZ581"/>
      <c r="GIA581"/>
      <c r="GIB581"/>
      <c r="GIC581"/>
      <c r="GID581"/>
      <c r="GIE581"/>
      <c r="GIF581"/>
      <c r="GIG581"/>
      <c r="GIH581"/>
      <c r="GII581"/>
      <c r="GIJ581"/>
      <c r="GIK581"/>
      <c r="GIL581"/>
      <c r="GIM581"/>
      <c r="GIN581"/>
      <c r="GIO581"/>
      <c r="GIP581"/>
      <c r="GIQ581"/>
      <c r="GIR581"/>
      <c r="GIS581"/>
      <c r="GIT581"/>
      <c r="GIU581"/>
      <c r="GIV581"/>
      <c r="GIW581"/>
      <c r="GIX581"/>
      <c r="GIY581"/>
      <c r="GIZ581"/>
      <c r="GJA581"/>
      <c r="GJB581"/>
      <c r="GJC581"/>
      <c r="GJD581"/>
      <c r="GJE581"/>
      <c r="GJF581"/>
      <c r="GJG581"/>
      <c r="GJH581"/>
      <c r="GJI581"/>
      <c r="GJJ581"/>
      <c r="GJK581"/>
      <c r="GJL581"/>
      <c r="GJM581"/>
      <c r="GJN581"/>
      <c r="GJO581"/>
      <c r="GJP581"/>
      <c r="GJQ581"/>
      <c r="GJR581"/>
      <c r="GJS581"/>
      <c r="GJT581"/>
      <c r="GJU581"/>
      <c r="GJV581"/>
      <c r="GJW581"/>
      <c r="GJX581"/>
      <c r="GJY581"/>
      <c r="GJZ581"/>
      <c r="GKA581"/>
      <c r="GKB581"/>
      <c r="GKC581"/>
      <c r="GKD581"/>
      <c r="GKE581"/>
      <c r="GKF581"/>
      <c r="GKG581"/>
      <c r="GKH581"/>
      <c r="GKI581"/>
      <c r="GKJ581"/>
      <c r="GKK581"/>
      <c r="GKL581"/>
      <c r="GKM581"/>
      <c r="GKN581"/>
      <c r="GKO581"/>
      <c r="GKP581"/>
      <c r="GKQ581"/>
      <c r="GKR581"/>
      <c r="GKS581"/>
      <c r="GKT581"/>
      <c r="GKU581"/>
      <c r="GKV581"/>
      <c r="GKW581"/>
      <c r="GKX581"/>
      <c r="GKY581"/>
      <c r="GKZ581"/>
      <c r="GLA581"/>
      <c r="GLB581"/>
      <c r="GLC581"/>
      <c r="GLD581"/>
      <c r="GLE581"/>
      <c r="GLF581"/>
      <c r="GLG581"/>
      <c r="GLH581"/>
      <c r="GLI581"/>
      <c r="GLJ581"/>
      <c r="GLK581"/>
      <c r="GLL581"/>
      <c r="GLM581"/>
      <c r="GLN581"/>
      <c r="GLO581"/>
      <c r="GLP581"/>
      <c r="GLQ581"/>
      <c r="GLR581"/>
      <c r="GLS581"/>
      <c r="GLT581"/>
      <c r="GLU581"/>
      <c r="GLV581"/>
      <c r="GLW581"/>
      <c r="GLX581"/>
      <c r="GLY581"/>
      <c r="GLZ581"/>
      <c r="GMA581"/>
      <c r="GMB581"/>
      <c r="GMC581"/>
      <c r="GMD581"/>
      <c r="GME581"/>
      <c r="GMF581"/>
      <c r="GMG581"/>
      <c r="GMH581"/>
      <c r="GMI581"/>
      <c r="GMJ581"/>
      <c r="GMK581"/>
      <c r="GML581"/>
      <c r="GMM581"/>
      <c r="GMN581"/>
      <c r="GMO581"/>
      <c r="GMP581"/>
      <c r="GMQ581"/>
      <c r="GMR581"/>
      <c r="GMS581"/>
      <c r="GMT581"/>
      <c r="GMU581"/>
      <c r="GMV581"/>
      <c r="GMW581"/>
      <c r="GMX581"/>
      <c r="GMY581"/>
      <c r="GMZ581"/>
      <c r="GNA581"/>
      <c r="GNB581"/>
      <c r="GNC581"/>
      <c r="GND581"/>
      <c r="GNE581"/>
      <c r="GNF581"/>
      <c r="GNG581"/>
      <c r="GNH581"/>
      <c r="GNI581"/>
      <c r="GNJ581"/>
      <c r="GNK581"/>
      <c r="GNL581"/>
      <c r="GNM581"/>
      <c r="GNN581"/>
      <c r="GNO581"/>
      <c r="GNP581"/>
      <c r="GNQ581"/>
      <c r="GNR581"/>
      <c r="GNS581"/>
      <c r="GNT581"/>
      <c r="GNU581"/>
      <c r="GNV581"/>
      <c r="GNW581"/>
      <c r="GNX581"/>
      <c r="GNY581"/>
      <c r="GNZ581"/>
      <c r="GOA581"/>
      <c r="GOB581"/>
      <c r="GOC581"/>
      <c r="GOD581"/>
      <c r="GOE581"/>
      <c r="GOF581"/>
      <c r="GOG581"/>
      <c r="GOH581"/>
      <c r="GOI581"/>
      <c r="GOJ581"/>
      <c r="GOK581"/>
      <c r="GOL581"/>
      <c r="GOM581"/>
      <c r="GON581"/>
      <c r="GOO581"/>
      <c r="GOP581"/>
      <c r="GOQ581"/>
      <c r="GOR581"/>
      <c r="GOS581"/>
      <c r="GOT581"/>
      <c r="GOU581"/>
      <c r="GOV581"/>
      <c r="GOW581"/>
      <c r="GOX581"/>
      <c r="GOY581"/>
      <c r="GOZ581"/>
      <c r="GPA581"/>
      <c r="GPB581"/>
      <c r="GPC581"/>
      <c r="GPD581"/>
      <c r="GPE581"/>
      <c r="GPF581"/>
      <c r="GPG581"/>
      <c r="GPH581"/>
      <c r="GPI581"/>
      <c r="GPJ581"/>
      <c r="GPK581"/>
      <c r="GPL581"/>
      <c r="GPM581"/>
      <c r="GPN581"/>
      <c r="GPO581"/>
      <c r="GPP581"/>
      <c r="GPQ581"/>
      <c r="GPR581"/>
      <c r="GPS581"/>
      <c r="GPT581"/>
      <c r="GPU581"/>
      <c r="GPV581"/>
      <c r="GPW581"/>
      <c r="GPX581"/>
      <c r="GPY581"/>
      <c r="GPZ581"/>
      <c r="GQA581"/>
      <c r="GQB581"/>
      <c r="GQC581"/>
      <c r="GQD581"/>
      <c r="GQE581"/>
      <c r="GQF581"/>
      <c r="GQG581"/>
      <c r="GQH581"/>
      <c r="GQI581"/>
      <c r="GQJ581"/>
      <c r="GQK581"/>
      <c r="GQL581"/>
      <c r="GQM581"/>
      <c r="GQN581"/>
      <c r="GQO581"/>
      <c r="GQP581"/>
      <c r="GQQ581"/>
      <c r="GQR581"/>
      <c r="GQS581"/>
      <c r="GQT581"/>
      <c r="GQU581"/>
      <c r="GQV581"/>
      <c r="GQW581"/>
      <c r="GQX581"/>
      <c r="GQY581"/>
      <c r="GQZ581"/>
      <c r="GRA581"/>
      <c r="GRB581"/>
      <c r="GRC581"/>
      <c r="GRD581"/>
      <c r="GRE581"/>
      <c r="GRF581"/>
      <c r="GRG581"/>
      <c r="GRH581"/>
      <c r="GRI581"/>
      <c r="GRJ581"/>
      <c r="GRK581"/>
      <c r="GRL581"/>
      <c r="GRM581"/>
      <c r="GRN581"/>
      <c r="GRO581"/>
      <c r="GRP581"/>
      <c r="GRQ581"/>
      <c r="GRR581"/>
      <c r="GRS581"/>
      <c r="GRT581"/>
      <c r="GRU581"/>
      <c r="GRV581"/>
      <c r="GRW581"/>
      <c r="GRX581"/>
      <c r="GRY581"/>
      <c r="GRZ581"/>
      <c r="GSA581"/>
      <c r="GSB581"/>
      <c r="GSC581"/>
      <c r="GSD581"/>
      <c r="GSE581"/>
      <c r="GSF581"/>
      <c r="GSG581"/>
      <c r="GSH581"/>
      <c r="GSI581"/>
      <c r="GSJ581"/>
      <c r="GSK581"/>
      <c r="GSL581"/>
      <c r="GSM581"/>
      <c r="GSN581"/>
      <c r="GSO581"/>
      <c r="GSP581"/>
      <c r="GSQ581"/>
      <c r="GSR581"/>
      <c r="GSS581"/>
      <c r="GST581"/>
      <c r="GSU581"/>
      <c r="GSV581"/>
      <c r="GSW581"/>
      <c r="GSX581"/>
      <c r="GSY581"/>
      <c r="GSZ581"/>
      <c r="GTA581"/>
      <c r="GTB581"/>
      <c r="GTC581"/>
      <c r="GTD581"/>
      <c r="GTE581"/>
      <c r="GTF581"/>
      <c r="GTG581"/>
      <c r="GTH581"/>
      <c r="GTI581"/>
      <c r="GTJ581"/>
      <c r="GTK581"/>
      <c r="GTL581"/>
      <c r="GTM581"/>
      <c r="GTN581"/>
      <c r="GTO581"/>
      <c r="GTP581"/>
      <c r="GTQ581"/>
      <c r="GTR581"/>
      <c r="GTS581"/>
      <c r="GTT581"/>
      <c r="GTU581"/>
      <c r="GTV581"/>
      <c r="GTW581"/>
      <c r="GTX581"/>
      <c r="GTY581"/>
      <c r="GTZ581"/>
      <c r="GUA581"/>
      <c r="GUB581"/>
      <c r="GUC581"/>
      <c r="GUD581"/>
      <c r="GUE581"/>
      <c r="GUF581"/>
      <c r="GUG581"/>
      <c r="GUH581"/>
      <c r="GUI581"/>
      <c r="GUJ581"/>
      <c r="GUK581"/>
      <c r="GUL581"/>
      <c r="GUM581"/>
      <c r="GUN581"/>
      <c r="GUO581"/>
      <c r="GUP581"/>
      <c r="GUQ581"/>
      <c r="GUR581"/>
      <c r="GUS581"/>
      <c r="GUT581"/>
      <c r="GUU581"/>
      <c r="GUV581"/>
      <c r="GUW581"/>
      <c r="GUX581"/>
      <c r="GUY581"/>
      <c r="GUZ581"/>
      <c r="GVA581"/>
      <c r="GVB581"/>
      <c r="GVC581"/>
      <c r="GVD581"/>
      <c r="GVE581"/>
      <c r="GVF581"/>
      <c r="GVG581"/>
      <c r="GVH581"/>
      <c r="GVI581"/>
      <c r="GVJ581"/>
      <c r="GVK581"/>
      <c r="GVL581"/>
      <c r="GVM581"/>
      <c r="GVN581"/>
      <c r="GVO581"/>
      <c r="GVP581"/>
      <c r="GVQ581"/>
      <c r="GVR581"/>
      <c r="GVS581"/>
      <c r="GVT581"/>
      <c r="GVU581"/>
      <c r="GVV581"/>
      <c r="GVW581"/>
      <c r="GVX581"/>
      <c r="GVY581"/>
      <c r="GVZ581"/>
      <c r="GWA581"/>
      <c r="GWB581"/>
      <c r="GWC581"/>
      <c r="GWD581"/>
      <c r="GWE581"/>
      <c r="GWF581"/>
      <c r="GWG581"/>
      <c r="GWH581"/>
      <c r="GWI581"/>
      <c r="GWJ581"/>
      <c r="GWK581"/>
      <c r="GWL581"/>
      <c r="GWM581"/>
      <c r="GWN581"/>
      <c r="GWO581"/>
      <c r="GWP581"/>
      <c r="GWQ581"/>
      <c r="GWR581"/>
      <c r="GWS581"/>
      <c r="GWT581"/>
      <c r="GWU581"/>
      <c r="GWV581"/>
      <c r="GWW581"/>
      <c r="GWX581"/>
      <c r="GWY581"/>
      <c r="GWZ581"/>
      <c r="GXA581"/>
      <c r="GXB581"/>
      <c r="GXC581"/>
      <c r="GXD581"/>
      <c r="GXE581"/>
      <c r="GXF581"/>
      <c r="GXG581"/>
      <c r="GXH581"/>
      <c r="GXI581"/>
      <c r="GXJ581"/>
      <c r="GXK581"/>
      <c r="GXL581"/>
      <c r="GXM581"/>
      <c r="GXN581"/>
      <c r="GXO581"/>
      <c r="GXP581"/>
      <c r="GXQ581"/>
      <c r="GXR581"/>
      <c r="GXS581"/>
      <c r="GXT581"/>
      <c r="GXU581"/>
      <c r="GXV581"/>
      <c r="GXW581"/>
      <c r="GXX581"/>
      <c r="GXY581"/>
      <c r="GXZ581"/>
      <c r="GYA581"/>
      <c r="GYB581"/>
      <c r="GYC581"/>
      <c r="GYD581"/>
      <c r="GYE581"/>
      <c r="GYF581"/>
      <c r="GYG581"/>
      <c r="GYH581"/>
      <c r="GYI581"/>
      <c r="GYJ581"/>
      <c r="GYK581"/>
      <c r="GYL581"/>
      <c r="GYM581"/>
      <c r="GYN581"/>
      <c r="GYO581"/>
      <c r="GYP581"/>
      <c r="GYQ581"/>
      <c r="GYR581"/>
      <c r="GYS581"/>
      <c r="GYT581"/>
      <c r="GYU581"/>
      <c r="GYV581"/>
      <c r="GYW581"/>
      <c r="GYX581"/>
      <c r="GYY581"/>
      <c r="GYZ581"/>
      <c r="GZA581"/>
      <c r="GZB581"/>
      <c r="GZC581"/>
      <c r="GZD581"/>
      <c r="GZE581"/>
      <c r="GZF581"/>
      <c r="GZG581"/>
      <c r="GZH581"/>
      <c r="GZI581"/>
      <c r="GZJ581"/>
      <c r="GZK581"/>
      <c r="GZL581"/>
      <c r="GZM581"/>
      <c r="GZN581"/>
      <c r="GZO581"/>
      <c r="GZP581"/>
      <c r="GZQ581"/>
      <c r="GZR581"/>
      <c r="GZS581"/>
      <c r="GZT581"/>
      <c r="GZU581"/>
      <c r="GZV581"/>
      <c r="GZW581"/>
      <c r="GZX581"/>
      <c r="GZY581"/>
      <c r="GZZ581"/>
      <c r="HAA581"/>
      <c r="HAB581"/>
      <c r="HAC581"/>
      <c r="HAD581"/>
      <c r="HAE581"/>
      <c r="HAF581"/>
      <c r="HAG581"/>
      <c r="HAH581"/>
      <c r="HAI581"/>
      <c r="HAJ581"/>
      <c r="HAK581"/>
      <c r="HAL581"/>
      <c r="HAM581"/>
      <c r="HAN581"/>
      <c r="HAO581"/>
      <c r="HAP581"/>
      <c r="HAQ581"/>
      <c r="HAR581"/>
      <c r="HAS581"/>
      <c r="HAT581"/>
      <c r="HAU581"/>
      <c r="HAV581"/>
      <c r="HAW581"/>
      <c r="HAX581"/>
      <c r="HAY581"/>
      <c r="HAZ581"/>
      <c r="HBA581"/>
      <c r="HBB581"/>
      <c r="HBC581"/>
      <c r="HBD581"/>
      <c r="HBE581"/>
      <c r="HBF581"/>
      <c r="HBG581"/>
      <c r="HBH581"/>
      <c r="HBI581"/>
      <c r="HBJ581"/>
      <c r="HBK581"/>
      <c r="HBL581"/>
      <c r="HBM581"/>
      <c r="HBN581"/>
      <c r="HBO581"/>
      <c r="HBP581"/>
      <c r="HBQ581"/>
      <c r="HBR581"/>
      <c r="HBS581"/>
      <c r="HBT581"/>
      <c r="HBU581"/>
      <c r="HBV581"/>
      <c r="HBW581"/>
      <c r="HBX581"/>
      <c r="HBY581"/>
      <c r="HBZ581"/>
      <c r="HCA581"/>
      <c r="HCB581"/>
      <c r="HCC581"/>
      <c r="HCD581"/>
      <c r="HCE581"/>
      <c r="HCF581"/>
      <c r="HCG581"/>
      <c r="HCH581"/>
      <c r="HCI581"/>
      <c r="HCJ581"/>
      <c r="HCK581"/>
      <c r="HCL581"/>
      <c r="HCM581"/>
      <c r="HCN581"/>
      <c r="HCO581"/>
      <c r="HCP581"/>
      <c r="HCQ581"/>
      <c r="HCR581"/>
      <c r="HCS581"/>
      <c r="HCT581"/>
      <c r="HCU581"/>
      <c r="HCV581"/>
      <c r="HCW581"/>
      <c r="HCX581"/>
      <c r="HCY581"/>
      <c r="HCZ581"/>
      <c r="HDA581"/>
      <c r="HDB581"/>
      <c r="HDC581"/>
      <c r="HDD581"/>
      <c r="HDE581"/>
      <c r="HDF581"/>
      <c r="HDG581"/>
      <c r="HDH581"/>
      <c r="HDI581"/>
      <c r="HDJ581"/>
      <c r="HDK581"/>
      <c r="HDL581"/>
      <c r="HDM581"/>
      <c r="HDN581"/>
      <c r="HDO581"/>
      <c r="HDP581"/>
      <c r="HDQ581"/>
      <c r="HDR581"/>
      <c r="HDS581"/>
      <c r="HDT581"/>
      <c r="HDU581"/>
      <c r="HDV581"/>
      <c r="HDW581"/>
      <c r="HDX581"/>
      <c r="HDY581"/>
      <c r="HDZ581"/>
      <c r="HEA581"/>
      <c r="HEB581"/>
      <c r="HEC581"/>
      <c r="HED581"/>
      <c r="HEE581"/>
      <c r="HEF581"/>
      <c r="HEG581"/>
      <c r="HEH581"/>
      <c r="HEI581"/>
      <c r="HEJ581"/>
      <c r="HEK581"/>
      <c r="HEL581"/>
      <c r="HEM581"/>
      <c r="HEN581"/>
      <c r="HEO581"/>
      <c r="HEP581"/>
      <c r="HEQ581"/>
      <c r="HER581"/>
      <c r="HES581"/>
      <c r="HET581"/>
      <c r="HEU581"/>
      <c r="HEV581"/>
      <c r="HEW581"/>
      <c r="HEX581"/>
      <c r="HEY581"/>
      <c r="HEZ581"/>
      <c r="HFA581"/>
      <c r="HFB581"/>
      <c r="HFC581"/>
      <c r="HFD581"/>
      <c r="HFE581"/>
      <c r="HFF581"/>
      <c r="HFG581"/>
      <c r="HFH581"/>
      <c r="HFI581"/>
      <c r="HFJ581"/>
      <c r="HFK581"/>
      <c r="HFL581"/>
      <c r="HFM581"/>
      <c r="HFN581"/>
      <c r="HFO581"/>
      <c r="HFP581"/>
      <c r="HFQ581"/>
      <c r="HFR581"/>
      <c r="HFS581"/>
      <c r="HFT581"/>
      <c r="HFU581"/>
      <c r="HFV581"/>
      <c r="HFW581"/>
      <c r="HFX581"/>
      <c r="HFY581"/>
      <c r="HFZ581"/>
      <c r="HGA581"/>
      <c r="HGB581"/>
      <c r="HGC581"/>
      <c r="HGD581"/>
      <c r="HGE581"/>
      <c r="HGF581"/>
      <c r="HGG581"/>
      <c r="HGH581"/>
      <c r="HGI581"/>
      <c r="HGJ581"/>
      <c r="HGK581"/>
      <c r="HGL581"/>
      <c r="HGM581"/>
      <c r="HGN581"/>
      <c r="HGO581"/>
      <c r="HGP581"/>
      <c r="HGQ581"/>
      <c r="HGR581"/>
      <c r="HGS581"/>
      <c r="HGT581"/>
      <c r="HGU581"/>
      <c r="HGV581"/>
      <c r="HGW581"/>
      <c r="HGX581"/>
      <c r="HGY581"/>
      <c r="HGZ581"/>
      <c r="HHA581"/>
      <c r="HHB581"/>
      <c r="HHC581"/>
      <c r="HHD581"/>
      <c r="HHE581"/>
      <c r="HHF581"/>
      <c r="HHG581"/>
      <c r="HHH581"/>
      <c r="HHI581"/>
      <c r="HHJ581"/>
      <c r="HHK581"/>
      <c r="HHL581"/>
      <c r="HHM581"/>
      <c r="HHN581"/>
      <c r="HHO581"/>
      <c r="HHP581"/>
      <c r="HHQ581"/>
      <c r="HHR581"/>
      <c r="HHS581"/>
      <c r="HHT581"/>
      <c r="HHU581"/>
      <c r="HHV581"/>
      <c r="HHW581"/>
      <c r="HHX581"/>
      <c r="HHY581"/>
      <c r="HHZ581"/>
      <c r="HIA581"/>
      <c r="HIB581"/>
      <c r="HIC581"/>
      <c r="HID581"/>
      <c r="HIE581"/>
      <c r="HIF581"/>
      <c r="HIG581"/>
      <c r="HIH581"/>
      <c r="HII581"/>
      <c r="HIJ581"/>
      <c r="HIK581"/>
      <c r="HIL581"/>
      <c r="HIM581"/>
      <c r="HIN581"/>
      <c r="HIO581"/>
      <c r="HIP581"/>
      <c r="HIQ581"/>
      <c r="HIR581"/>
      <c r="HIS581"/>
      <c r="HIT581"/>
      <c r="HIU581"/>
      <c r="HIV581"/>
      <c r="HIW581"/>
      <c r="HIX581"/>
      <c r="HIY581"/>
      <c r="HIZ581"/>
      <c r="HJA581"/>
      <c r="HJB581"/>
      <c r="HJC581"/>
      <c r="HJD581"/>
      <c r="HJE581"/>
      <c r="HJF581"/>
      <c r="HJG581"/>
      <c r="HJH581"/>
      <c r="HJI581"/>
      <c r="HJJ581"/>
      <c r="HJK581"/>
      <c r="HJL581"/>
      <c r="HJM581"/>
      <c r="HJN581"/>
      <c r="HJO581"/>
      <c r="HJP581"/>
      <c r="HJQ581"/>
      <c r="HJR581"/>
      <c r="HJS581"/>
      <c r="HJT581"/>
      <c r="HJU581"/>
      <c r="HJV581"/>
      <c r="HJW581"/>
      <c r="HJX581"/>
      <c r="HJY581"/>
      <c r="HJZ581"/>
      <c r="HKA581"/>
      <c r="HKB581"/>
      <c r="HKC581"/>
      <c r="HKD581"/>
      <c r="HKE581"/>
      <c r="HKF581"/>
      <c r="HKG581"/>
      <c r="HKH581"/>
      <c r="HKI581"/>
      <c r="HKJ581"/>
      <c r="HKK581"/>
      <c r="HKL581"/>
      <c r="HKM581"/>
      <c r="HKN581"/>
      <c r="HKO581"/>
      <c r="HKP581"/>
      <c r="HKQ581"/>
      <c r="HKR581"/>
      <c r="HKS581"/>
      <c r="HKT581"/>
      <c r="HKU581"/>
      <c r="HKV581"/>
      <c r="HKW581"/>
      <c r="HKX581"/>
      <c r="HKY581"/>
      <c r="HKZ581"/>
      <c r="HLA581"/>
      <c r="HLB581"/>
      <c r="HLC581"/>
      <c r="HLD581"/>
      <c r="HLE581"/>
      <c r="HLF581"/>
      <c r="HLG581"/>
      <c r="HLH581"/>
      <c r="HLI581"/>
      <c r="HLJ581"/>
      <c r="HLK581"/>
      <c r="HLL581"/>
      <c r="HLM581"/>
      <c r="HLN581"/>
      <c r="HLO581"/>
      <c r="HLP581"/>
      <c r="HLQ581"/>
      <c r="HLR581"/>
      <c r="HLS581"/>
      <c r="HLT581"/>
      <c r="HLU581"/>
      <c r="HLV581"/>
      <c r="HLW581"/>
      <c r="HLX581"/>
      <c r="HLY581"/>
      <c r="HLZ581"/>
      <c r="HMA581"/>
      <c r="HMB581"/>
      <c r="HMC581"/>
      <c r="HMD581"/>
      <c r="HME581"/>
      <c r="HMF581"/>
      <c r="HMG581"/>
      <c r="HMH581"/>
      <c r="HMI581"/>
      <c r="HMJ581"/>
      <c r="HMK581"/>
      <c r="HML581"/>
      <c r="HMM581"/>
      <c r="HMN581"/>
      <c r="HMO581"/>
      <c r="HMP581"/>
      <c r="HMQ581"/>
      <c r="HMR581"/>
      <c r="HMS581"/>
      <c r="HMT581"/>
      <c r="HMU581"/>
      <c r="HMV581"/>
      <c r="HMW581"/>
      <c r="HMX581"/>
      <c r="HMY581"/>
      <c r="HMZ581"/>
      <c r="HNA581"/>
      <c r="HNB581"/>
      <c r="HNC581"/>
      <c r="HND581"/>
      <c r="HNE581"/>
      <c r="HNF581"/>
      <c r="HNG581"/>
      <c r="HNH581"/>
      <c r="HNI581"/>
      <c r="HNJ581"/>
      <c r="HNK581"/>
      <c r="HNL581"/>
      <c r="HNM581"/>
      <c r="HNN581"/>
      <c r="HNO581"/>
      <c r="HNP581"/>
      <c r="HNQ581"/>
      <c r="HNR581"/>
      <c r="HNS581"/>
      <c r="HNT581"/>
      <c r="HNU581"/>
      <c r="HNV581"/>
      <c r="HNW581"/>
      <c r="HNX581"/>
      <c r="HNY581"/>
      <c r="HNZ581"/>
      <c r="HOA581"/>
      <c r="HOB581"/>
      <c r="HOC581"/>
      <c r="HOD581"/>
      <c r="HOE581"/>
      <c r="HOF581"/>
      <c r="HOG581"/>
      <c r="HOH581"/>
      <c r="HOI581"/>
      <c r="HOJ581"/>
      <c r="HOK581"/>
      <c r="HOL581"/>
      <c r="HOM581"/>
      <c r="HON581"/>
      <c r="HOO581"/>
      <c r="HOP581"/>
      <c r="HOQ581"/>
      <c r="HOR581"/>
      <c r="HOS581"/>
      <c r="HOT581"/>
      <c r="HOU581"/>
      <c r="HOV581"/>
      <c r="HOW581"/>
      <c r="HOX581"/>
      <c r="HOY581"/>
      <c r="HOZ581"/>
      <c r="HPA581"/>
      <c r="HPB581"/>
      <c r="HPC581"/>
      <c r="HPD581"/>
      <c r="HPE581"/>
      <c r="HPF581"/>
      <c r="HPG581"/>
      <c r="HPH581"/>
      <c r="HPI581"/>
      <c r="HPJ581"/>
      <c r="HPK581"/>
      <c r="HPL581"/>
      <c r="HPM581"/>
      <c r="HPN581"/>
      <c r="HPO581"/>
      <c r="HPP581"/>
      <c r="HPQ581"/>
      <c r="HPR581"/>
      <c r="HPS581"/>
      <c r="HPT581"/>
      <c r="HPU581"/>
      <c r="HPV581"/>
      <c r="HPW581"/>
      <c r="HPX581"/>
      <c r="HPY581"/>
      <c r="HPZ581"/>
      <c r="HQA581"/>
      <c r="HQB581"/>
      <c r="HQC581"/>
      <c r="HQD581"/>
      <c r="HQE581"/>
      <c r="HQF581"/>
      <c r="HQG581"/>
      <c r="HQH581"/>
      <c r="HQI581"/>
      <c r="HQJ581"/>
      <c r="HQK581"/>
      <c r="HQL581"/>
      <c r="HQM581"/>
      <c r="HQN581"/>
      <c r="HQO581"/>
      <c r="HQP581"/>
      <c r="HQQ581"/>
      <c r="HQR581"/>
      <c r="HQS581"/>
      <c r="HQT581"/>
      <c r="HQU581"/>
      <c r="HQV581"/>
      <c r="HQW581"/>
      <c r="HQX581"/>
      <c r="HQY581"/>
      <c r="HQZ581"/>
      <c r="HRA581"/>
      <c r="HRB581"/>
      <c r="HRC581"/>
      <c r="HRD581"/>
      <c r="HRE581"/>
      <c r="HRF581"/>
      <c r="HRG581"/>
      <c r="HRH581"/>
      <c r="HRI581"/>
      <c r="HRJ581"/>
      <c r="HRK581"/>
      <c r="HRL581"/>
      <c r="HRM581"/>
      <c r="HRN581"/>
      <c r="HRO581"/>
      <c r="HRP581"/>
      <c r="HRQ581"/>
      <c r="HRR581"/>
      <c r="HRS581"/>
      <c r="HRT581"/>
      <c r="HRU581"/>
      <c r="HRV581"/>
      <c r="HRW581"/>
      <c r="HRX581"/>
      <c r="HRY581"/>
      <c r="HRZ581"/>
      <c r="HSA581"/>
      <c r="HSB581"/>
      <c r="HSC581"/>
      <c r="HSD581"/>
      <c r="HSE581"/>
      <c r="HSF581"/>
      <c r="HSG581"/>
      <c r="HSH581"/>
      <c r="HSI581"/>
      <c r="HSJ581"/>
      <c r="HSK581"/>
      <c r="HSL581"/>
      <c r="HSM581"/>
      <c r="HSN581"/>
      <c r="HSO581"/>
      <c r="HSP581"/>
      <c r="HSQ581"/>
      <c r="HSR581"/>
      <c r="HSS581"/>
      <c r="HST581"/>
      <c r="HSU581"/>
      <c r="HSV581"/>
      <c r="HSW581"/>
      <c r="HSX581"/>
      <c r="HSY581"/>
      <c r="HSZ581"/>
      <c r="HTA581"/>
      <c r="HTB581"/>
      <c r="HTC581"/>
      <c r="HTD581"/>
      <c r="HTE581"/>
      <c r="HTF581"/>
      <c r="HTG581"/>
      <c r="HTH581"/>
      <c r="HTI581"/>
      <c r="HTJ581"/>
      <c r="HTK581"/>
      <c r="HTL581"/>
      <c r="HTM581"/>
      <c r="HTN581"/>
      <c r="HTO581"/>
      <c r="HTP581"/>
      <c r="HTQ581"/>
      <c r="HTR581"/>
      <c r="HTS581"/>
      <c r="HTT581"/>
      <c r="HTU581"/>
      <c r="HTV581"/>
      <c r="HTW581"/>
      <c r="HTX581"/>
      <c r="HTY581"/>
      <c r="HTZ581"/>
      <c r="HUA581"/>
      <c r="HUB581"/>
      <c r="HUC581"/>
      <c r="HUD581"/>
      <c r="HUE581"/>
      <c r="HUF581"/>
      <c r="HUG581"/>
      <c r="HUH581"/>
      <c r="HUI581"/>
      <c r="HUJ581"/>
      <c r="HUK581"/>
      <c r="HUL581"/>
      <c r="HUM581"/>
      <c r="HUN581"/>
      <c r="HUO581"/>
      <c r="HUP581"/>
      <c r="HUQ581"/>
      <c r="HUR581"/>
      <c r="HUS581"/>
      <c r="HUT581"/>
      <c r="HUU581"/>
      <c r="HUV581"/>
      <c r="HUW581"/>
      <c r="HUX581"/>
      <c r="HUY581"/>
      <c r="HUZ581"/>
      <c r="HVA581"/>
      <c r="HVB581"/>
      <c r="HVC581"/>
      <c r="HVD581"/>
      <c r="HVE581"/>
      <c r="HVF581"/>
      <c r="HVG581"/>
      <c r="HVH581"/>
      <c r="HVI581"/>
      <c r="HVJ581"/>
      <c r="HVK581"/>
      <c r="HVL581"/>
      <c r="HVM581"/>
      <c r="HVN581"/>
      <c r="HVO581"/>
      <c r="HVP581"/>
      <c r="HVQ581"/>
      <c r="HVR581"/>
      <c r="HVS581"/>
      <c r="HVT581"/>
      <c r="HVU581"/>
      <c r="HVV581"/>
      <c r="HVW581"/>
      <c r="HVX581"/>
      <c r="HVY581"/>
      <c r="HVZ581"/>
      <c r="HWA581"/>
      <c r="HWB581"/>
      <c r="HWC581"/>
      <c r="HWD581"/>
      <c r="HWE581"/>
      <c r="HWF581"/>
      <c r="HWG581"/>
      <c r="HWH581"/>
      <c r="HWI581"/>
      <c r="HWJ581"/>
      <c r="HWK581"/>
      <c r="HWL581"/>
      <c r="HWM581"/>
      <c r="HWN581"/>
      <c r="HWO581"/>
      <c r="HWP581"/>
      <c r="HWQ581"/>
      <c r="HWR581"/>
      <c r="HWS581"/>
      <c r="HWT581"/>
      <c r="HWU581"/>
      <c r="HWV581"/>
      <c r="HWW581"/>
      <c r="HWX581"/>
      <c r="HWY581"/>
      <c r="HWZ581"/>
      <c r="HXA581"/>
      <c r="HXB581"/>
      <c r="HXC581"/>
      <c r="HXD581"/>
      <c r="HXE581"/>
      <c r="HXF581"/>
      <c r="HXG581"/>
      <c r="HXH581"/>
      <c r="HXI581"/>
      <c r="HXJ581"/>
      <c r="HXK581"/>
      <c r="HXL581"/>
      <c r="HXM581"/>
      <c r="HXN581"/>
      <c r="HXO581"/>
      <c r="HXP581"/>
      <c r="HXQ581"/>
      <c r="HXR581"/>
      <c r="HXS581"/>
      <c r="HXT581"/>
      <c r="HXU581"/>
      <c r="HXV581"/>
      <c r="HXW581"/>
      <c r="HXX581"/>
      <c r="HXY581"/>
      <c r="HXZ581"/>
      <c r="HYA581"/>
      <c r="HYB581"/>
      <c r="HYC581"/>
      <c r="HYD581"/>
      <c r="HYE581"/>
      <c r="HYF581"/>
      <c r="HYG581"/>
      <c r="HYH581"/>
      <c r="HYI581"/>
      <c r="HYJ581"/>
      <c r="HYK581"/>
      <c r="HYL581"/>
      <c r="HYM581"/>
      <c r="HYN581"/>
      <c r="HYO581"/>
      <c r="HYP581"/>
      <c r="HYQ581"/>
      <c r="HYR581"/>
      <c r="HYS581"/>
      <c r="HYT581"/>
      <c r="HYU581"/>
      <c r="HYV581"/>
      <c r="HYW581"/>
      <c r="HYX581"/>
      <c r="HYY581"/>
      <c r="HYZ581"/>
      <c r="HZA581"/>
      <c r="HZB581"/>
      <c r="HZC581"/>
      <c r="HZD581"/>
      <c r="HZE581"/>
      <c r="HZF581"/>
      <c r="HZG581"/>
      <c r="HZH581"/>
      <c r="HZI581"/>
      <c r="HZJ581"/>
      <c r="HZK581"/>
      <c r="HZL581"/>
      <c r="HZM581"/>
      <c r="HZN581"/>
      <c r="HZO581"/>
      <c r="HZP581"/>
      <c r="HZQ581"/>
      <c r="HZR581"/>
      <c r="HZS581"/>
      <c r="HZT581"/>
      <c r="HZU581"/>
      <c r="HZV581"/>
      <c r="HZW581"/>
      <c r="HZX581"/>
      <c r="HZY581"/>
      <c r="HZZ581"/>
      <c r="IAA581"/>
      <c r="IAB581"/>
      <c r="IAC581"/>
      <c r="IAD581"/>
      <c r="IAE581"/>
      <c r="IAF581"/>
      <c r="IAG581"/>
      <c r="IAH581"/>
      <c r="IAI581"/>
      <c r="IAJ581"/>
      <c r="IAK581"/>
      <c r="IAL581"/>
      <c r="IAM581"/>
      <c r="IAN581"/>
      <c r="IAO581"/>
      <c r="IAP581"/>
      <c r="IAQ581"/>
      <c r="IAR581"/>
      <c r="IAS581"/>
      <c r="IAT581"/>
      <c r="IAU581"/>
      <c r="IAV581"/>
      <c r="IAW581"/>
      <c r="IAX581"/>
      <c r="IAY581"/>
      <c r="IAZ581"/>
      <c r="IBA581"/>
      <c r="IBB581"/>
      <c r="IBC581"/>
      <c r="IBD581"/>
      <c r="IBE581"/>
      <c r="IBF581"/>
      <c r="IBG581"/>
      <c r="IBH581"/>
      <c r="IBI581"/>
      <c r="IBJ581"/>
      <c r="IBK581"/>
      <c r="IBL581"/>
      <c r="IBM581"/>
      <c r="IBN581"/>
      <c r="IBO581"/>
      <c r="IBP581"/>
      <c r="IBQ581"/>
      <c r="IBR581"/>
      <c r="IBS581"/>
      <c r="IBT581"/>
      <c r="IBU581"/>
      <c r="IBV581"/>
      <c r="IBW581"/>
      <c r="IBX581"/>
      <c r="IBY581"/>
      <c r="IBZ581"/>
      <c r="ICA581"/>
      <c r="ICB581"/>
      <c r="ICC581"/>
      <c r="ICD581"/>
      <c r="ICE581"/>
      <c r="ICF581"/>
      <c r="ICG581"/>
      <c r="ICH581"/>
      <c r="ICI581"/>
      <c r="ICJ581"/>
      <c r="ICK581"/>
      <c r="ICL581"/>
      <c r="ICM581"/>
      <c r="ICN581"/>
      <c r="ICO581"/>
      <c r="ICP581"/>
      <c r="ICQ581"/>
      <c r="ICR581"/>
      <c r="ICS581"/>
      <c r="ICT581"/>
      <c r="ICU581"/>
      <c r="ICV581"/>
      <c r="ICW581"/>
      <c r="ICX581"/>
      <c r="ICY581"/>
      <c r="ICZ581"/>
      <c r="IDA581"/>
      <c r="IDB581"/>
      <c r="IDC581"/>
      <c r="IDD581"/>
      <c r="IDE581"/>
      <c r="IDF581"/>
      <c r="IDG581"/>
      <c r="IDH581"/>
      <c r="IDI581"/>
      <c r="IDJ581"/>
      <c r="IDK581"/>
      <c r="IDL581"/>
      <c r="IDM581"/>
      <c r="IDN581"/>
      <c r="IDO581"/>
      <c r="IDP581"/>
      <c r="IDQ581"/>
      <c r="IDR581"/>
      <c r="IDS581"/>
      <c r="IDT581"/>
      <c r="IDU581"/>
      <c r="IDV581"/>
      <c r="IDW581"/>
      <c r="IDX581"/>
      <c r="IDY581"/>
      <c r="IDZ581"/>
      <c r="IEA581"/>
      <c r="IEB581"/>
      <c r="IEC581"/>
      <c r="IED581"/>
      <c r="IEE581"/>
      <c r="IEF581"/>
      <c r="IEG581"/>
      <c r="IEH581"/>
      <c r="IEI581"/>
      <c r="IEJ581"/>
      <c r="IEK581"/>
      <c r="IEL581"/>
      <c r="IEM581"/>
      <c r="IEN581"/>
      <c r="IEO581"/>
      <c r="IEP581"/>
      <c r="IEQ581"/>
      <c r="IER581"/>
      <c r="IES581"/>
      <c r="IET581"/>
      <c r="IEU581"/>
      <c r="IEV581"/>
      <c r="IEW581"/>
      <c r="IEX581"/>
      <c r="IEY581"/>
      <c r="IEZ581"/>
      <c r="IFA581"/>
      <c r="IFB581"/>
      <c r="IFC581"/>
      <c r="IFD581"/>
      <c r="IFE581"/>
      <c r="IFF581"/>
      <c r="IFG581"/>
      <c r="IFH581"/>
      <c r="IFI581"/>
      <c r="IFJ581"/>
      <c r="IFK581"/>
      <c r="IFL581"/>
      <c r="IFM581"/>
      <c r="IFN581"/>
      <c r="IFO581"/>
      <c r="IFP581"/>
      <c r="IFQ581"/>
      <c r="IFR581"/>
      <c r="IFS581"/>
      <c r="IFT581"/>
      <c r="IFU581"/>
      <c r="IFV581"/>
      <c r="IFW581"/>
      <c r="IFX581"/>
      <c r="IFY581"/>
      <c r="IFZ581"/>
      <c r="IGA581"/>
      <c r="IGB581"/>
      <c r="IGC581"/>
      <c r="IGD581"/>
      <c r="IGE581"/>
      <c r="IGF581"/>
      <c r="IGG581"/>
      <c r="IGH581"/>
      <c r="IGI581"/>
      <c r="IGJ581"/>
      <c r="IGK581"/>
      <c r="IGL581"/>
      <c r="IGM581"/>
      <c r="IGN581"/>
      <c r="IGO581"/>
      <c r="IGP581"/>
      <c r="IGQ581"/>
      <c r="IGR581"/>
      <c r="IGS581"/>
      <c r="IGT581"/>
      <c r="IGU581"/>
      <c r="IGV581"/>
      <c r="IGW581"/>
      <c r="IGX581"/>
      <c r="IGY581"/>
      <c r="IGZ581"/>
      <c r="IHA581"/>
      <c r="IHB581"/>
      <c r="IHC581"/>
      <c r="IHD581"/>
      <c r="IHE581"/>
      <c r="IHF581"/>
      <c r="IHG581"/>
      <c r="IHH581"/>
      <c r="IHI581"/>
      <c r="IHJ581"/>
      <c r="IHK581"/>
      <c r="IHL581"/>
      <c r="IHM581"/>
      <c r="IHN581"/>
      <c r="IHO581"/>
      <c r="IHP581"/>
      <c r="IHQ581"/>
      <c r="IHR581"/>
      <c r="IHS581"/>
      <c r="IHT581"/>
      <c r="IHU581"/>
      <c r="IHV581"/>
      <c r="IHW581"/>
      <c r="IHX581"/>
      <c r="IHY581"/>
      <c r="IHZ581"/>
      <c r="IIA581"/>
      <c r="IIB581"/>
      <c r="IIC581"/>
      <c r="IID581"/>
      <c r="IIE581"/>
      <c r="IIF581"/>
      <c r="IIG581"/>
      <c r="IIH581"/>
      <c r="III581"/>
      <c r="IIJ581"/>
      <c r="IIK581"/>
      <c r="IIL581"/>
      <c r="IIM581"/>
      <c r="IIN581"/>
      <c r="IIO581"/>
      <c r="IIP581"/>
      <c r="IIQ581"/>
      <c r="IIR581"/>
      <c r="IIS581"/>
      <c r="IIT581"/>
      <c r="IIU581"/>
      <c r="IIV581"/>
      <c r="IIW581"/>
      <c r="IIX581"/>
      <c r="IIY581"/>
      <c r="IIZ581"/>
      <c r="IJA581"/>
      <c r="IJB581"/>
      <c r="IJC581"/>
      <c r="IJD581"/>
      <c r="IJE581"/>
      <c r="IJF581"/>
      <c r="IJG581"/>
      <c r="IJH581"/>
      <c r="IJI581"/>
      <c r="IJJ581"/>
      <c r="IJK581"/>
      <c r="IJL581"/>
      <c r="IJM581"/>
      <c r="IJN581"/>
      <c r="IJO581"/>
      <c r="IJP581"/>
      <c r="IJQ581"/>
      <c r="IJR581"/>
      <c r="IJS581"/>
      <c r="IJT581"/>
      <c r="IJU581"/>
      <c r="IJV581"/>
      <c r="IJW581"/>
      <c r="IJX581"/>
      <c r="IJY581"/>
      <c r="IJZ581"/>
      <c r="IKA581"/>
      <c r="IKB581"/>
      <c r="IKC581"/>
      <c r="IKD581"/>
      <c r="IKE581"/>
      <c r="IKF581"/>
      <c r="IKG581"/>
      <c r="IKH581"/>
      <c r="IKI581"/>
      <c r="IKJ581"/>
      <c r="IKK581"/>
      <c r="IKL581"/>
      <c r="IKM581"/>
      <c r="IKN581"/>
      <c r="IKO581"/>
      <c r="IKP581"/>
      <c r="IKQ581"/>
      <c r="IKR581"/>
      <c r="IKS581"/>
      <c r="IKT581"/>
      <c r="IKU581"/>
      <c r="IKV581"/>
      <c r="IKW581"/>
      <c r="IKX581"/>
      <c r="IKY581"/>
      <c r="IKZ581"/>
      <c r="ILA581"/>
      <c r="ILB581"/>
      <c r="ILC581"/>
      <c r="ILD581"/>
      <c r="ILE581"/>
      <c r="ILF581"/>
      <c r="ILG581"/>
      <c r="ILH581"/>
      <c r="ILI581"/>
      <c r="ILJ581"/>
      <c r="ILK581"/>
      <c r="ILL581"/>
      <c r="ILM581"/>
      <c r="ILN581"/>
      <c r="ILO581"/>
      <c r="ILP581"/>
      <c r="ILQ581"/>
      <c r="ILR581"/>
      <c r="ILS581"/>
      <c r="ILT581"/>
      <c r="ILU581"/>
      <c r="ILV581"/>
      <c r="ILW581"/>
      <c r="ILX581"/>
      <c r="ILY581"/>
      <c r="ILZ581"/>
      <c r="IMA581"/>
      <c r="IMB581"/>
      <c r="IMC581"/>
      <c r="IMD581"/>
      <c r="IME581"/>
      <c r="IMF581"/>
      <c r="IMG581"/>
      <c r="IMH581"/>
      <c r="IMI581"/>
      <c r="IMJ581"/>
      <c r="IMK581"/>
      <c r="IML581"/>
      <c r="IMM581"/>
      <c r="IMN581"/>
      <c r="IMO581"/>
      <c r="IMP581"/>
      <c r="IMQ581"/>
      <c r="IMR581"/>
      <c r="IMS581"/>
      <c r="IMT581"/>
      <c r="IMU581"/>
      <c r="IMV581"/>
      <c r="IMW581"/>
      <c r="IMX581"/>
      <c r="IMY581"/>
      <c r="IMZ581"/>
      <c r="INA581"/>
      <c r="INB581"/>
      <c r="INC581"/>
      <c r="IND581"/>
      <c r="INE581"/>
      <c r="INF581"/>
      <c r="ING581"/>
      <c r="INH581"/>
      <c r="INI581"/>
      <c r="INJ581"/>
      <c r="INK581"/>
      <c r="INL581"/>
      <c r="INM581"/>
      <c r="INN581"/>
      <c r="INO581"/>
      <c r="INP581"/>
      <c r="INQ581"/>
      <c r="INR581"/>
      <c r="INS581"/>
      <c r="INT581"/>
      <c r="INU581"/>
      <c r="INV581"/>
      <c r="INW581"/>
      <c r="INX581"/>
      <c r="INY581"/>
      <c r="INZ581"/>
      <c r="IOA581"/>
      <c r="IOB581"/>
      <c r="IOC581"/>
      <c r="IOD581"/>
      <c r="IOE581"/>
      <c r="IOF581"/>
      <c r="IOG581"/>
      <c r="IOH581"/>
      <c r="IOI581"/>
      <c r="IOJ581"/>
      <c r="IOK581"/>
      <c r="IOL581"/>
      <c r="IOM581"/>
      <c r="ION581"/>
      <c r="IOO581"/>
      <c r="IOP581"/>
      <c r="IOQ581"/>
      <c r="IOR581"/>
      <c r="IOS581"/>
      <c r="IOT581"/>
      <c r="IOU581"/>
      <c r="IOV581"/>
      <c r="IOW581"/>
      <c r="IOX581"/>
      <c r="IOY581"/>
      <c r="IOZ581"/>
      <c r="IPA581"/>
      <c r="IPB581"/>
      <c r="IPC581"/>
      <c r="IPD581"/>
      <c r="IPE581"/>
      <c r="IPF581"/>
      <c r="IPG581"/>
      <c r="IPH581"/>
      <c r="IPI581"/>
      <c r="IPJ581"/>
      <c r="IPK581"/>
      <c r="IPL581"/>
      <c r="IPM581"/>
      <c r="IPN581"/>
      <c r="IPO581"/>
      <c r="IPP581"/>
      <c r="IPQ581"/>
      <c r="IPR581"/>
      <c r="IPS581"/>
      <c r="IPT581"/>
      <c r="IPU581"/>
      <c r="IPV581"/>
      <c r="IPW581"/>
      <c r="IPX581"/>
      <c r="IPY581"/>
      <c r="IPZ581"/>
      <c r="IQA581"/>
      <c r="IQB581"/>
      <c r="IQC581"/>
      <c r="IQD581"/>
      <c r="IQE581"/>
      <c r="IQF581"/>
      <c r="IQG581"/>
      <c r="IQH581"/>
      <c r="IQI581"/>
      <c r="IQJ581"/>
      <c r="IQK581"/>
      <c r="IQL581"/>
      <c r="IQM581"/>
      <c r="IQN581"/>
      <c r="IQO581"/>
      <c r="IQP581"/>
      <c r="IQQ581"/>
      <c r="IQR581"/>
      <c r="IQS581"/>
      <c r="IQT581"/>
      <c r="IQU581"/>
      <c r="IQV581"/>
      <c r="IQW581"/>
      <c r="IQX581"/>
      <c r="IQY581"/>
      <c r="IQZ581"/>
      <c r="IRA581"/>
      <c r="IRB581"/>
      <c r="IRC581"/>
      <c r="IRD581"/>
      <c r="IRE581"/>
      <c r="IRF581"/>
      <c r="IRG581"/>
      <c r="IRH581"/>
      <c r="IRI581"/>
      <c r="IRJ581"/>
      <c r="IRK581"/>
      <c r="IRL581"/>
      <c r="IRM581"/>
      <c r="IRN581"/>
      <c r="IRO581"/>
      <c r="IRP581"/>
      <c r="IRQ581"/>
      <c r="IRR581"/>
      <c r="IRS581"/>
      <c r="IRT581"/>
      <c r="IRU581"/>
      <c r="IRV581"/>
      <c r="IRW581"/>
      <c r="IRX581"/>
      <c r="IRY581"/>
      <c r="IRZ581"/>
      <c r="ISA581"/>
      <c r="ISB581"/>
      <c r="ISC581"/>
      <c r="ISD581"/>
      <c r="ISE581"/>
      <c r="ISF581"/>
      <c r="ISG581"/>
      <c r="ISH581"/>
      <c r="ISI581"/>
      <c r="ISJ581"/>
      <c r="ISK581"/>
      <c r="ISL581"/>
      <c r="ISM581"/>
      <c r="ISN581"/>
      <c r="ISO581"/>
      <c r="ISP581"/>
      <c r="ISQ581"/>
      <c r="ISR581"/>
      <c r="ISS581"/>
      <c r="IST581"/>
      <c r="ISU581"/>
      <c r="ISV581"/>
      <c r="ISW581"/>
      <c r="ISX581"/>
      <c r="ISY581"/>
      <c r="ISZ581"/>
      <c r="ITA581"/>
      <c r="ITB581"/>
      <c r="ITC581"/>
      <c r="ITD581"/>
      <c r="ITE581"/>
      <c r="ITF581"/>
      <c r="ITG581"/>
      <c r="ITH581"/>
      <c r="ITI581"/>
      <c r="ITJ581"/>
      <c r="ITK581"/>
      <c r="ITL581"/>
      <c r="ITM581"/>
      <c r="ITN581"/>
      <c r="ITO581"/>
      <c r="ITP581"/>
      <c r="ITQ581"/>
      <c r="ITR581"/>
      <c r="ITS581"/>
      <c r="ITT581"/>
      <c r="ITU581"/>
      <c r="ITV581"/>
      <c r="ITW581"/>
      <c r="ITX581"/>
      <c r="ITY581"/>
      <c r="ITZ581"/>
      <c r="IUA581"/>
      <c r="IUB581"/>
      <c r="IUC581"/>
      <c r="IUD581"/>
      <c r="IUE581"/>
      <c r="IUF581"/>
      <c r="IUG581"/>
      <c r="IUH581"/>
      <c r="IUI581"/>
      <c r="IUJ581"/>
      <c r="IUK581"/>
      <c r="IUL581"/>
      <c r="IUM581"/>
      <c r="IUN581"/>
      <c r="IUO581"/>
      <c r="IUP581"/>
      <c r="IUQ581"/>
      <c r="IUR581"/>
      <c r="IUS581"/>
      <c r="IUT581"/>
      <c r="IUU581"/>
      <c r="IUV581"/>
      <c r="IUW581"/>
      <c r="IUX581"/>
      <c r="IUY581"/>
      <c r="IUZ581"/>
      <c r="IVA581"/>
      <c r="IVB581"/>
      <c r="IVC581"/>
      <c r="IVD581"/>
      <c r="IVE581"/>
      <c r="IVF581"/>
      <c r="IVG581"/>
      <c r="IVH581"/>
      <c r="IVI581"/>
      <c r="IVJ581"/>
      <c r="IVK581"/>
      <c r="IVL581"/>
      <c r="IVM581"/>
      <c r="IVN581"/>
      <c r="IVO581"/>
      <c r="IVP581"/>
      <c r="IVQ581"/>
      <c r="IVR581"/>
      <c r="IVS581"/>
      <c r="IVT581"/>
      <c r="IVU581"/>
      <c r="IVV581"/>
      <c r="IVW581"/>
      <c r="IVX581"/>
      <c r="IVY581"/>
      <c r="IVZ581"/>
      <c r="IWA581"/>
      <c r="IWB581"/>
      <c r="IWC581"/>
      <c r="IWD581"/>
      <c r="IWE581"/>
      <c r="IWF581"/>
      <c r="IWG581"/>
      <c r="IWH581"/>
      <c r="IWI581"/>
      <c r="IWJ581"/>
      <c r="IWK581"/>
      <c r="IWL581"/>
      <c r="IWM581"/>
      <c r="IWN581"/>
      <c r="IWO581"/>
      <c r="IWP581"/>
      <c r="IWQ581"/>
      <c r="IWR581"/>
      <c r="IWS581"/>
      <c r="IWT581"/>
      <c r="IWU581"/>
      <c r="IWV581"/>
      <c r="IWW581"/>
      <c r="IWX581"/>
      <c r="IWY581"/>
      <c r="IWZ581"/>
      <c r="IXA581"/>
      <c r="IXB581"/>
      <c r="IXC581"/>
      <c r="IXD581"/>
      <c r="IXE581"/>
      <c r="IXF581"/>
      <c r="IXG581"/>
      <c r="IXH581"/>
      <c r="IXI581"/>
      <c r="IXJ581"/>
      <c r="IXK581"/>
      <c r="IXL581"/>
      <c r="IXM581"/>
      <c r="IXN581"/>
      <c r="IXO581"/>
      <c r="IXP581"/>
      <c r="IXQ581"/>
      <c r="IXR581"/>
      <c r="IXS581"/>
      <c r="IXT581"/>
      <c r="IXU581"/>
      <c r="IXV581"/>
      <c r="IXW581"/>
      <c r="IXX581"/>
      <c r="IXY581"/>
      <c r="IXZ581"/>
      <c r="IYA581"/>
      <c r="IYB581"/>
      <c r="IYC581"/>
      <c r="IYD581"/>
      <c r="IYE581"/>
      <c r="IYF581"/>
      <c r="IYG581"/>
      <c r="IYH581"/>
      <c r="IYI581"/>
      <c r="IYJ581"/>
      <c r="IYK581"/>
      <c r="IYL581"/>
      <c r="IYM581"/>
      <c r="IYN581"/>
      <c r="IYO581"/>
      <c r="IYP581"/>
      <c r="IYQ581"/>
      <c r="IYR581"/>
      <c r="IYS581"/>
      <c r="IYT581"/>
      <c r="IYU581"/>
      <c r="IYV581"/>
      <c r="IYW581"/>
      <c r="IYX581"/>
      <c r="IYY581"/>
      <c r="IYZ581"/>
      <c r="IZA581"/>
      <c r="IZB581"/>
      <c r="IZC581"/>
      <c r="IZD581"/>
      <c r="IZE581"/>
      <c r="IZF581"/>
      <c r="IZG581"/>
      <c r="IZH581"/>
      <c r="IZI581"/>
      <c r="IZJ581"/>
      <c r="IZK581"/>
      <c r="IZL581"/>
      <c r="IZM581"/>
      <c r="IZN581"/>
      <c r="IZO581"/>
      <c r="IZP581"/>
      <c r="IZQ581"/>
      <c r="IZR581"/>
      <c r="IZS581"/>
      <c r="IZT581"/>
      <c r="IZU581"/>
      <c r="IZV581"/>
      <c r="IZW581"/>
      <c r="IZX581"/>
      <c r="IZY581"/>
      <c r="IZZ581"/>
      <c r="JAA581"/>
      <c r="JAB581"/>
      <c r="JAC581"/>
      <c r="JAD581"/>
      <c r="JAE581"/>
      <c r="JAF581"/>
      <c r="JAG581"/>
      <c r="JAH581"/>
      <c r="JAI581"/>
      <c r="JAJ581"/>
      <c r="JAK581"/>
      <c r="JAL581"/>
      <c r="JAM581"/>
      <c r="JAN581"/>
      <c r="JAO581"/>
      <c r="JAP581"/>
      <c r="JAQ581"/>
      <c r="JAR581"/>
      <c r="JAS581"/>
      <c r="JAT581"/>
      <c r="JAU581"/>
      <c r="JAV581"/>
      <c r="JAW581"/>
      <c r="JAX581"/>
      <c r="JAY581"/>
      <c r="JAZ581"/>
      <c r="JBA581"/>
      <c r="JBB581"/>
      <c r="JBC581"/>
      <c r="JBD581"/>
      <c r="JBE581"/>
      <c r="JBF581"/>
      <c r="JBG581"/>
      <c r="JBH581"/>
      <c r="JBI581"/>
      <c r="JBJ581"/>
      <c r="JBK581"/>
      <c r="JBL581"/>
      <c r="JBM581"/>
      <c r="JBN581"/>
      <c r="JBO581"/>
      <c r="JBP581"/>
      <c r="JBQ581"/>
      <c r="JBR581"/>
      <c r="JBS581"/>
      <c r="JBT581"/>
      <c r="JBU581"/>
      <c r="JBV581"/>
      <c r="JBW581"/>
      <c r="JBX581"/>
      <c r="JBY581"/>
      <c r="JBZ581"/>
      <c r="JCA581"/>
      <c r="JCB581"/>
      <c r="JCC581"/>
      <c r="JCD581"/>
      <c r="JCE581"/>
      <c r="JCF581"/>
      <c r="JCG581"/>
      <c r="JCH581"/>
      <c r="JCI581"/>
      <c r="JCJ581"/>
      <c r="JCK581"/>
      <c r="JCL581"/>
      <c r="JCM581"/>
      <c r="JCN581"/>
      <c r="JCO581"/>
      <c r="JCP581"/>
      <c r="JCQ581"/>
      <c r="JCR581"/>
      <c r="JCS581"/>
      <c r="JCT581"/>
      <c r="JCU581"/>
      <c r="JCV581"/>
      <c r="JCW581"/>
      <c r="JCX581"/>
      <c r="JCY581"/>
      <c r="JCZ581"/>
      <c r="JDA581"/>
      <c r="JDB581"/>
      <c r="JDC581"/>
      <c r="JDD581"/>
      <c r="JDE581"/>
      <c r="JDF581"/>
      <c r="JDG581"/>
      <c r="JDH581"/>
      <c r="JDI581"/>
      <c r="JDJ581"/>
      <c r="JDK581"/>
      <c r="JDL581"/>
      <c r="JDM581"/>
      <c r="JDN581"/>
      <c r="JDO581"/>
      <c r="JDP581"/>
      <c r="JDQ581"/>
      <c r="JDR581"/>
      <c r="JDS581"/>
      <c r="JDT581"/>
      <c r="JDU581"/>
      <c r="JDV581"/>
      <c r="JDW581"/>
      <c r="JDX581"/>
      <c r="JDY581"/>
      <c r="JDZ581"/>
      <c r="JEA581"/>
      <c r="JEB581"/>
      <c r="JEC581"/>
      <c r="JED581"/>
      <c r="JEE581"/>
      <c r="JEF581"/>
      <c r="JEG581"/>
      <c r="JEH581"/>
      <c r="JEI581"/>
      <c r="JEJ581"/>
      <c r="JEK581"/>
      <c r="JEL581"/>
      <c r="JEM581"/>
      <c r="JEN581"/>
      <c r="JEO581"/>
      <c r="JEP581"/>
      <c r="JEQ581"/>
      <c r="JER581"/>
      <c r="JES581"/>
      <c r="JET581"/>
      <c r="JEU581"/>
      <c r="JEV581"/>
      <c r="JEW581"/>
      <c r="JEX581"/>
      <c r="JEY581"/>
      <c r="JEZ581"/>
      <c r="JFA581"/>
      <c r="JFB581"/>
      <c r="JFC581"/>
      <c r="JFD581"/>
      <c r="JFE581"/>
      <c r="JFF581"/>
      <c r="JFG581"/>
      <c r="JFH581"/>
      <c r="JFI581"/>
      <c r="JFJ581"/>
      <c r="JFK581"/>
      <c r="JFL581"/>
      <c r="JFM581"/>
      <c r="JFN581"/>
      <c r="JFO581"/>
      <c r="JFP581"/>
      <c r="JFQ581"/>
      <c r="JFR581"/>
      <c r="JFS581"/>
      <c r="JFT581"/>
      <c r="JFU581"/>
      <c r="JFV581"/>
      <c r="JFW581"/>
      <c r="JFX581"/>
      <c r="JFY581"/>
      <c r="JFZ581"/>
      <c r="JGA581"/>
      <c r="JGB581"/>
      <c r="JGC581"/>
      <c r="JGD581"/>
      <c r="JGE581"/>
      <c r="JGF581"/>
      <c r="JGG581"/>
      <c r="JGH581"/>
      <c r="JGI581"/>
      <c r="JGJ581"/>
      <c r="JGK581"/>
      <c r="JGL581"/>
      <c r="JGM581"/>
      <c r="JGN581"/>
      <c r="JGO581"/>
      <c r="JGP581"/>
      <c r="JGQ581"/>
      <c r="JGR581"/>
      <c r="JGS581"/>
      <c r="JGT581"/>
      <c r="JGU581"/>
      <c r="JGV581"/>
      <c r="JGW581"/>
      <c r="JGX581"/>
      <c r="JGY581"/>
      <c r="JGZ581"/>
      <c r="JHA581"/>
      <c r="JHB581"/>
      <c r="JHC581"/>
      <c r="JHD581"/>
      <c r="JHE581"/>
      <c r="JHF581"/>
      <c r="JHG581"/>
      <c r="JHH581"/>
      <c r="JHI581"/>
      <c r="JHJ581"/>
      <c r="JHK581"/>
      <c r="JHL581"/>
      <c r="JHM581"/>
      <c r="JHN581"/>
      <c r="JHO581"/>
      <c r="JHP581"/>
      <c r="JHQ581"/>
      <c r="JHR581"/>
      <c r="JHS581"/>
      <c r="JHT581"/>
      <c r="JHU581"/>
      <c r="JHV581"/>
      <c r="JHW581"/>
      <c r="JHX581"/>
      <c r="JHY581"/>
      <c r="JHZ581"/>
      <c r="JIA581"/>
      <c r="JIB581"/>
      <c r="JIC581"/>
      <c r="JID581"/>
      <c r="JIE581"/>
      <c r="JIF581"/>
      <c r="JIG581"/>
      <c r="JIH581"/>
      <c r="JII581"/>
      <c r="JIJ581"/>
      <c r="JIK581"/>
      <c r="JIL581"/>
      <c r="JIM581"/>
      <c r="JIN581"/>
      <c r="JIO581"/>
      <c r="JIP581"/>
      <c r="JIQ581"/>
      <c r="JIR581"/>
      <c r="JIS581"/>
      <c r="JIT581"/>
      <c r="JIU581"/>
      <c r="JIV581"/>
      <c r="JIW581"/>
      <c r="JIX581"/>
      <c r="JIY581"/>
      <c r="JIZ581"/>
      <c r="JJA581"/>
      <c r="JJB581"/>
      <c r="JJC581"/>
      <c r="JJD581"/>
      <c r="JJE581"/>
      <c r="JJF581"/>
      <c r="JJG581"/>
      <c r="JJH581"/>
      <c r="JJI581"/>
      <c r="JJJ581"/>
      <c r="JJK581"/>
      <c r="JJL581"/>
      <c r="JJM581"/>
      <c r="JJN581"/>
      <c r="JJO581"/>
      <c r="JJP581"/>
      <c r="JJQ581"/>
      <c r="JJR581"/>
      <c r="JJS581"/>
      <c r="JJT581"/>
      <c r="JJU581"/>
      <c r="JJV581"/>
      <c r="JJW581"/>
      <c r="JJX581"/>
      <c r="JJY581"/>
      <c r="JJZ581"/>
      <c r="JKA581"/>
      <c r="JKB581"/>
      <c r="JKC581"/>
      <c r="JKD581"/>
      <c r="JKE581"/>
      <c r="JKF581"/>
      <c r="JKG581"/>
      <c r="JKH581"/>
      <c r="JKI581"/>
      <c r="JKJ581"/>
      <c r="JKK581"/>
      <c r="JKL581"/>
      <c r="JKM581"/>
      <c r="JKN581"/>
      <c r="JKO581"/>
      <c r="JKP581"/>
      <c r="JKQ581"/>
      <c r="JKR581"/>
      <c r="JKS581"/>
      <c r="JKT581"/>
      <c r="JKU581"/>
      <c r="JKV581"/>
      <c r="JKW581"/>
      <c r="JKX581"/>
      <c r="JKY581"/>
      <c r="JKZ581"/>
      <c r="JLA581"/>
      <c r="JLB581"/>
      <c r="JLC581"/>
      <c r="JLD581"/>
      <c r="JLE581"/>
      <c r="JLF581"/>
      <c r="JLG581"/>
      <c r="JLH581"/>
      <c r="JLI581"/>
      <c r="JLJ581"/>
      <c r="JLK581"/>
      <c r="JLL581"/>
      <c r="JLM581"/>
      <c r="JLN581"/>
      <c r="JLO581"/>
      <c r="JLP581"/>
      <c r="JLQ581"/>
      <c r="JLR581"/>
      <c r="JLS581"/>
      <c r="JLT581"/>
      <c r="JLU581"/>
      <c r="JLV581"/>
      <c r="JLW581"/>
      <c r="JLX581"/>
      <c r="JLY581"/>
      <c r="JLZ581"/>
      <c r="JMA581"/>
      <c r="JMB581"/>
      <c r="JMC581"/>
      <c r="JMD581"/>
      <c r="JME581"/>
      <c r="JMF581"/>
      <c r="JMG581"/>
      <c r="JMH581"/>
      <c r="JMI581"/>
      <c r="JMJ581"/>
      <c r="JMK581"/>
      <c r="JML581"/>
      <c r="JMM581"/>
      <c r="JMN581"/>
      <c r="JMO581"/>
      <c r="JMP581"/>
      <c r="JMQ581"/>
      <c r="JMR581"/>
      <c r="JMS581"/>
      <c r="JMT581"/>
      <c r="JMU581"/>
      <c r="JMV581"/>
      <c r="JMW581"/>
      <c r="JMX581"/>
      <c r="JMY581"/>
      <c r="JMZ581"/>
      <c r="JNA581"/>
      <c r="JNB581"/>
      <c r="JNC581"/>
      <c r="JND581"/>
      <c r="JNE581"/>
      <c r="JNF581"/>
      <c r="JNG581"/>
      <c r="JNH581"/>
      <c r="JNI581"/>
      <c r="JNJ581"/>
      <c r="JNK581"/>
      <c r="JNL581"/>
      <c r="JNM581"/>
      <c r="JNN581"/>
      <c r="JNO581"/>
      <c r="JNP581"/>
      <c r="JNQ581"/>
      <c r="JNR581"/>
      <c r="JNS581"/>
      <c r="JNT581"/>
      <c r="JNU581"/>
      <c r="JNV581"/>
      <c r="JNW581"/>
      <c r="JNX581"/>
      <c r="JNY581"/>
      <c r="JNZ581"/>
      <c r="JOA581"/>
      <c r="JOB581"/>
      <c r="JOC581"/>
      <c r="JOD581"/>
      <c r="JOE581"/>
      <c r="JOF581"/>
      <c r="JOG581"/>
      <c r="JOH581"/>
      <c r="JOI581"/>
      <c r="JOJ581"/>
      <c r="JOK581"/>
      <c r="JOL581"/>
      <c r="JOM581"/>
      <c r="JON581"/>
      <c r="JOO581"/>
      <c r="JOP581"/>
      <c r="JOQ581"/>
      <c r="JOR581"/>
      <c r="JOS581"/>
      <c r="JOT581"/>
      <c r="JOU581"/>
      <c r="JOV581"/>
      <c r="JOW581"/>
      <c r="JOX581"/>
      <c r="JOY581"/>
      <c r="JOZ581"/>
      <c r="JPA581"/>
      <c r="JPB581"/>
      <c r="JPC581"/>
      <c r="JPD581"/>
      <c r="JPE581"/>
      <c r="JPF581"/>
      <c r="JPG581"/>
      <c r="JPH581"/>
      <c r="JPI581"/>
      <c r="JPJ581"/>
      <c r="JPK581"/>
      <c r="JPL581"/>
      <c r="JPM581"/>
      <c r="JPN581"/>
      <c r="JPO581"/>
      <c r="JPP581"/>
      <c r="JPQ581"/>
      <c r="JPR581"/>
      <c r="JPS581"/>
      <c r="JPT581"/>
      <c r="JPU581"/>
      <c r="JPV581"/>
      <c r="JPW581"/>
      <c r="JPX581"/>
      <c r="JPY581"/>
      <c r="JPZ581"/>
      <c r="JQA581"/>
      <c r="JQB581"/>
      <c r="JQC581"/>
      <c r="JQD581"/>
      <c r="JQE581"/>
      <c r="JQF581"/>
      <c r="JQG581"/>
      <c r="JQH581"/>
      <c r="JQI581"/>
      <c r="JQJ581"/>
      <c r="JQK581"/>
      <c r="JQL581"/>
      <c r="JQM581"/>
      <c r="JQN581"/>
      <c r="JQO581"/>
      <c r="JQP581"/>
      <c r="JQQ581"/>
      <c r="JQR581"/>
      <c r="JQS581"/>
      <c r="JQT581"/>
      <c r="JQU581"/>
      <c r="JQV581"/>
      <c r="JQW581"/>
      <c r="JQX581"/>
      <c r="JQY581"/>
      <c r="JQZ581"/>
      <c r="JRA581"/>
      <c r="JRB581"/>
      <c r="JRC581"/>
      <c r="JRD581"/>
      <c r="JRE581"/>
      <c r="JRF581"/>
      <c r="JRG581"/>
      <c r="JRH581"/>
      <c r="JRI581"/>
      <c r="JRJ581"/>
      <c r="JRK581"/>
      <c r="JRL581"/>
      <c r="JRM581"/>
      <c r="JRN581"/>
      <c r="JRO581"/>
      <c r="JRP581"/>
      <c r="JRQ581"/>
      <c r="JRR581"/>
      <c r="JRS581"/>
      <c r="JRT581"/>
      <c r="JRU581"/>
      <c r="JRV581"/>
      <c r="JRW581"/>
      <c r="JRX581"/>
      <c r="JRY581"/>
      <c r="JRZ581"/>
      <c r="JSA581"/>
      <c r="JSB581"/>
      <c r="JSC581"/>
      <c r="JSD581"/>
      <c r="JSE581"/>
      <c r="JSF581"/>
      <c r="JSG581"/>
      <c r="JSH581"/>
      <c r="JSI581"/>
      <c r="JSJ581"/>
      <c r="JSK581"/>
      <c r="JSL581"/>
      <c r="JSM581"/>
      <c r="JSN581"/>
      <c r="JSO581"/>
      <c r="JSP581"/>
      <c r="JSQ581"/>
      <c r="JSR581"/>
      <c r="JSS581"/>
      <c r="JST581"/>
      <c r="JSU581"/>
      <c r="JSV581"/>
      <c r="JSW581"/>
      <c r="JSX581"/>
      <c r="JSY581"/>
      <c r="JSZ581"/>
      <c r="JTA581"/>
      <c r="JTB581"/>
      <c r="JTC581"/>
      <c r="JTD581"/>
      <c r="JTE581"/>
      <c r="JTF581"/>
      <c r="JTG581"/>
      <c r="JTH581"/>
      <c r="JTI581"/>
      <c r="JTJ581"/>
      <c r="JTK581"/>
      <c r="JTL581"/>
      <c r="JTM581"/>
      <c r="JTN581"/>
      <c r="JTO581"/>
      <c r="JTP581"/>
      <c r="JTQ581"/>
      <c r="JTR581"/>
      <c r="JTS581"/>
      <c r="JTT581"/>
      <c r="JTU581"/>
      <c r="JTV581"/>
      <c r="JTW581"/>
      <c r="JTX581"/>
      <c r="JTY581"/>
      <c r="JTZ581"/>
      <c r="JUA581"/>
      <c r="JUB581"/>
      <c r="JUC581"/>
      <c r="JUD581"/>
      <c r="JUE581"/>
      <c r="JUF581"/>
      <c r="JUG581"/>
      <c r="JUH581"/>
      <c r="JUI581"/>
      <c r="JUJ581"/>
      <c r="JUK581"/>
      <c r="JUL581"/>
      <c r="JUM581"/>
      <c r="JUN581"/>
      <c r="JUO581"/>
      <c r="JUP581"/>
      <c r="JUQ581"/>
      <c r="JUR581"/>
      <c r="JUS581"/>
      <c r="JUT581"/>
      <c r="JUU581"/>
      <c r="JUV581"/>
      <c r="JUW581"/>
      <c r="JUX581"/>
      <c r="JUY581"/>
      <c r="JUZ581"/>
      <c r="JVA581"/>
      <c r="JVB581"/>
      <c r="JVC581"/>
      <c r="JVD581"/>
      <c r="JVE581"/>
      <c r="JVF581"/>
      <c r="JVG581"/>
      <c r="JVH581"/>
      <c r="JVI581"/>
      <c r="JVJ581"/>
      <c r="JVK581"/>
      <c r="JVL581"/>
      <c r="JVM581"/>
      <c r="JVN581"/>
      <c r="JVO581"/>
      <c r="JVP581"/>
      <c r="JVQ581"/>
      <c r="JVR581"/>
      <c r="JVS581"/>
      <c r="JVT581"/>
      <c r="JVU581"/>
      <c r="JVV581"/>
      <c r="JVW581"/>
      <c r="JVX581"/>
      <c r="JVY581"/>
      <c r="JVZ581"/>
      <c r="JWA581"/>
      <c r="JWB581"/>
      <c r="JWC581"/>
      <c r="JWD581"/>
      <c r="JWE581"/>
      <c r="JWF581"/>
      <c r="JWG581"/>
      <c r="JWH581"/>
      <c r="JWI581"/>
      <c r="JWJ581"/>
      <c r="JWK581"/>
      <c r="JWL581"/>
      <c r="JWM581"/>
      <c r="JWN581"/>
      <c r="JWO581"/>
      <c r="JWP581"/>
      <c r="JWQ581"/>
      <c r="JWR581"/>
      <c r="JWS581"/>
      <c r="JWT581"/>
      <c r="JWU581"/>
      <c r="JWV581"/>
      <c r="JWW581"/>
      <c r="JWX581"/>
      <c r="JWY581"/>
      <c r="JWZ581"/>
      <c r="JXA581"/>
      <c r="JXB581"/>
      <c r="JXC581"/>
      <c r="JXD581"/>
      <c r="JXE581"/>
      <c r="JXF581"/>
      <c r="JXG581"/>
      <c r="JXH581"/>
      <c r="JXI581"/>
      <c r="JXJ581"/>
      <c r="JXK581"/>
      <c r="JXL581"/>
      <c r="JXM581"/>
      <c r="JXN581"/>
      <c r="JXO581"/>
      <c r="JXP581"/>
      <c r="JXQ581"/>
      <c r="JXR581"/>
      <c r="JXS581"/>
      <c r="JXT581"/>
      <c r="JXU581"/>
      <c r="JXV581"/>
      <c r="JXW581"/>
      <c r="JXX581"/>
      <c r="JXY581"/>
      <c r="JXZ581"/>
      <c r="JYA581"/>
      <c r="JYB581"/>
      <c r="JYC581"/>
      <c r="JYD581"/>
      <c r="JYE581"/>
      <c r="JYF581"/>
      <c r="JYG581"/>
      <c r="JYH581"/>
      <c r="JYI581"/>
      <c r="JYJ581"/>
      <c r="JYK581"/>
      <c r="JYL581"/>
      <c r="JYM581"/>
      <c r="JYN581"/>
      <c r="JYO581"/>
      <c r="JYP581"/>
      <c r="JYQ581"/>
      <c r="JYR581"/>
      <c r="JYS581"/>
      <c r="JYT581"/>
      <c r="JYU581"/>
      <c r="JYV581"/>
      <c r="JYW581"/>
      <c r="JYX581"/>
      <c r="JYY581"/>
      <c r="JYZ581"/>
      <c r="JZA581"/>
      <c r="JZB581"/>
      <c r="JZC581"/>
      <c r="JZD581"/>
      <c r="JZE581"/>
      <c r="JZF581"/>
      <c r="JZG581"/>
      <c r="JZH581"/>
      <c r="JZI581"/>
      <c r="JZJ581"/>
      <c r="JZK581"/>
      <c r="JZL581"/>
      <c r="JZM581"/>
      <c r="JZN581"/>
      <c r="JZO581"/>
      <c r="JZP581"/>
      <c r="JZQ581"/>
      <c r="JZR581"/>
      <c r="JZS581"/>
      <c r="JZT581"/>
      <c r="JZU581"/>
      <c r="JZV581"/>
      <c r="JZW581"/>
      <c r="JZX581"/>
      <c r="JZY581"/>
      <c r="JZZ581"/>
      <c r="KAA581"/>
      <c r="KAB581"/>
      <c r="KAC581"/>
      <c r="KAD581"/>
      <c r="KAE581"/>
      <c r="KAF581"/>
      <c r="KAG581"/>
      <c r="KAH581"/>
      <c r="KAI581"/>
      <c r="KAJ581"/>
      <c r="KAK581"/>
      <c r="KAL581"/>
      <c r="KAM581"/>
      <c r="KAN581"/>
      <c r="KAO581"/>
      <c r="KAP581"/>
      <c r="KAQ581"/>
      <c r="KAR581"/>
      <c r="KAS581"/>
      <c r="KAT581"/>
      <c r="KAU581"/>
      <c r="KAV581"/>
      <c r="KAW581"/>
      <c r="KAX581"/>
      <c r="KAY581"/>
      <c r="KAZ581"/>
      <c r="KBA581"/>
      <c r="KBB581"/>
      <c r="KBC581"/>
      <c r="KBD581"/>
      <c r="KBE581"/>
      <c r="KBF581"/>
      <c r="KBG581"/>
      <c r="KBH581"/>
      <c r="KBI581"/>
      <c r="KBJ581"/>
      <c r="KBK581"/>
      <c r="KBL581"/>
      <c r="KBM581"/>
      <c r="KBN581"/>
      <c r="KBO581"/>
      <c r="KBP581"/>
      <c r="KBQ581"/>
      <c r="KBR581"/>
      <c r="KBS581"/>
      <c r="KBT581"/>
      <c r="KBU581"/>
      <c r="KBV581"/>
      <c r="KBW581"/>
      <c r="KBX581"/>
      <c r="KBY581"/>
      <c r="KBZ581"/>
      <c r="KCA581"/>
      <c r="KCB581"/>
      <c r="KCC581"/>
      <c r="KCD581"/>
      <c r="KCE581"/>
      <c r="KCF581"/>
      <c r="KCG581"/>
      <c r="KCH581"/>
      <c r="KCI581"/>
      <c r="KCJ581"/>
      <c r="KCK581"/>
      <c r="KCL581"/>
      <c r="KCM581"/>
      <c r="KCN581"/>
      <c r="KCO581"/>
      <c r="KCP581"/>
      <c r="KCQ581"/>
      <c r="KCR581"/>
      <c r="KCS581"/>
      <c r="KCT581"/>
      <c r="KCU581"/>
      <c r="KCV581"/>
      <c r="KCW581"/>
      <c r="KCX581"/>
      <c r="KCY581"/>
      <c r="KCZ581"/>
      <c r="KDA581"/>
      <c r="KDB581"/>
      <c r="KDC581"/>
      <c r="KDD581"/>
      <c r="KDE581"/>
      <c r="KDF581"/>
      <c r="KDG581"/>
      <c r="KDH581"/>
      <c r="KDI581"/>
      <c r="KDJ581"/>
      <c r="KDK581"/>
      <c r="KDL581"/>
      <c r="KDM581"/>
      <c r="KDN581"/>
      <c r="KDO581"/>
      <c r="KDP581"/>
      <c r="KDQ581"/>
      <c r="KDR581"/>
      <c r="KDS581"/>
      <c r="KDT581"/>
      <c r="KDU581"/>
      <c r="KDV581"/>
      <c r="KDW581"/>
      <c r="KDX581"/>
      <c r="KDY581"/>
      <c r="KDZ581"/>
      <c r="KEA581"/>
      <c r="KEB581"/>
      <c r="KEC581"/>
      <c r="KED581"/>
      <c r="KEE581"/>
      <c r="KEF581"/>
      <c r="KEG581"/>
      <c r="KEH581"/>
      <c r="KEI581"/>
      <c r="KEJ581"/>
      <c r="KEK581"/>
      <c r="KEL581"/>
      <c r="KEM581"/>
      <c r="KEN581"/>
      <c r="KEO581"/>
      <c r="KEP581"/>
      <c r="KEQ581"/>
      <c r="KER581"/>
      <c r="KES581"/>
      <c r="KET581"/>
      <c r="KEU581"/>
      <c r="KEV581"/>
      <c r="KEW581"/>
      <c r="KEX581"/>
      <c r="KEY581"/>
      <c r="KEZ581"/>
      <c r="KFA581"/>
      <c r="KFB581"/>
      <c r="KFC581"/>
      <c r="KFD581"/>
      <c r="KFE581"/>
      <c r="KFF581"/>
      <c r="KFG581"/>
      <c r="KFH581"/>
      <c r="KFI581"/>
      <c r="KFJ581"/>
      <c r="KFK581"/>
      <c r="KFL581"/>
      <c r="KFM581"/>
      <c r="KFN581"/>
      <c r="KFO581"/>
      <c r="KFP581"/>
      <c r="KFQ581"/>
      <c r="KFR581"/>
      <c r="KFS581"/>
      <c r="KFT581"/>
      <c r="KFU581"/>
      <c r="KFV581"/>
      <c r="KFW581"/>
      <c r="KFX581"/>
      <c r="KFY581"/>
      <c r="KFZ581"/>
      <c r="KGA581"/>
      <c r="KGB581"/>
      <c r="KGC581"/>
      <c r="KGD581"/>
      <c r="KGE581"/>
      <c r="KGF581"/>
      <c r="KGG581"/>
      <c r="KGH581"/>
      <c r="KGI581"/>
      <c r="KGJ581"/>
      <c r="KGK581"/>
      <c r="KGL581"/>
      <c r="KGM581"/>
      <c r="KGN581"/>
      <c r="KGO581"/>
      <c r="KGP581"/>
      <c r="KGQ581"/>
      <c r="KGR581"/>
      <c r="KGS581"/>
      <c r="KGT581"/>
      <c r="KGU581"/>
      <c r="KGV581"/>
      <c r="KGW581"/>
      <c r="KGX581"/>
      <c r="KGY581"/>
      <c r="KGZ581"/>
      <c r="KHA581"/>
      <c r="KHB581"/>
      <c r="KHC581"/>
      <c r="KHD581"/>
      <c r="KHE581"/>
      <c r="KHF581"/>
      <c r="KHG581"/>
      <c r="KHH581"/>
      <c r="KHI581"/>
      <c r="KHJ581"/>
      <c r="KHK581"/>
      <c r="KHL581"/>
      <c r="KHM581"/>
      <c r="KHN581"/>
      <c r="KHO581"/>
      <c r="KHP581"/>
      <c r="KHQ581"/>
      <c r="KHR581"/>
      <c r="KHS581"/>
      <c r="KHT581"/>
      <c r="KHU581"/>
      <c r="KHV581"/>
      <c r="KHW581"/>
      <c r="KHX581"/>
      <c r="KHY581"/>
      <c r="KHZ581"/>
      <c r="KIA581"/>
      <c r="KIB581"/>
      <c r="KIC581"/>
      <c r="KID581"/>
      <c r="KIE581"/>
      <c r="KIF581"/>
      <c r="KIG581"/>
      <c r="KIH581"/>
      <c r="KII581"/>
      <c r="KIJ581"/>
      <c r="KIK581"/>
      <c r="KIL581"/>
      <c r="KIM581"/>
      <c r="KIN581"/>
      <c r="KIO581"/>
      <c r="KIP581"/>
      <c r="KIQ581"/>
      <c r="KIR581"/>
      <c r="KIS581"/>
      <c r="KIT581"/>
      <c r="KIU581"/>
      <c r="KIV581"/>
      <c r="KIW581"/>
      <c r="KIX581"/>
      <c r="KIY581"/>
      <c r="KIZ581"/>
      <c r="KJA581"/>
      <c r="KJB581"/>
      <c r="KJC581"/>
      <c r="KJD581"/>
      <c r="KJE581"/>
      <c r="KJF581"/>
      <c r="KJG581"/>
      <c r="KJH581"/>
      <c r="KJI581"/>
      <c r="KJJ581"/>
      <c r="KJK581"/>
      <c r="KJL581"/>
      <c r="KJM581"/>
      <c r="KJN581"/>
      <c r="KJO581"/>
      <c r="KJP581"/>
      <c r="KJQ581"/>
      <c r="KJR581"/>
      <c r="KJS581"/>
      <c r="KJT581"/>
      <c r="KJU581"/>
      <c r="KJV581"/>
      <c r="KJW581"/>
      <c r="KJX581"/>
      <c r="KJY581"/>
      <c r="KJZ581"/>
      <c r="KKA581"/>
      <c r="KKB581"/>
      <c r="KKC581"/>
      <c r="KKD581"/>
      <c r="KKE581"/>
      <c r="KKF581"/>
      <c r="KKG581"/>
      <c r="KKH581"/>
      <c r="KKI581"/>
      <c r="KKJ581"/>
      <c r="KKK581"/>
      <c r="KKL581"/>
      <c r="KKM581"/>
      <c r="KKN581"/>
      <c r="KKO581"/>
      <c r="KKP581"/>
      <c r="KKQ581"/>
      <c r="KKR581"/>
      <c r="KKS581"/>
      <c r="KKT581"/>
      <c r="KKU581"/>
      <c r="KKV581"/>
      <c r="KKW581"/>
      <c r="KKX581"/>
      <c r="KKY581"/>
      <c r="KKZ581"/>
      <c r="KLA581"/>
      <c r="KLB581"/>
      <c r="KLC581"/>
      <c r="KLD581"/>
      <c r="KLE581"/>
      <c r="KLF581"/>
      <c r="KLG581"/>
      <c r="KLH581"/>
      <c r="KLI581"/>
      <c r="KLJ581"/>
      <c r="KLK581"/>
      <c r="KLL581"/>
      <c r="KLM581"/>
      <c r="KLN581"/>
      <c r="KLO581"/>
      <c r="KLP581"/>
      <c r="KLQ581"/>
      <c r="KLR581"/>
      <c r="KLS581"/>
      <c r="KLT581"/>
      <c r="KLU581"/>
      <c r="KLV581"/>
      <c r="KLW581"/>
      <c r="KLX581"/>
      <c r="KLY581"/>
      <c r="KLZ581"/>
      <c r="KMA581"/>
      <c r="KMB581"/>
      <c r="KMC581"/>
      <c r="KMD581"/>
      <c r="KME581"/>
      <c r="KMF581"/>
      <c r="KMG581"/>
      <c r="KMH581"/>
      <c r="KMI581"/>
      <c r="KMJ581"/>
      <c r="KMK581"/>
      <c r="KML581"/>
      <c r="KMM581"/>
      <c r="KMN581"/>
      <c r="KMO581"/>
      <c r="KMP581"/>
      <c r="KMQ581"/>
      <c r="KMR581"/>
      <c r="KMS581"/>
      <c r="KMT581"/>
      <c r="KMU581"/>
      <c r="KMV581"/>
      <c r="KMW581"/>
      <c r="KMX581"/>
      <c r="KMY581"/>
      <c r="KMZ581"/>
      <c r="KNA581"/>
      <c r="KNB581"/>
      <c r="KNC581"/>
      <c r="KND581"/>
      <c r="KNE581"/>
      <c r="KNF581"/>
      <c r="KNG581"/>
      <c r="KNH581"/>
      <c r="KNI581"/>
      <c r="KNJ581"/>
      <c r="KNK581"/>
      <c r="KNL581"/>
      <c r="KNM581"/>
      <c r="KNN581"/>
      <c r="KNO581"/>
      <c r="KNP581"/>
      <c r="KNQ581"/>
      <c r="KNR581"/>
      <c r="KNS581"/>
      <c r="KNT581"/>
      <c r="KNU581"/>
      <c r="KNV581"/>
      <c r="KNW581"/>
      <c r="KNX581"/>
      <c r="KNY581"/>
      <c r="KNZ581"/>
      <c r="KOA581"/>
      <c r="KOB581"/>
      <c r="KOC581"/>
      <c r="KOD581"/>
      <c r="KOE581"/>
      <c r="KOF581"/>
      <c r="KOG581"/>
      <c r="KOH581"/>
      <c r="KOI581"/>
      <c r="KOJ581"/>
      <c r="KOK581"/>
      <c r="KOL581"/>
      <c r="KOM581"/>
      <c r="KON581"/>
      <c r="KOO581"/>
      <c r="KOP581"/>
      <c r="KOQ581"/>
      <c r="KOR581"/>
      <c r="KOS581"/>
      <c r="KOT581"/>
      <c r="KOU581"/>
      <c r="KOV581"/>
      <c r="KOW581"/>
      <c r="KOX581"/>
      <c r="KOY581"/>
      <c r="KOZ581"/>
      <c r="KPA581"/>
      <c r="KPB581"/>
      <c r="KPC581"/>
      <c r="KPD581"/>
      <c r="KPE581"/>
      <c r="KPF581"/>
      <c r="KPG581"/>
      <c r="KPH581"/>
      <c r="KPI581"/>
      <c r="KPJ581"/>
      <c r="KPK581"/>
      <c r="KPL581"/>
      <c r="KPM581"/>
      <c r="KPN581"/>
      <c r="KPO581"/>
      <c r="KPP581"/>
      <c r="KPQ581"/>
      <c r="KPR581"/>
      <c r="KPS581"/>
      <c r="KPT581"/>
      <c r="KPU581"/>
      <c r="KPV581"/>
      <c r="KPW581"/>
      <c r="KPX581"/>
      <c r="KPY581"/>
      <c r="KPZ581"/>
      <c r="KQA581"/>
      <c r="KQB581"/>
      <c r="KQC581"/>
      <c r="KQD581"/>
      <c r="KQE581"/>
      <c r="KQF581"/>
      <c r="KQG581"/>
      <c r="KQH581"/>
      <c r="KQI581"/>
      <c r="KQJ581"/>
      <c r="KQK581"/>
      <c r="KQL581"/>
      <c r="KQM581"/>
      <c r="KQN581"/>
      <c r="KQO581"/>
      <c r="KQP581"/>
      <c r="KQQ581"/>
      <c r="KQR581"/>
      <c r="KQS581"/>
      <c r="KQT581"/>
      <c r="KQU581"/>
      <c r="KQV581"/>
      <c r="KQW581"/>
      <c r="KQX581"/>
      <c r="KQY581"/>
      <c r="KQZ581"/>
      <c r="KRA581"/>
      <c r="KRB581"/>
      <c r="KRC581"/>
      <c r="KRD581"/>
      <c r="KRE581"/>
      <c r="KRF581"/>
      <c r="KRG581"/>
      <c r="KRH581"/>
      <c r="KRI581"/>
      <c r="KRJ581"/>
      <c r="KRK581"/>
      <c r="KRL581"/>
      <c r="KRM581"/>
      <c r="KRN581"/>
      <c r="KRO581"/>
      <c r="KRP581"/>
      <c r="KRQ581"/>
      <c r="KRR581"/>
      <c r="KRS581"/>
      <c r="KRT581"/>
      <c r="KRU581"/>
      <c r="KRV581"/>
      <c r="KRW581"/>
      <c r="KRX581"/>
      <c r="KRY581"/>
      <c r="KRZ581"/>
      <c r="KSA581"/>
      <c r="KSB581"/>
      <c r="KSC581"/>
      <c r="KSD581"/>
      <c r="KSE581"/>
      <c r="KSF581"/>
      <c r="KSG581"/>
      <c r="KSH581"/>
      <c r="KSI581"/>
      <c r="KSJ581"/>
      <c r="KSK581"/>
      <c r="KSL581"/>
      <c r="KSM581"/>
      <c r="KSN581"/>
      <c r="KSO581"/>
      <c r="KSP581"/>
      <c r="KSQ581"/>
      <c r="KSR581"/>
      <c r="KSS581"/>
      <c r="KST581"/>
      <c r="KSU581"/>
      <c r="KSV581"/>
      <c r="KSW581"/>
      <c r="KSX581"/>
      <c r="KSY581"/>
      <c r="KSZ581"/>
      <c r="KTA581"/>
      <c r="KTB581"/>
      <c r="KTC581"/>
      <c r="KTD581"/>
      <c r="KTE581"/>
      <c r="KTF581"/>
      <c r="KTG581"/>
      <c r="KTH581"/>
      <c r="KTI581"/>
      <c r="KTJ581"/>
      <c r="KTK581"/>
      <c r="KTL581"/>
      <c r="KTM581"/>
      <c r="KTN581"/>
      <c r="KTO581"/>
      <c r="KTP581"/>
      <c r="KTQ581"/>
      <c r="KTR581"/>
      <c r="KTS581"/>
      <c r="KTT581"/>
      <c r="KTU581"/>
      <c r="KTV581"/>
      <c r="KTW581"/>
      <c r="KTX581"/>
      <c r="KTY581"/>
      <c r="KTZ581"/>
      <c r="KUA581"/>
      <c r="KUB581"/>
      <c r="KUC581"/>
      <c r="KUD581"/>
      <c r="KUE581"/>
      <c r="KUF581"/>
      <c r="KUG581"/>
      <c r="KUH581"/>
      <c r="KUI581"/>
      <c r="KUJ581"/>
      <c r="KUK581"/>
      <c r="KUL581"/>
      <c r="KUM581"/>
      <c r="KUN581"/>
      <c r="KUO581"/>
      <c r="KUP581"/>
      <c r="KUQ581"/>
      <c r="KUR581"/>
      <c r="KUS581"/>
      <c r="KUT581"/>
      <c r="KUU581"/>
      <c r="KUV581"/>
      <c r="KUW581"/>
      <c r="KUX581"/>
      <c r="KUY581"/>
      <c r="KUZ581"/>
      <c r="KVA581"/>
      <c r="KVB581"/>
      <c r="KVC581"/>
      <c r="KVD581"/>
      <c r="KVE581"/>
      <c r="KVF581"/>
      <c r="KVG581"/>
      <c r="KVH581"/>
      <c r="KVI581"/>
      <c r="KVJ581"/>
      <c r="KVK581"/>
      <c r="KVL581"/>
      <c r="KVM581"/>
      <c r="KVN581"/>
      <c r="KVO581"/>
      <c r="KVP581"/>
      <c r="KVQ581"/>
      <c r="KVR581"/>
      <c r="KVS581"/>
      <c r="KVT581"/>
      <c r="KVU581"/>
      <c r="KVV581"/>
      <c r="KVW581"/>
      <c r="KVX581"/>
      <c r="KVY581"/>
      <c r="KVZ581"/>
      <c r="KWA581"/>
      <c r="KWB581"/>
      <c r="KWC581"/>
      <c r="KWD581"/>
      <c r="KWE581"/>
      <c r="KWF581"/>
      <c r="KWG581"/>
      <c r="KWH581"/>
      <c r="KWI581"/>
      <c r="KWJ581"/>
      <c r="KWK581"/>
      <c r="KWL581"/>
      <c r="KWM581"/>
      <c r="KWN581"/>
      <c r="KWO581"/>
      <c r="KWP581"/>
      <c r="KWQ581"/>
      <c r="KWR581"/>
      <c r="KWS581"/>
      <c r="KWT581"/>
      <c r="KWU581"/>
      <c r="KWV581"/>
      <c r="KWW581"/>
      <c r="KWX581"/>
      <c r="KWY581"/>
      <c r="KWZ581"/>
      <c r="KXA581"/>
      <c r="KXB581"/>
      <c r="KXC581"/>
      <c r="KXD581"/>
      <c r="KXE581"/>
      <c r="KXF581"/>
      <c r="KXG581"/>
      <c r="KXH581"/>
      <c r="KXI581"/>
      <c r="KXJ581"/>
      <c r="KXK581"/>
      <c r="KXL581"/>
      <c r="KXM581"/>
      <c r="KXN581"/>
      <c r="KXO581"/>
      <c r="KXP581"/>
      <c r="KXQ581"/>
      <c r="KXR581"/>
      <c r="KXS581"/>
      <c r="KXT581"/>
      <c r="KXU581"/>
      <c r="KXV581"/>
      <c r="KXW581"/>
      <c r="KXX581"/>
      <c r="KXY581"/>
      <c r="KXZ581"/>
      <c r="KYA581"/>
      <c r="KYB581"/>
      <c r="KYC581"/>
      <c r="KYD581"/>
      <c r="KYE581"/>
      <c r="KYF581"/>
      <c r="KYG581"/>
      <c r="KYH581"/>
      <c r="KYI581"/>
      <c r="KYJ581"/>
      <c r="KYK581"/>
      <c r="KYL581"/>
      <c r="KYM581"/>
      <c r="KYN581"/>
      <c r="KYO581"/>
      <c r="KYP581"/>
      <c r="KYQ581"/>
      <c r="KYR581"/>
      <c r="KYS581"/>
      <c r="KYT581"/>
      <c r="KYU581"/>
      <c r="KYV581"/>
      <c r="KYW581"/>
      <c r="KYX581"/>
      <c r="KYY581"/>
      <c r="KYZ581"/>
      <c r="KZA581"/>
      <c r="KZB581"/>
      <c r="KZC581"/>
      <c r="KZD581"/>
      <c r="KZE581"/>
      <c r="KZF581"/>
      <c r="KZG581"/>
      <c r="KZH581"/>
      <c r="KZI581"/>
      <c r="KZJ581"/>
      <c r="KZK581"/>
      <c r="KZL581"/>
      <c r="KZM581"/>
      <c r="KZN581"/>
      <c r="KZO581"/>
      <c r="KZP581"/>
      <c r="KZQ581"/>
      <c r="KZR581"/>
      <c r="KZS581"/>
      <c r="KZT581"/>
      <c r="KZU581"/>
      <c r="KZV581"/>
      <c r="KZW581"/>
      <c r="KZX581"/>
      <c r="KZY581"/>
      <c r="KZZ581"/>
      <c r="LAA581"/>
      <c r="LAB581"/>
      <c r="LAC581"/>
      <c r="LAD581"/>
      <c r="LAE581"/>
      <c r="LAF581"/>
      <c r="LAG581"/>
      <c r="LAH581"/>
      <c r="LAI581"/>
      <c r="LAJ581"/>
      <c r="LAK581"/>
      <c r="LAL581"/>
      <c r="LAM581"/>
      <c r="LAN581"/>
      <c r="LAO581"/>
      <c r="LAP581"/>
      <c r="LAQ581"/>
      <c r="LAR581"/>
      <c r="LAS581"/>
      <c r="LAT581"/>
      <c r="LAU581"/>
      <c r="LAV581"/>
      <c r="LAW581"/>
      <c r="LAX581"/>
      <c r="LAY581"/>
      <c r="LAZ581"/>
      <c r="LBA581"/>
      <c r="LBB581"/>
      <c r="LBC581"/>
      <c r="LBD581"/>
      <c r="LBE581"/>
      <c r="LBF581"/>
      <c r="LBG581"/>
      <c r="LBH581"/>
      <c r="LBI581"/>
      <c r="LBJ581"/>
      <c r="LBK581"/>
      <c r="LBL581"/>
      <c r="LBM581"/>
      <c r="LBN581"/>
      <c r="LBO581"/>
      <c r="LBP581"/>
      <c r="LBQ581"/>
      <c r="LBR581"/>
      <c r="LBS581"/>
      <c r="LBT581"/>
      <c r="LBU581"/>
      <c r="LBV581"/>
      <c r="LBW581"/>
      <c r="LBX581"/>
      <c r="LBY581"/>
      <c r="LBZ581"/>
      <c r="LCA581"/>
      <c r="LCB581"/>
      <c r="LCC581"/>
      <c r="LCD581"/>
      <c r="LCE581"/>
      <c r="LCF581"/>
      <c r="LCG581"/>
      <c r="LCH581"/>
      <c r="LCI581"/>
      <c r="LCJ581"/>
      <c r="LCK581"/>
      <c r="LCL581"/>
      <c r="LCM581"/>
      <c r="LCN581"/>
      <c r="LCO581"/>
      <c r="LCP581"/>
      <c r="LCQ581"/>
      <c r="LCR581"/>
      <c r="LCS581"/>
      <c r="LCT581"/>
      <c r="LCU581"/>
      <c r="LCV581"/>
      <c r="LCW581"/>
      <c r="LCX581"/>
      <c r="LCY581"/>
      <c r="LCZ581"/>
      <c r="LDA581"/>
      <c r="LDB581"/>
      <c r="LDC581"/>
      <c r="LDD581"/>
      <c r="LDE581"/>
      <c r="LDF581"/>
      <c r="LDG581"/>
      <c r="LDH581"/>
      <c r="LDI581"/>
      <c r="LDJ581"/>
      <c r="LDK581"/>
      <c r="LDL581"/>
      <c r="LDM581"/>
      <c r="LDN581"/>
      <c r="LDO581"/>
      <c r="LDP581"/>
      <c r="LDQ581"/>
      <c r="LDR581"/>
      <c r="LDS581"/>
      <c r="LDT581"/>
      <c r="LDU581"/>
      <c r="LDV581"/>
      <c r="LDW581"/>
      <c r="LDX581"/>
      <c r="LDY581"/>
      <c r="LDZ581"/>
      <c r="LEA581"/>
      <c r="LEB581"/>
      <c r="LEC581"/>
      <c r="LED581"/>
      <c r="LEE581"/>
      <c r="LEF581"/>
      <c r="LEG581"/>
      <c r="LEH581"/>
      <c r="LEI581"/>
      <c r="LEJ581"/>
      <c r="LEK581"/>
      <c r="LEL581"/>
      <c r="LEM581"/>
      <c r="LEN581"/>
      <c r="LEO581"/>
      <c r="LEP581"/>
      <c r="LEQ581"/>
      <c r="LER581"/>
      <c r="LES581"/>
      <c r="LET581"/>
      <c r="LEU581"/>
      <c r="LEV581"/>
      <c r="LEW581"/>
      <c r="LEX581"/>
      <c r="LEY581"/>
      <c r="LEZ581"/>
      <c r="LFA581"/>
      <c r="LFB581"/>
      <c r="LFC581"/>
      <c r="LFD581"/>
      <c r="LFE581"/>
      <c r="LFF581"/>
      <c r="LFG581"/>
      <c r="LFH581"/>
      <c r="LFI581"/>
      <c r="LFJ581"/>
      <c r="LFK581"/>
      <c r="LFL581"/>
      <c r="LFM581"/>
      <c r="LFN581"/>
      <c r="LFO581"/>
      <c r="LFP581"/>
      <c r="LFQ581"/>
      <c r="LFR581"/>
      <c r="LFS581"/>
      <c r="LFT581"/>
      <c r="LFU581"/>
      <c r="LFV581"/>
      <c r="LFW581"/>
      <c r="LFX581"/>
      <c r="LFY581"/>
      <c r="LFZ581"/>
      <c r="LGA581"/>
      <c r="LGB581"/>
      <c r="LGC581"/>
      <c r="LGD581"/>
      <c r="LGE581"/>
      <c r="LGF581"/>
      <c r="LGG581"/>
      <c r="LGH581"/>
      <c r="LGI581"/>
      <c r="LGJ581"/>
      <c r="LGK581"/>
      <c r="LGL581"/>
      <c r="LGM581"/>
      <c r="LGN581"/>
      <c r="LGO581"/>
      <c r="LGP581"/>
      <c r="LGQ581"/>
      <c r="LGR581"/>
      <c r="LGS581"/>
      <c r="LGT581"/>
      <c r="LGU581"/>
      <c r="LGV581"/>
      <c r="LGW581"/>
      <c r="LGX581"/>
      <c r="LGY581"/>
      <c r="LGZ581"/>
      <c r="LHA581"/>
      <c r="LHB581"/>
      <c r="LHC581"/>
      <c r="LHD581"/>
      <c r="LHE581"/>
      <c r="LHF581"/>
      <c r="LHG581"/>
      <c r="LHH581"/>
      <c r="LHI581"/>
      <c r="LHJ581"/>
      <c r="LHK581"/>
      <c r="LHL581"/>
      <c r="LHM581"/>
      <c r="LHN581"/>
      <c r="LHO581"/>
      <c r="LHP581"/>
      <c r="LHQ581"/>
      <c r="LHR581"/>
      <c r="LHS581"/>
      <c r="LHT581"/>
      <c r="LHU581"/>
      <c r="LHV581"/>
      <c r="LHW581"/>
      <c r="LHX581"/>
      <c r="LHY581"/>
      <c r="LHZ581"/>
      <c r="LIA581"/>
      <c r="LIB581"/>
      <c r="LIC581"/>
      <c r="LID581"/>
      <c r="LIE581"/>
      <c r="LIF581"/>
      <c r="LIG581"/>
      <c r="LIH581"/>
      <c r="LII581"/>
      <c r="LIJ581"/>
      <c r="LIK581"/>
      <c r="LIL581"/>
      <c r="LIM581"/>
      <c r="LIN581"/>
      <c r="LIO581"/>
      <c r="LIP581"/>
      <c r="LIQ581"/>
      <c r="LIR581"/>
      <c r="LIS581"/>
      <c r="LIT581"/>
      <c r="LIU581"/>
      <c r="LIV581"/>
      <c r="LIW581"/>
      <c r="LIX581"/>
      <c r="LIY581"/>
      <c r="LIZ581"/>
      <c r="LJA581"/>
      <c r="LJB581"/>
      <c r="LJC581"/>
      <c r="LJD581"/>
      <c r="LJE581"/>
      <c r="LJF581"/>
      <c r="LJG581"/>
      <c r="LJH581"/>
      <c r="LJI581"/>
      <c r="LJJ581"/>
      <c r="LJK581"/>
      <c r="LJL581"/>
      <c r="LJM581"/>
      <c r="LJN581"/>
      <c r="LJO581"/>
      <c r="LJP581"/>
      <c r="LJQ581"/>
      <c r="LJR581"/>
      <c r="LJS581"/>
      <c r="LJT581"/>
      <c r="LJU581"/>
      <c r="LJV581"/>
      <c r="LJW581"/>
      <c r="LJX581"/>
      <c r="LJY581"/>
      <c r="LJZ581"/>
      <c r="LKA581"/>
      <c r="LKB581"/>
      <c r="LKC581"/>
      <c r="LKD581"/>
      <c r="LKE581"/>
      <c r="LKF581"/>
      <c r="LKG581"/>
      <c r="LKH581"/>
      <c r="LKI581"/>
      <c r="LKJ581"/>
      <c r="LKK581"/>
      <c r="LKL581"/>
      <c r="LKM581"/>
      <c r="LKN581"/>
      <c r="LKO581"/>
      <c r="LKP581"/>
      <c r="LKQ581"/>
      <c r="LKR581"/>
      <c r="LKS581"/>
      <c r="LKT581"/>
      <c r="LKU581"/>
      <c r="LKV581"/>
      <c r="LKW581"/>
      <c r="LKX581"/>
      <c r="LKY581"/>
      <c r="LKZ581"/>
      <c r="LLA581"/>
      <c r="LLB581"/>
      <c r="LLC581"/>
      <c r="LLD581"/>
      <c r="LLE581"/>
      <c r="LLF581"/>
      <c r="LLG581"/>
      <c r="LLH581"/>
      <c r="LLI581"/>
      <c r="LLJ581"/>
      <c r="LLK581"/>
      <c r="LLL581"/>
      <c r="LLM581"/>
      <c r="LLN581"/>
      <c r="LLO581"/>
      <c r="LLP581"/>
      <c r="LLQ581"/>
      <c r="LLR581"/>
      <c r="LLS581"/>
      <c r="LLT581"/>
      <c r="LLU581"/>
      <c r="LLV581"/>
      <c r="LLW581"/>
      <c r="LLX581"/>
      <c r="LLY581"/>
      <c r="LLZ581"/>
      <c r="LMA581"/>
      <c r="LMB581"/>
      <c r="LMC581"/>
      <c r="LMD581"/>
      <c r="LME581"/>
      <c r="LMF581"/>
      <c r="LMG581"/>
      <c r="LMH581"/>
      <c r="LMI581"/>
      <c r="LMJ581"/>
      <c r="LMK581"/>
      <c r="LML581"/>
      <c r="LMM581"/>
      <c r="LMN581"/>
      <c r="LMO581"/>
      <c r="LMP581"/>
      <c r="LMQ581"/>
      <c r="LMR581"/>
      <c r="LMS581"/>
      <c r="LMT581"/>
      <c r="LMU581"/>
      <c r="LMV581"/>
      <c r="LMW581"/>
      <c r="LMX581"/>
      <c r="LMY581"/>
      <c r="LMZ581"/>
      <c r="LNA581"/>
      <c r="LNB581"/>
      <c r="LNC581"/>
      <c r="LND581"/>
      <c r="LNE581"/>
      <c r="LNF581"/>
      <c r="LNG581"/>
      <c r="LNH581"/>
      <c r="LNI581"/>
      <c r="LNJ581"/>
      <c r="LNK581"/>
      <c r="LNL581"/>
      <c r="LNM581"/>
      <c r="LNN581"/>
      <c r="LNO581"/>
      <c r="LNP581"/>
      <c r="LNQ581"/>
      <c r="LNR581"/>
      <c r="LNS581"/>
      <c r="LNT581"/>
      <c r="LNU581"/>
      <c r="LNV581"/>
      <c r="LNW581"/>
      <c r="LNX581"/>
      <c r="LNY581"/>
      <c r="LNZ581"/>
      <c r="LOA581"/>
      <c r="LOB581"/>
      <c r="LOC581"/>
      <c r="LOD581"/>
      <c r="LOE581"/>
      <c r="LOF581"/>
      <c r="LOG581"/>
      <c r="LOH581"/>
      <c r="LOI581"/>
      <c r="LOJ581"/>
      <c r="LOK581"/>
      <c r="LOL581"/>
      <c r="LOM581"/>
      <c r="LON581"/>
      <c r="LOO581"/>
      <c r="LOP581"/>
      <c r="LOQ581"/>
      <c r="LOR581"/>
      <c r="LOS581"/>
      <c r="LOT581"/>
      <c r="LOU581"/>
      <c r="LOV581"/>
      <c r="LOW581"/>
      <c r="LOX581"/>
      <c r="LOY581"/>
      <c r="LOZ581"/>
      <c r="LPA581"/>
      <c r="LPB581"/>
      <c r="LPC581"/>
      <c r="LPD581"/>
      <c r="LPE581"/>
      <c r="LPF581"/>
      <c r="LPG581"/>
      <c r="LPH581"/>
      <c r="LPI581"/>
      <c r="LPJ581"/>
      <c r="LPK581"/>
      <c r="LPL581"/>
      <c r="LPM581"/>
      <c r="LPN581"/>
      <c r="LPO581"/>
      <c r="LPP581"/>
      <c r="LPQ581"/>
      <c r="LPR581"/>
      <c r="LPS581"/>
      <c r="LPT581"/>
      <c r="LPU581"/>
      <c r="LPV581"/>
      <c r="LPW581"/>
      <c r="LPX581"/>
      <c r="LPY581"/>
      <c r="LPZ581"/>
      <c r="LQA581"/>
      <c r="LQB581"/>
      <c r="LQC581"/>
      <c r="LQD581"/>
      <c r="LQE581"/>
      <c r="LQF581"/>
      <c r="LQG581"/>
      <c r="LQH581"/>
      <c r="LQI581"/>
      <c r="LQJ581"/>
      <c r="LQK581"/>
      <c r="LQL581"/>
      <c r="LQM581"/>
      <c r="LQN581"/>
      <c r="LQO581"/>
      <c r="LQP581"/>
      <c r="LQQ581"/>
      <c r="LQR581"/>
      <c r="LQS581"/>
      <c r="LQT581"/>
      <c r="LQU581"/>
      <c r="LQV581"/>
      <c r="LQW581"/>
      <c r="LQX581"/>
      <c r="LQY581"/>
      <c r="LQZ581"/>
      <c r="LRA581"/>
      <c r="LRB581"/>
      <c r="LRC581"/>
      <c r="LRD581"/>
      <c r="LRE581"/>
      <c r="LRF581"/>
      <c r="LRG581"/>
      <c r="LRH581"/>
      <c r="LRI581"/>
      <c r="LRJ581"/>
      <c r="LRK581"/>
      <c r="LRL581"/>
      <c r="LRM581"/>
      <c r="LRN581"/>
      <c r="LRO581"/>
      <c r="LRP581"/>
      <c r="LRQ581"/>
      <c r="LRR581"/>
      <c r="LRS581"/>
      <c r="LRT581"/>
      <c r="LRU581"/>
      <c r="LRV581"/>
      <c r="LRW581"/>
      <c r="LRX581"/>
      <c r="LRY581"/>
      <c r="LRZ581"/>
      <c r="LSA581"/>
      <c r="LSB581"/>
      <c r="LSC581"/>
      <c r="LSD581"/>
      <c r="LSE581"/>
      <c r="LSF581"/>
      <c r="LSG581"/>
      <c r="LSH581"/>
      <c r="LSI581"/>
      <c r="LSJ581"/>
      <c r="LSK581"/>
      <c r="LSL581"/>
      <c r="LSM581"/>
      <c r="LSN581"/>
      <c r="LSO581"/>
      <c r="LSP581"/>
      <c r="LSQ581"/>
      <c r="LSR581"/>
      <c r="LSS581"/>
      <c r="LST581"/>
      <c r="LSU581"/>
      <c r="LSV581"/>
      <c r="LSW581"/>
      <c r="LSX581"/>
      <c r="LSY581"/>
      <c r="LSZ581"/>
      <c r="LTA581"/>
      <c r="LTB581"/>
      <c r="LTC581"/>
      <c r="LTD581"/>
      <c r="LTE581"/>
      <c r="LTF581"/>
      <c r="LTG581"/>
      <c r="LTH581"/>
      <c r="LTI581"/>
      <c r="LTJ581"/>
      <c r="LTK581"/>
      <c r="LTL581"/>
      <c r="LTM581"/>
      <c r="LTN581"/>
      <c r="LTO581"/>
      <c r="LTP581"/>
      <c r="LTQ581"/>
      <c r="LTR581"/>
      <c r="LTS581"/>
      <c r="LTT581"/>
      <c r="LTU581"/>
      <c r="LTV581"/>
      <c r="LTW581"/>
      <c r="LTX581"/>
      <c r="LTY581"/>
      <c r="LTZ581"/>
      <c r="LUA581"/>
      <c r="LUB581"/>
      <c r="LUC581"/>
      <c r="LUD581"/>
      <c r="LUE581"/>
      <c r="LUF581"/>
      <c r="LUG581"/>
      <c r="LUH581"/>
      <c r="LUI581"/>
      <c r="LUJ581"/>
      <c r="LUK581"/>
      <c r="LUL581"/>
      <c r="LUM581"/>
      <c r="LUN581"/>
      <c r="LUO581"/>
      <c r="LUP581"/>
      <c r="LUQ581"/>
      <c r="LUR581"/>
      <c r="LUS581"/>
      <c r="LUT581"/>
      <c r="LUU581"/>
      <c r="LUV581"/>
      <c r="LUW581"/>
      <c r="LUX581"/>
      <c r="LUY581"/>
      <c r="LUZ581"/>
      <c r="LVA581"/>
      <c r="LVB581"/>
      <c r="LVC581"/>
      <c r="LVD581"/>
      <c r="LVE581"/>
      <c r="LVF581"/>
      <c r="LVG581"/>
      <c r="LVH581"/>
      <c r="LVI581"/>
      <c r="LVJ581"/>
      <c r="LVK581"/>
      <c r="LVL581"/>
      <c r="LVM581"/>
      <c r="LVN581"/>
      <c r="LVO581"/>
      <c r="LVP581"/>
      <c r="LVQ581"/>
      <c r="LVR581"/>
      <c r="LVS581"/>
      <c r="LVT581"/>
      <c r="LVU581"/>
      <c r="LVV581"/>
      <c r="LVW581"/>
      <c r="LVX581"/>
      <c r="LVY581"/>
      <c r="LVZ581"/>
      <c r="LWA581"/>
      <c r="LWB581"/>
      <c r="LWC581"/>
      <c r="LWD581"/>
      <c r="LWE581"/>
      <c r="LWF581"/>
      <c r="LWG581"/>
      <c r="LWH581"/>
      <c r="LWI581"/>
      <c r="LWJ581"/>
      <c r="LWK581"/>
      <c r="LWL581"/>
      <c r="LWM581"/>
      <c r="LWN581"/>
      <c r="LWO581"/>
      <c r="LWP581"/>
      <c r="LWQ581"/>
      <c r="LWR581"/>
      <c r="LWS581"/>
      <c r="LWT581"/>
      <c r="LWU581"/>
      <c r="LWV581"/>
      <c r="LWW581"/>
      <c r="LWX581"/>
      <c r="LWY581"/>
      <c r="LWZ581"/>
      <c r="LXA581"/>
      <c r="LXB581"/>
      <c r="LXC581"/>
      <c r="LXD581"/>
      <c r="LXE581"/>
      <c r="LXF581"/>
      <c r="LXG581"/>
      <c r="LXH581"/>
      <c r="LXI581"/>
      <c r="LXJ581"/>
      <c r="LXK581"/>
      <c r="LXL581"/>
      <c r="LXM581"/>
      <c r="LXN581"/>
      <c r="LXO581"/>
      <c r="LXP581"/>
      <c r="LXQ581"/>
      <c r="LXR581"/>
      <c r="LXS581"/>
      <c r="LXT581"/>
      <c r="LXU581"/>
      <c r="LXV581"/>
      <c r="LXW581"/>
      <c r="LXX581"/>
      <c r="LXY581"/>
      <c r="LXZ581"/>
      <c r="LYA581"/>
      <c r="LYB581"/>
      <c r="LYC581"/>
      <c r="LYD581"/>
      <c r="LYE581"/>
      <c r="LYF581"/>
      <c r="LYG581"/>
      <c r="LYH581"/>
      <c r="LYI581"/>
      <c r="LYJ581"/>
      <c r="LYK581"/>
      <c r="LYL581"/>
      <c r="LYM581"/>
      <c r="LYN581"/>
      <c r="LYO581"/>
      <c r="LYP581"/>
      <c r="LYQ581"/>
      <c r="LYR581"/>
      <c r="LYS581"/>
      <c r="LYT581"/>
      <c r="LYU581"/>
      <c r="LYV581"/>
      <c r="LYW581"/>
      <c r="LYX581"/>
      <c r="LYY581"/>
      <c r="LYZ581"/>
      <c r="LZA581"/>
      <c r="LZB581"/>
      <c r="LZC581"/>
      <c r="LZD581"/>
      <c r="LZE581"/>
      <c r="LZF581"/>
      <c r="LZG581"/>
      <c r="LZH581"/>
      <c r="LZI581"/>
      <c r="LZJ581"/>
      <c r="LZK581"/>
      <c r="LZL581"/>
      <c r="LZM581"/>
      <c r="LZN581"/>
      <c r="LZO581"/>
      <c r="LZP581"/>
      <c r="LZQ581"/>
      <c r="LZR581"/>
      <c r="LZS581"/>
      <c r="LZT581"/>
      <c r="LZU581"/>
      <c r="LZV581"/>
      <c r="LZW581"/>
      <c r="LZX581"/>
      <c r="LZY581"/>
      <c r="LZZ581"/>
      <c r="MAA581"/>
      <c r="MAB581"/>
      <c r="MAC581"/>
      <c r="MAD581"/>
      <c r="MAE581"/>
      <c r="MAF581"/>
      <c r="MAG581"/>
      <c r="MAH581"/>
      <c r="MAI581"/>
      <c r="MAJ581"/>
      <c r="MAK581"/>
      <c r="MAL581"/>
      <c r="MAM581"/>
      <c r="MAN581"/>
      <c r="MAO581"/>
      <c r="MAP581"/>
      <c r="MAQ581"/>
      <c r="MAR581"/>
      <c r="MAS581"/>
      <c r="MAT581"/>
      <c r="MAU581"/>
      <c r="MAV581"/>
      <c r="MAW581"/>
      <c r="MAX581"/>
      <c r="MAY581"/>
      <c r="MAZ581"/>
      <c r="MBA581"/>
      <c r="MBB581"/>
      <c r="MBC581"/>
      <c r="MBD581"/>
      <c r="MBE581"/>
      <c r="MBF581"/>
      <c r="MBG581"/>
      <c r="MBH581"/>
      <c r="MBI581"/>
      <c r="MBJ581"/>
      <c r="MBK581"/>
      <c r="MBL581"/>
      <c r="MBM581"/>
      <c r="MBN581"/>
      <c r="MBO581"/>
      <c r="MBP581"/>
      <c r="MBQ581"/>
      <c r="MBR581"/>
      <c r="MBS581"/>
      <c r="MBT581"/>
      <c r="MBU581"/>
      <c r="MBV581"/>
      <c r="MBW581"/>
      <c r="MBX581"/>
      <c r="MBY581"/>
      <c r="MBZ581"/>
      <c r="MCA581"/>
      <c r="MCB581"/>
      <c r="MCC581"/>
      <c r="MCD581"/>
      <c r="MCE581"/>
      <c r="MCF581"/>
      <c r="MCG581"/>
      <c r="MCH581"/>
      <c r="MCI581"/>
      <c r="MCJ581"/>
      <c r="MCK581"/>
      <c r="MCL581"/>
      <c r="MCM581"/>
      <c r="MCN581"/>
      <c r="MCO581"/>
      <c r="MCP581"/>
      <c r="MCQ581"/>
      <c r="MCR581"/>
      <c r="MCS581"/>
      <c r="MCT581"/>
      <c r="MCU581"/>
      <c r="MCV581"/>
      <c r="MCW581"/>
      <c r="MCX581"/>
      <c r="MCY581"/>
      <c r="MCZ581"/>
      <c r="MDA581"/>
      <c r="MDB581"/>
      <c r="MDC581"/>
      <c r="MDD581"/>
      <c r="MDE581"/>
      <c r="MDF581"/>
      <c r="MDG581"/>
      <c r="MDH581"/>
      <c r="MDI581"/>
      <c r="MDJ581"/>
      <c r="MDK581"/>
      <c r="MDL581"/>
      <c r="MDM581"/>
      <c r="MDN581"/>
      <c r="MDO581"/>
      <c r="MDP581"/>
      <c r="MDQ581"/>
      <c r="MDR581"/>
      <c r="MDS581"/>
      <c r="MDT581"/>
      <c r="MDU581"/>
      <c r="MDV581"/>
      <c r="MDW581"/>
      <c r="MDX581"/>
      <c r="MDY581"/>
      <c r="MDZ581"/>
      <c r="MEA581"/>
      <c r="MEB581"/>
      <c r="MEC581"/>
      <c r="MED581"/>
      <c r="MEE581"/>
      <c r="MEF581"/>
      <c r="MEG581"/>
      <c r="MEH581"/>
      <c r="MEI581"/>
      <c r="MEJ581"/>
      <c r="MEK581"/>
      <c r="MEL581"/>
      <c r="MEM581"/>
      <c r="MEN581"/>
      <c r="MEO581"/>
      <c r="MEP581"/>
      <c r="MEQ581"/>
      <c r="MER581"/>
      <c r="MES581"/>
      <c r="MET581"/>
      <c r="MEU581"/>
      <c r="MEV581"/>
      <c r="MEW581"/>
      <c r="MEX581"/>
      <c r="MEY581"/>
      <c r="MEZ581"/>
      <c r="MFA581"/>
      <c r="MFB581"/>
      <c r="MFC581"/>
      <c r="MFD581"/>
      <c r="MFE581"/>
      <c r="MFF581"/>
      <c r="MFG581"/>
      <c r="MFH581"/>
      <c r="MFI581"/>
      <c r="MFJ581"/>
      <c r="MFK581"/>
      <c r="MFL581"/>
      <c r="MFM581"/>
      <c r="MFN581"/>
      <c r="MFO581"/>
      <c r="MFP581"/>
      <c r="MFQ581"/>
      <c r="MFR581"/>
      <c r="MFS581"/>
      <c r="MFT581"/>
      <c r="MFU581"/>
      <c r="MFV581"/>
      <c r="MFW581"/>
      <c r="MFX581"/>
      <c r="MFY581"/>
      <c r="MFZ581"/>
      <c r="MGA581"/>
      <c r="MGB581"/>
      <c r="MGC581"/>
      <c r="MGD581"/>
      <c r="MGE581"/>
      <c r="MGF581"/>
      <c r="MGG581"/>
      <c r="MGH581"/>
      <c r="MGI581"/>
      <c r="MGJ581"/>
      <c r="MGK581"/>
      <c r="MGL581"/>
      <c r="MGM581"/>
      <c r="MGN581"/>
      <c r="MGO581"/>
      <c r="MGP581"/>
      <c r="MGQ581"/>
      <c r="MGR581"/>
      <c r="MGS581"/>
      <c r="MGT581"/>
      <c r="MGU581"/>
      <c r="MGV581"/>
      <c r="MGW581"/>
      <c r="MGX581"/>
      <c r="MGY581"/>
      <c r="MGZ581"/>
      <c r="MHA581"/>
      <c r="MHB581"/>
      <c r="MHC581"/>
      <c r="MHD581"/>
      <c r="MHE581"/>
      <c r="MHF581"/>
      <c r="MHG581"/>
      <c r="MHH581"/>
      <c r="MHI581"/>
      <c r="MHJ581"/>
      <c r="MHK581"/>
      <c r="MHL581"/>
      <c r="MHM581"/>
      <c r="MHN581"/>
      <c r="MHO581"/>
      <c r="MHP581"/>
      <c r="MHQ581"/>
      <c r="MHR581"/>
      <c r="MHS581"/>
      <c r="MHT581"/>
      <c r="MHU581"/>
      <c r="MHV581"/>
      <c r="MHW581"/>
      <c r="MHX581"/>
      <c r="MHY581"/>
      <c r="MHZ581"/>
      <c r="MIA581"/>
      <c r="MIB581"/>
      <c r="MIC581"/>
      <c r="MID581"/>
      <c r="MIE581"/>
      <c r="MIF581"/>
      <c r="MIG581"/>
      <c r="MIH581"/>
      <c r="MII581"/>
      <c r="MIJ581"/>
      <c r="MIK581"/>
      <c r="MIL581"/>
      <c r="MIM581"/>
      <c r="MIN581"/>
      <c r="MIO581"/>
      <c r="MIP581"/>
      <c r="MIQ581"/>
      <c r="MIR581"/>
      <c r="MIS581"/>
      <c r="MIT581"/>
      <c r="MIU581"/>
      <c r="MIV581"/>
      <c r="MIW581"/>
      <c r="MIX581"/>
      <c r="MIY581"/>
      <c r="MIZ581"/>
      <c r="MJA581"/>
      <c r="MJB581"/>
      <c r="MJC581"/>
      <c r="MJD581"/>
      <c r="MJE581"/>
      <c r="MJF581"/>
      <c r="MJG581"/>
      <c r="MJH581"/>
      <c r="MJI581"/>
      <c r="MJJ581"/>
      <c r="MJK581"/>
      <c r="MJL581"/>
      <c r="MJM581"/>
      <c r="MJN581"/>
      <c r="MJO581"/>
      <c r="MJP581"/>
      <c r="MJQ581"/>
      <c r="MJR581"/>
      <c r="MJS581"/>
      <c r="MJT581"/>
      <c r="MJU581"/>
      <c r="MJV581"/>
      <c r="MJW581"/>
      <c r="MJX581"/>
      <c r="MJY581"/>
      <c r="MJZ581"/>
      <c r="MKA581"/>
      <c r="MKB581"/>
      <c r="MKC581"/>
      <c r="MKD581"/>
      <c r="MKE581"/>
      <c r="MKF581"/>
      <c r="MKG581"/>
      <c r="MKH581"/>
      <c r="MKI581"/>
      <c r="MKJ581"/>
      <c r="MKK581"/>
      <c r="MKL581"/>
      <c r="MKM581"/>
      <c r="MKN581"/>
      <c r="MKO581"/>
      <c r="MKP581"/>
      <c r="MKQ581"/>
      <c r="MKR581"/>
      <c r="MKS581"/>
      <c r="MKT581"/>
      <c r="MKU581"/>
      <c r="MKV581"/>
      <c r="MKW581"/>
      <c r="MKX581"/>
      <c r="MKY581"/>
      <c r="MKZ581"/>
      <c r="MLA581"/>
      <c r="MLB581"/>
      <c r="MLC581"/>
      <c r="MLD581"/>
      <c r="MLE581"/>
      <c r="MLF581"/>
      <c r="MLG581"/>
      <c r="MLH581"/>
      <c r="MLI581"/>
      <c r="MLJ581"/>
      <c r="MLK581"/>
      <c r="MLL581"/>
      <c r="MLM581"/>
      <c r="MLN581"/>
      <c r="MLO581"/>
      <c r="MLP581"/>
      <c r="MLQ581"/>
      <c r="MLR581"/>
      <c r="MLS581"/>
      <c r="MLT581"/>
      <c r="MLU581"/>
      <c r="MLV581"/>
      <c r="MLW581"/>
      <c r="MLX581"/>
      <c r="MLY581"/>
      <c r="MLZ581"/>
      <c r="MMA581"/>
      <c r="MMB581"/>
      <c r="MMC581"/>
      <c r="MMD581"/>
      <c r="MME581"/>
      <c r="MMF581"/>
      <c r="MMG581"/>
      <c r="MMH581"/>
      <c r="MMI581"/>
      <c r="MMJ581"/>
      <c r="MMK581"/>
      <c r="MML581"/>
      <c r="MMM581"/>
      <c r="MMN581"/>
      <c r="MMO581"/>
      <c r="MMP581"/>
      <c r="MMQ581"/>
      <c r="MMR581"/>
      <c r="MMS581"/>
      <c r="MMT581"/>
      <c r="MMU581"/>
      <c r="MMV581"/>
      <c r="MMW581"/>
      <c r="MMX581"/>
      <c r="MMY581"/>
      <c r="MMZ581"/>
      <c r="MNA581"/>
      <c r="MNB581"/>
      <c r="MNC581"/>
      <c r="MND581"/>
      <c r="MNE581"/>
      <c r="MNF581"/>
      <c r="MNG581"/>
      <c r="MNH581"/>
      <c r="MNI581"/>
      <c r="MNJ581"/>
      <c r="MNK581"/>
      <c r="MNL581"/>
      <c r="MNM581"/>
      <c r="MNN581"/>
      <c r="MNO581"/>
      <c r="MNP581"/>
      <c r="MNQ581"/>
      <c r="MNR581"/>
      <c r="MNS581"/>
      <c r="MNT581"/>
      <c r="MNU581"/>
      <c r="MNV581"/>
      <c r="MNW581"/>
      <c r="MNX581"/>
      <c r="MNY581"/>
      <c r="MNZ581"/>
      <c r="MOA581"/>
      <c r="MOB581"/>
      <c r="MOC581"/>
      <c r="MOD581"/>
      <c r="MOE581"/>
      <c r="MOF581"/>
      <c r="MOG581"/>
      <c r="MOH581"/>
      <c r="MOI581"/>
      <c r="MOJ581"/>
      <c r="MOK581"/>
      <c r="MOL581"/>
      <c r="MOM581"/>
      <c r="MON581"/>
      <c r="MOO581"/>
      <c r="MOP581"/>
      <c r="MOQ581"/>
      <c r="MOR581"/>
      <c r="MOS581"/>
      <c r="MOT581"/>
      <c r="MOU581"/>
      <c r="MOV581"/>
      <c r="MOW581"/>
      <c r="MOX581"/>
      <c r="MOY581"/>
      <c r="MOZ581"/>
      <c r="MPA581"/>
      <c r="MPB581"/>
      <c r="MPC581"/>
      <c r="MPD581"/>
      <c r="MPE581"/>
      <c r="MPF581"/>
      <c r="MPG581"/>
      <c r="MPH581"/>
      <c r="MPI581"/>
      <c r="MPJ581"/>
      <c r="MPK581"/>
      <c r="MPL581"/>
      <c r="MPM581"/>
      <c r="MPN581"/>
      <c r="MPO581"/>
      <c r="MPP581"/>
      <c r="MPQ581"/>
      <c r="MPR581"/>
      <c r="MPS581"/>
      <c r="MPT581"/>
      <c r="MPU581"/>
      <c r="MPV581"/>
      <c r="MPW581"/>
      <c r="MPX581"/>
      <c r="MPY581"/>
      <c r="MPZ581"/>
      <c r="MQA581"/>
      <c r="MQB581"/>
      <c r="MQC581"/>
      <c r="MQD581"/>
      <c r="MQE581"/>
      <c r="MQF581"/>
      <c r="MQG581"/>
      <c r="MQH581"/>
      <c r="MQI581"/>
      <c r="MQJ581"/>
      <c r="MQK581"/>
      <c r="MQL581"/>
      <c r="MQM581"/>
      <c r="MQN581"/>
      <c r="MQO581"/>
      <c r="MQP581"/>
      <c r="MQQ581"/>
      <c r="MQR581"/>
      <c r="MQS581"/>
      <c r="MQT581"/>
      <c r="MQU581"/>
      <c r="MQV581"/>
      <c r="MQW581"/>
      <c r="MQX581"/>
      <c r="MQY581"/>
      <c r="MQZ581"/>
      <c r="MRA581"/>
      <c r="MRB581"/>
      <c r="MRC581"/>
      <c r="MRD581"/>
      <c r="MRE581"/>
      <c r="MRF581"/>
      <c r="MRG581"/>
      <c r="MRH581"/>
      <c r="MRI581"/>
      <c r="MRJ581"/>
      <c r="MRK581"/>
      <c r="MRL581"/>
      <c r="MRM581"/>
      <c r="MRN581"/>
      <c r="MRO581"/>
      <c r="MRP581"/>
      <c r="MRQ581"/>
      <c r="MRR581"/>
      <c r="MRS581"/>
      <c r="MRT581"/>
      <c r="MRU581"/>
      <c r="MRV581"/>
      <c r="MRW581"/>
      <c r="MRX581"/>
      <c r="MRY581"/>
      <c r="MRZ581"/>
      <c r="MSA581"/>
      <c r="MSB581"/>
      <c r="MSC581"/>
      <c r="MSD581"/>
      <c r="MSE581"/>
      <c r="MSF581"/>
      <c r="MSG581"/>
      <c r="MSH581"/>
      <c r="MSI581"/>
      <c r="MSJ581"/>
      <c r="MSK581"/>
      <c r="MSL581"/>
      <c r="MSM581"/>
      <c r="MSN581"/>
      <c r="MSO581"/>
      <c r="MSP581"/>
      <c r="MSQ581"/>
      <c r="MSR581"/>
      <c r="MSS581"/>
      <c r="MST581"/>
      <c r="MSU581"/>
      <c r="MSV581"/>
      <c r="MSW581"/>
      <c r="MSX581"/>
      <c r="MSY581"/>
      <c r="MSZ581"/>
      <c r="MTA581"/>
      <c r="MTB581"/>
      <c r="MTC581"/>
      <c r="MTD581"/>
      <c r="MTE581"/>
      <c r="MTF581"/>
      <c r="MTG581"/>
      <c r="MTH581"/>
      <c r="MTI581"/>
      <c r="MTJ581"/>
      <c r="MTK581"/>
      <c r="MTL581"/>
      <c r="MTM581"/>
      <c r="MTN581"/>
      <c r="MTO581"/>
      <c r="MTP581"/>
      <c r="MTQ581"/>
      <c r="MTR581"/>
      <c r="MTS581"/>
      <c r="MTT581"/>
      <c r="MTU581"/>
      <c r="MTV581"/>
      <c r="MTW581"/>
      <c r="MTX581"/>
      <c r="MTY581"/>
      <c r="MTZ581"/>
      <c r="MUA581"/>
      <c r="MUB581"/>
      <c r="MUC581"/>
      <c r="MUD581"/>
      <c r="MUE581"/>
      <c r="MUF581"/>
      <c r="MUG581"/>
      <c r="MUH581"/>
      <c r="MUI581"/>
      <c r="MUJ581"/>
      <c r="MUK581"/>
      <c r="MUL581"/>
      <c r="MUM581"/>
      <c r="MUN581"/>
      <c r="MUO581"/>
      <c r="MUP581"/>
      <c r="MUQ581"/>
      <c r="MUR581"/>
      <c r="MUS581"/>
      <c r="MUT581"/>
      <c r="MUU581"/>
      <c r="MUV581"/>
      <c r="MUW581"/>
      <c r="MUX581"/>
      <c r="MUY581"/>
      <c r="MUZ581"/>
      <c r="MVA581"/>
      <c r="MVB581"/>
      <c r="MVC581"/>
      <c r="MVD581"/>
      <c r="MVE581"/>
      <c r="MVF581"/>
      <c r="MVG581"/>
      <c r="MVH581"/>
      <c r="MVI581"/>
      <c r="MVJ581"/>
      <c r="MVK581"/>
      <c r="MVL581"/>
      <c r="MVM581"/>
      <c r="MVN581"/>
      <c r="MVO581"/>
      <c r="MVP581"/>
      <c r="MVQ581"/>
      <c r="MVR581"/>
      <c r="MVS581"/>
      <c r="MVT581"/>
      <c r="MVU581"/>
      <c r="MVV581"/>
      <c r="MVW581"/>
      <c r="MVX581"/>
      <c r="MVY581"/>
      <c r="MVZ581"/>
      <c r="MWA581"/>
      <c r="MWB581"/>
      <c r="MWC581"/>
      <c r="MWD581"/>
      <c r="MWE581"/>
      <c r="MWF581"/>
      <c r="MWG581"/>
      <c r="MWH581"/>
      <c r="MWI581"/>
      <c r="MWJ581"/>
      <c r="MWK581"/>
      <c r="MWL581"/>
      <c r="MWM581"/>
      <c r="MWN581"/>
      <c r="MWO581"/>
      <c r="MWP581"/>
      <c r="MWQ581"/>
      <c r="MWR581"/>
      <c r="MWS581"/>
      <c r="MWT581"/>
      <c r="MWU581"/>
      <c r="MWV581"/>
      <c r="MWW581"/>
      <c r="MWX581"/>
      <c r="MWY581"/>
      <c r="MWZ581"/>
      <c r="MXA581"/>
      <c r="MXB581"/>
      <c r="MXC581"/>
      <c r="MXD581"/>
      <c r="MXE581"/>
      <c r="MXF581"/>
      <c r="MXG581"/>
      <c r="MXH581"/>
      <c r="MXI581"/>
      <c r="MXJ581"/>
      <c r="MXK581"/>
      <c r="MXL581"/>
      <c r="MXM581"/>
      <c r="MXN581"/>
      <c r="MXO581"/>
      <c r="MXP581"/>
      <c r="MXQ581"/>
      <c r="MXR581"/>
      <c r="MXS581"/>
      <c r="MXT581"/>
      <c r="MXU581"/>
      <c r="MXV581"/>
      <c r="MXW581"/>
      <c r="MXX581"/>
      <c r="MXY581"/>
      <c r="MXZ581"/>
      <c r="MYA581"/>
      <c r="MYB581"/>
      <c r="MYC581"/>
      <c r="MYD581"/>
      <c r="MYE581"/>
      <c r="MYF581"/>
      <c r="MYG581"/>
      <c r="MYH581"/>
      <c r="MYI581"/>
      <c r="MYJ581"/>
      <c r="MYK581"/>
      <c r="MYL581"/>
      <c r="MYM581"/>
      <c r="MYN581"/>
      <c r="MYO581"/>
      <c r="MYP581"/>
      <c r="MYQ581"/>
      <c r="MYR581"/>
      <c r="MYS581"/>
      <c r="MYT581"/>
      <c r="MYU581"/>
      <c r="MYV581"/>
      <c r="MYW581"/>
      <c r="MYX581"/>
      <c r="MYY581"/>
      <c r="MYZ581"/>
      <c r="MZA581"/>
      <c r="MZB581"/>
      <c r="MZC581"/>
      <c r="MZD581"/>
      <c r="MZE581"/>
      <c r="MZF581"/>
      <c r="MZG581"/>
      <c r="MZH581"/>
      <c r="MZI581"/>
      <c r="MZJ581"/>
      <c r="MZK581"/>
      <c r="MZL581"/>
      <c r="MZM581"/>
      <c r="MZN581"/>
      <c r="MZO581"/>
      <c r="MZP581"/>
      <c r="MZQ581"/>
      <c r="MZR581"/>
      <c r="MZS581"/>
      <c r="MZT581"/>
      <c r="MZU581"/>
      <c r="MZV581"/>
      <c r="MZW581"/>
      <c r="MZX581"/>
      <c r="MZY581"/>
      <c r="MZZ581"/>
      <c r="NAA581"/>
      <c r="NAB581"/>
      <c r="NAC581"/>
      <c r="NAD581"/>
      <c r="NAE581"/>
      <c r="NAF581"/>
      <c r="NAG581"/>
      <c r="NAH581"/>
      <c r="NAI581"/>
      <c r="NAJ581"/>
      <c r="NAK581"/>
      <c r="NAL581"/>
      <c r="NAM581"/>
      <c r="NAN581"/>
      <c r="NAO581"/>
      <c r="NAP581"/>
      <c r="NAQ581"/>
      <c r="NAR581"/>
      <c r="NAS581"/>
      <c r="NAT581"/>
      <c r="NAU581"/>
      <c r="NAV581"/>
      <c r="NAW581"/>
      <c r="NAX581"/>
      <c r="NAY581"/>
      <c r="NAZ581"/>
      <c r="NBA581"/>
      <c r="NBB581"/>
      <c r="NBC581"/>
      <c r="NBD581"/>
      <c r="NBE581"/>
      <c r="NBF581"/>
      <c r="NBG581"/>
      <c r="NBH581"/>
      <c r="NBI581"/>
      <c r="NBJ581"/>
      <c r="NBK581"/>
      <c r="NBL581"/>
      <c r="NBM581"/>
      <c r="NBN581"/>
      <c r="NBO581"/>
      <c r="NBP581"/>
      <c r="NBQ581"/>
      <c r="NBR581"/>
      <c r="NBS581"/>
      <c r="NBT581"/>
      <c r="NBU581"/>
      <c r="NBV581"/>
      <c r="NBW581"/>
      <c r="NBX581"/>
      <c r="NBY581"/>
      <c r="NBZ581"/>
      <c r="NCA581"/>
      <c r="NCB581"/>
      <c r="NCC581"/>
      <c r="NCD581"/>
      <c r="NCE581"/>
      <c r="NCF581"/>
      <c r="NCG581"/>
      <c r="NCH581"/>
      <c r="NCI581"/>
      <c r="NCJ581"/>
      <c r="NCK581"/>
      <c r="NCL581"/>
      <c r="NCM581"/>
      <c r="NCN581"/>
      <c r="NCO581"/>
      <c r="NCP581"/>
      <c r="NCQ581"/>
      <c r="NCR581"/>
      <c r="NCS581"/>
      <c r="NCT581"/>
      <c r="NCU581"/>
      <c r="NCV581"/>
      <c r="NCW581"/>
      <c r="NCX581"/>
      <c r="NCY581"/>
      <c r="NCZ581"/>
      <c r="NDA581"/>
      <c r="NDB581"/>
      <c r="NDC581"/>
      <c r="NDD581"/>
      <c r="NDE581"/>
      <c r="NDF581"/>
      <c r="NDG581"/>
      <c r="NDH581"/>
      <c r="NDI581"/>
      <c r="NDJ581"/>
      <c r="NDK581"/>
      <c r="NDL581"/>
      <c r="NDM581"/>
      <c r="NDN581"/>
      <c r="NDO581"/>
      <c r="NDP581"/>
      <c r="NDQ581"/>
      <c r="NDR581"/>
      <c r="NDS581"/>
      <c r="NDT581"/>
      <c r="NDU581"/>
      <c r="NDV581"/>
      <c r="NDW581"/>
      <c r="NDX581"/>
      <c r="NDY581"/>
      <c r="NDZ581"/>
      <c r="NEA581"/>
      <c r="NEB581"/>
      <c r="NEC581"/>
      <c r="NED581"/>
      <c r="NEE581"/>
      <c r="NEF581"/>
      <c r="NEG581"/>
      <c r="NEH581"/>
      <c r="NEI581"/>
      <c r="NEJ581"/>
      <c r="NEK581"/>
      <c r="NEL581"/>
      <c r="NEM581"/>
      <c r="NEN581"/>
      <c r="NEO581"/>
      <c r="NEP581"/>
      <c r="NEQ581"/>
      <c r="NER581"/>
      <c r="NES581"/>
      <c r="NET581"/>
      <c r="NEU581"/>
      <c r="NEV581"/>
      <c r="NEW581"/>
      <c r="NEX581"/>
      <c r="NEY581"/>
      <c r="NEZ581"/>
      <c r="NFA581"/>
      <c r="NFB581"/>
      <c r="NFC581"/>
      <c r="NFD581"/>
      <c r="NFE581"/>
      <c r="NFF581"/>
      <c r="NFG581"/>
      <c r="NFH581"/>
      <c r="NFI581"/>
      <c r="NFJ581"/>
      <c r="NFK581"/>
      <c r="NFL581"/>
      <c r="NFM581"/>
      <c r="NFN581"/>
      <c r="NFO581"/>
      <c r="NFP581"/>
      <c r="NFQ581"/>
      <c r="NFR581"/>
      <c r="NFS581"/>
      <c r="NFT581"/>
      <c r="NFU581"/>
      <c r="NFV581"/>
      <c r="NFW581"/>
      <c r="NFX581"/>
      <c r="NFY581"/>
      <c r="NFZ581"/>
      <c r="NGA581"/>
      <c r="NGB581"/>
      <c r="NGC581"/>
      <c r="NGD581"/>
      <c r="NGE581"/>
      <c r="NGF581"/>
      <c r="NGG581"/>
      <c r="NGH581"/>
      <c r="NGI581"/>
      <c r="NGJ581"/>
      <c r="NGK581"/>
      <c r="NGL581"/>
      <c r="NGM581"/>
      <c r="NGN581"/>
      <c r="NGO581"/>
      <c r="NGP581"/>
      <c r="NGQ581"/>
      <c r="NGR581"/>
      <c r="NGS581"/>
      <c r="NGT581"/>
      <c r="NGU581"/>
      <c r="NGV581"/>
      <c r="NGW581"/>
      <c r="NGX581"/>
      <c r="NGY581"/>
      <c r="NGZ581"/>
      <c r="NHA581"/>
      <c r="NHB581"/>
      <c r="NHC581"/>
      <c r="NHD581"/>
      <c r="NHE581"/>
      <c r="NHF581"/>
      <c r="NHG581"/>
      <c r="NHH581"/>
      <c r="NHI581"/>
      <c r="NHJ581"/>
      <c r="NHK581"/>
      <c r="NHL581"/>
      <c r="NHM581"/>
      <c r="NHN581"/>
      <c r="NHO581"/>
      <c r="NHP581"/>
      <c r="NHQ581"/>
      <c r="NHR581"/>
      <c r="NHS581"/>
      <c r="NHT581"/>
      <c r="NHU581"/>
      <c r="NHV581"/>
      <c r="NHW581"/>
      <c r="NHX581"/>
      <c r="NHY581"/>
      <c r="NHZ581"/>
      <c r="NIA581"/>
      <c r="NIB581"/>
      <c r="NIC581"/>
      <c r="NID581"/>
      <c r="NIE581"/>
      <c r="NIF581"/>
      <c r="NIG581"/>
      <c r="NIH581"/>
      <c r="NII581"/>
      <c r="NIJ581"/>
      <c r="NIK581"/>
      <c r="NIL581"/>
      <c r="NIM581"/>
      <c r="NIN581"/>
      <c r="NIO581"/>
      <c r="NIP581"/>
      <c r="NIQ581"/>
      <c r="NIR581"/>
      <c r="NIS581"/>
      <c r="NIT581"/>
      <c r="NIU581"/>
      <c r="NIV581"/>
      <c r="NIW581"/>
      <c r="NIX581"/>
      <c r="NIY581"/>
      <c r="NIZ581"/>
      <c r="NJA581"/>
      <c r="NJB581"/>
      <c r="NJC581"/>
      <c r="NJD581"/>
      <c r="NJE581"/>
      <c r="NJF581"/>
      <c r="NJG581"/>
      <c r="NJH581"/>
      <c r="NJI581"/>
      <c r="NJJ581"/>
      <c r="NJK581"/>
      <c r="NJL581"/>
      <c r="NJM581"/>
      <c r="NJN581"/>
      <c r="NJO581"/>
      <c r="NJP581"/>
      <c r="NJQ581"/>
      <c r="NJR581"/>
      <c r="NJS581"/>
      <c r="NJT581"/>
      <c r="NJU581"/>
      <c r="NJV581"/>
      <c r="NJW581"/>
      <c r="NJX581"/>
      <c r="NJY581"/>
      <c r="NJZ581"/>
      <c r="NKA581"/>
      <c r="NKB581"/>
      <c r="NKC581"/>
      <c r="NKD581"/>
      <c r="NKE581"/>
      <c r="NKF581"/>
      <c r="NKG581"/>
      <c r="NKH581"/>
      <c r="NKI581"/>
      <c r="NKJ581"/>
      <c r="NKK581"/>
      <c r="NKL581"/>
      <c r="NKM581"/>
      <c r="NKN581"/>
      <c r="NKO581"/>
      <c r="NKP581"/>
      <c r="NKQ581"/>
      <c r="NKR581"/>
      <c r="NKS581"/>
      <c r="NKT581"/>
      <c r="NKU581"/>
      <c r="NKV581"/>
      <c r="NKW581"/>
      <c r="NKX581"/>
      <c r="NKY581"/>
      <c r="NKZ581"/>
      <c r="NLA581"/>
      <c r="NLB581"/>
      <c r="NLC581"/>
      <c r="NLD581"/>
      <c r="NLE581"/>
      <c r="NLF581"/>
      <c r="NLG581"/>
      <c r="NLH581"/>
      <c r="NLI581"/>
      <c r="NLJ581"/>
      <c r="NLK581"/>
      <c r="NLL581"/>
      <c r="NLM581"/>
      <c r="NLN581"/>
      <c r="NLO581"/>
      <c r="NLP581"/>
      <c r="NLQ581"/>
      <c r="NLR581"/>
      <c r="NLS581"/>
      <c r="NLT581"/>
      <c r="NLU581"/>
      <c r="NLV581"/>
      <c r="NLW581"/>
      <c r="NLX581"/>
      <c r="NLY581"/>
      <c r="NLZ581"/>
      <c r="NMA581"/>
      <c r="NMB581"/>
      <c r="NMC581"/>
      <c r="NMD581"/>
      <c r="NME581"/>
      <c r="NMF581"/>
      <c r="NMG581"/>
      <c r="NMH581"/>
      <c r="NMI581"/>
      <c r="NMJ581"/>
      <c r="NMK581"/>
      <c r="NML581"/>
      <c r="NMM581"/>
      <c r="NMN581"/>
      <c r="NMO581"/>
      <c r="NMP581"/>
      <c r="NMQ581"/>
      <c r="NMR581"/>
      <c r="NMS581"/>
      <c r="NMT581"/>
      <c r="NMU581"/>
      <c r="NMV581"/>
      <c r="NMW581"/>
      <c r="NMX581"/>
      <c r="NMY581"/>
      <c r="NMZ581"/>
      <c r="NNA581"/>
      <c r="NNB581"/>
      <c r="NNC581"/>
      <c r="NND581"/>
      <c r="NNE581"/>
      <c r="NNF581"/>
      <c r="NNG581"/>
      <c r="NNH581"/>
      <c r="NNI581"/>
      <c r="NNJ581"/>
      <c r="NNK581"/>
      <c r="NNL581"/>
      <c r="NNM581"/>
      <c r="NNN581"/>
      <c r="NNO581"/>
      <c r="NNP581"/>
      <c r="NNQ581"/>
      <c r="NNR581"/>
      <c r="NNS581"/>
      <c r="NNT581"/>
      <c r="NNU581"/>
      <c r="NNV581"/>
      <c r="NNW581"/>
      <c r="NNX581"/>
      <c r="NNY581"/>
      <c r="NNZ581"/>
      <c r="NOA581"/>
      <c r="NOB581"/>
      <c r="NOC581"/>
      <c r="NOD581"/>
      <c r="NOE581"/>
      <c r="NOF581"/>
      <c r="NOG581"/>
      <c r="NOH581"/>
      <c r="NOI581"/>
      <c r="NOJ581"/>
      <c r="NOK581"/>
      <c r="NOL581"/>
      <c r="NOM581"/>
      <c r="NON581"/>
      <c r="NOO581"/>
      <c r="NOP581"/>
      <c r="NOQ581"/>
      <c r="NOR581"/>
      <c r="NOS581"/>
      <c r="NOT581"/>
      <c r="NOU581"/>
      <c r="NOV581"/>
      <c r="NOW581"/>
      <c r="NOX581"/>
      <c r="NOY581"/>
      <c r="NOZ581"/>
      <c r="NPA581"/>
      <c r="NPB581"/>
      <c r="NPC581"/>
      <c r="NPD581"/>
      <c r="NPE581"/>
      <c r="NPF581"/>
      <c r="NPG581"/>
      <c r="NPH581"/>
      <c r="NPI581"/>
      <c r="NPJ581"/>
      <c r="NPK581"/>
      <c r="NPL581"/>
      <c r="NPM581"/>
      <c r="NPN581"/>
      <c r="NPO581"/>
      <c r="NPP581"/>
      <c r="NPQ581"/>
      <c r="NPR581"/>
      <c r="NPS581"/>
      <c r="NPT581"/>
      <c r="NPU581"/>
      <c r="NPV581"/>
      <c r="NPW581"/>
      <c r="NPX581"/>
      <c r="NPY581"/>
      <c r="NPZ581"/>
      <c r="NQA581"/>
      <c r="NQB581"/>
      <c r="NQC581"/>
      <c r="NQD581"/>
      <c r="NQE581"/>
      <c r="NQF581"/>
      <c r="NQG581"/>
      <c r="NQH581"/>
      <c r="NQI581"/>
      <c r="NQJ581"/>
      <c r="NQK581"/>
      <c r="NQL581"/>
      <c r="NQM581"/>
      <c r="NQN581"/>
      <c r="NQO581"/>
      <c r="NQP581"/>
      <c r="NQQ581"/>
      <c r="NQR581"/>
      <c r="NQS581"/>
      <c r="NQT581"/>
      <c r="NQU581"/>
      <c r="NQV581"/>
      <c r="NQW581"/>
      <c r="NQX581"/>
      <c r="NQY581"/>
      <c r="NQZ581"/>
      <c r="NRA581"/>
      <c r="NRB581"/>
      <c r="NRC581"/>
      <c r="NRD581"/>
      <c r="NRE581"/>
      <c r="NRF581"/>
      <c r="NRG581"/>
      <c r="NRH581"/>
      <c r="NRI581"/>
      <c r="NRJ581"/>
      <c r="NRK581"/>
      <c r="NRL581"/>
      <c r="NRM581"/>
      <c r="NRN581"/>
      <c r="NRO581"/>
      <c r="NRP581"/>
      <c r="NRQ581"/>
      <c r="NRR581"/>
      <c r="NRS581"/>
      <c r="NRT581"/>
      <c r="NRU581"/>
      <c r="NRV581"/>
      <c r="NRW581"/>
      <c r="NRX581"/>
      <c r="NRY581"/>
      <c r="NRZ581"/>
      <c r="NSA581"/>
      <c r="NSB581"/>
      <c r="NSC581"/>
      <c r="NSD581"/>
      <c r="NSE581"/>
      <c r="NSF581"/>
      <c r="NSG581"/>
      <c r="NSH581"/>
      <c r="NSI581"/>
      <c r="NSJ581"/>
      <c r="NSK581"/>
      <c r="NSL581"/>
      <c r="NSM581"/>
      <c r="NSN581"/>
      <c r="NSO581"/>
      <c r="NSP581"/>
      <c r="NSQ581"/>
      <c r="NSR581"/>
      <c r="NSS581"/>
      <c r="NST581"/>
      <c r="NSU581"/>
      <c r="NSV581"/>
      <c r="NSW581"/>
      <c r="NSX581"/>
      <c r="NSY581"/>
      <c r="NSZ581"/>
      <c r="NTA581"/>
      <c r="NTB581"/>
      <c r="NTC581"/>
      <c r="NTD581"/>
      <c r="NTE581"/>
      <c r="NTF581"/>
      <c r="NTG581"/>
      <c r="NTH581"/>
      <c r="NTI581"/>
      <c r="NTJ581"/>
      <c r="NTK581"/>
      <c r="NTL581"/>
      <c r="NTM581"/>
      <c r="NTN581"/>
      <c r="NTO581"/>
      <c r="NTP581"/>
      <c r="NTQ581"/>
      <c r="NTR581"/>
      <c r="NTS581"/>
      <c r="NTT581"/>
      <c r="NTU581"/>
      <c r="NTV581"/>
      <c r="NTW581"/>
      <c r="NTX581"/>
      <c r="NTY581"/>
      <c r="NTZ581"/>
      <c r="NUA581"/>
      <c r="NUB581"/>
      <c r="NUC581"/>
      <c r="NUD581"/>
      <c r="NUE581"/>
      <c r="NUF581"/>
      <c r="NUG581"/>
      <c r="NUH581"/>
      <c r="NUI581"/>
      <c r="NUJ581"/>
      <c r="NUK581"/>
      <c r="NUL581"/>
      <c r="NUM581"/>
      <c r="NUN581"/>
      <c r="NUO581"/>
      <c r="NUP581"/>
      <c r="NUQ581"/>
      <c r="NUR581"/>
      <c r="NUS581"/>
      <c r="NUT581"/>
      <c r="NUU581"/>
      <c r="NUV581"/>
      <c r="NUW581"/>
      <c r="NUX581"/>
      <c r="NUY581"/>
      <c r="NUZ581"/>
      <c r="NVA581"/>
      <c r="NVB581"/>
      <c r="NVC581"/>
      <c r="NVD581"/>
      <c r="NVE581"/>
      <c r="NVF581"/>
      <c r="NVG581"/>
      <c r="NVH581"/>
      <c r="NVI581"/>
      <c r="NVJ581"/>
      <c r="NVK581"/>
      <c r="NVL581"/>
      <c r="NVM581"/>
      <c r="NVN581"/>
      <c r="NVO581"/>
      <c r="NVP581"/>
      <c r="NVQ581"/>
      <c r="NVR581"/>
      <c r="NVS581"/>
      <c r="NVT581"/>
      <c r="NVU581"/>
      <c r="NVV581"/>
      <c r="NVW581"/>
      <c r="NVX581"/>
      <c r="NVY581"/>
      <c r="NVZ581"/>
      <c r="NWA581"/>
      <c r="NWB581"/>
      <c r="NWC581"/>
      <c r="NWD581"/>
      <c r="NWE581"/>
      <c r="NWF581"/>
      <c r="NWG581"/>
      <c r="NWH581"/>
      <c r="NWI581"/>
      <c r="NWJ581"/>
      <c r="NWK581"/>
      <c r="NWL581"/>
      <c r="NWM581"/>
      <c r="NWN581"/>
      <c r="NWO581"/>
      <c r="NWP581"/>
      <c r="NWQ581"/>
      <c r="NWR581"/>
      <c r="NWS581"/>
      <c r="NWT581"/>
      <c r="NWU581"/>
      <c r="NWV581"/>
      <c r="NWW581"/>
      <c r="NWX581"/>
      <c r="NWY581"/>
      <c r="NWZ581"/>
      <c r="NXA581"/>
      <c r="NXB581"/>
      <c r="NXC581"/>
      <c r="NXD581"/>
      <c r="NXE581"/>
      <c r="NXF581"/>
      <c r="NXG581"/>
      <c r="NXH581"/>
      <c r="NXI581"/>
      <c r="NXJ581"/>
      <c r="NXK581"/>
      <c r="NXL581"/>
      <c r="NXM581"/>
      <c r="NXN581"/>
      <c r="NXO581"/>
      <c r="NXP581"/>
      <c r="NXQ581"/>
      <c r="NXR581"/>
      <c r="NXS581"/>
      <c r="NXT581"/>
      <c r="NXU581"/>
      <c r="NXV581"/>
      <c r="NXW581"/>
      <c r="NXX581"/>
      <c r="NXY581"/>
      <c r="NXZ581"/>
      <c r="NYA581"/>
      <c r="NYB581"/>
      <c r="NYC581"/>
      <c r="NYD581"/>
      <c r="NYE581"/>
      <c r="NYF581"/>
      <c r="NYG581"/>
      <c r="NYH581"/>
      <c r="NYI581"/>
      <c r="NYJ581"/>
      <c r="NYK581"/>
      <c r="NYL581"/>
      <c r="NYM581"/>
      <c r="NYN581"/>
      <c r="NYO581"/>
      <c r="NYP581"/>
      <c r="NYQ581"/>
      <c r="NYR581"/>
      <c r="NYS581"/>
      <c r="NYT581"/>
      <c r="NYU581"/>
      <c r="NYV581"/>
      <c r="NYW581"/>
      <c r="NYX581"/>
      <c r="NYY581"/>
      <c r="NYZ581"/>
      <c r="NZA581"/>
      <c r="NZB581"/>
      <c r="NZC581"/>
      <c r="NZD581"/>
      <c r="NZE581"/>
      <c r="NZF581"/>
      <c r="NZG581"/>
      <c r="NZH581"/>
      <c r="NZI581"/>
      <c r="NZJ581"/>
      <c r="NZK581"/>
      <c r="NZL581"/>
      <c r="NZM581"/>
      <c r="NZN581"/>
      <c r="NZO581"/>
      <c r="NZP581"/>
      <c r="NZQ581"/>
      <c r="NZR581"/>
      <c r="NZS581"/>
      <c r="NZT581"/>
      <c r="NZU581"/>
      <c r="NZV581"/>
      <c r="NZW581"/>
      <c r="NZX581"/>
      <c r="NZY581"/>
      <c r="NZZ581"/>
      <c r="OAA581"/>
      <c r="OAB581"/>
      <c r="OAC581"/>
      <c r="OAD581"/>
      <c r="OAE581"/>
      <c r="OAF581"/>
      <c r="OAG581"/>
      <c r="OAH581"/>
      <c r="OAI581"/>
      <c r="OAJ581"/>
      <c r="OAK581"/>
      <c r="OAL581"/>
      <c r="OAM581"/>
      <c r="OAN581"/>
      <c r="OAO581"/>
      <c r="OAP581"/>
      <c r="OAQ581"/>
      <c r="OAR581"/>
      <c r="OAS581"/>
      <c r="OAT581"/>
      <c r="OAU581"/>
      <c r="OAV581"/>
      <c r="OAW581"/>
      <c r="OAX581"/>
      <c r="OAY581"/>
      <c r="OAZ581"/>
      <c r="OBA581"/>
      <c r="OBB581"/>
      <c r="OBC581"/>
      <c r="OBD581"/>
      <c r="OBE581"/>
      <c r="OBF581"/>
      <c r="OBG581"/>
      <c r="OBH581"/>
      <c r="OBI581"/>
      <c r="OBJ581"/>
      <c r="OBK581"/>
      <c r="OBL581"/>
      <c r="OBM581"/>
      <c r="OBN581"/>
      <c r="OBO581"/>
      <c r="OBP581"/>
      <c r="OBQ581"/>
      <c r="OBR581"/>
      <c r="OBS581"/>
      <c r="OBT581"/>
      <c r="OBU581"/>
      <c r="OBV581"/>
      <c r="OBW581"/>
      <c r="OBX581"/>
      <c r="OBY581"/>
      <c r="OBZ581"/>
      <c r="OCA581"/>
      <c r="OCB581"/>
      <c r="OCC581"/>
      <c r="OCD581"/>
      <c r="OCE581"/>
      <c r="OCF581"/>
      <c r="OCG581"/>
      <c r="OCH581"/>
      <c r="OCI581"/>
      <c r="OCJ581"/>
      <c r="OCK581"/>
      <c r="OCL581"/>
      <c r="OCM581"/>
      <c r="OCN581"/>
      <c r="OCO581"/>
      <c r="OCP581"/>
      <c r="OCQ581"/>
      <c r="OCR581"/>
      <c r="OCS581"/>
      <c r="OCT581"/>
      <c r="OCU581"/>
      <c r="OCV581"/>
      <c r="OCW581"/>
      <c r="OCX581"/>
      <c r="OCY581"/>
      <c r="OCZ581"/>
      <c r="ODA581"/>
      <c r="ODB581"/>
      <c r="ODC581"/>
      <c r="ODD581"/>
      <c r="ODE581"/>
      <c r="ODF581"/>
      <c r="ODG581"/>
      <c r="ODH581"/>
      <c r="ODI581"/>
      <c r="ODJ581"/>
      <c r="ODK581"/>
      <c r="ODL581"/>
      <c r="ODM581"/>
      <c r="ODN581"/>
      <c r="ODO581"/>
      <c r="ODP581"/>
      <c r="ODQ581"/>
      <c r="ODR581"/>
      <c r="ODS581"/>
      <c r="ODT581"/>
      <c r="ODU581"/>
      <c r="ODV581"/>
      <c r="ODW581"/>
      <c r="ODX581"/>
      <c r="ODY581"/>
      <c r="ODZ581"/>
      <c r="OEA581"/>
      <c r="OEB581"/>
      <c r="OEC581"/>
      <c r="OED581"/>
      <c r="OEE581"/>
      <c r="OEF581"/>
      <c r="OEG581"/>
      <c r="OEH581"/>
      <c r="OEI581"/>
      <c r="OEJ581"/>
      <c r="OEK581"/>
      <c r="OEL581"/>
      <c r="OEM581"/>
      <c r="OEN581"/>
      <c r="OEO581"/>
      <c r="OEP581"/>
      <c r="OEQ581"/>
      <c r="OER581"/>
      <c r="OES581"/>
      <c r="OET581"/>
      <c r="OEU581"/>
      <c r="OEV581"/>
      <c r="OEW581"/>
      <c r="OEX581"/>
      <c r="OEY581"/>
      <c r="OEZ581"/>
      <c r="OFA581"/>
      <c r="OFB581"/>
      <c r="OFC581"/>
      <c r="OFD581"/>
      <c r="OFE581"/>
      <c r="OFF581"/>
      <c r="OFG581"/>
      <c r="OFH581"/>
      <c r="OFI581"/>
      <c r="OFJ581"/>
      <c r="OFK581"/>
      <c r="OFL581"/>
      <c r="OFM581"/>
      <c r="OFN581"/>
      <c r="OFO581"/>
      <c r="OFP581"/>
      <c r="OFQ581"/>
      <c r="OFR581"/>
      <c r="OFS581"/>
      <c r="OFT581"/>
      <c r="OFU581"/>
      <c r="OFV581"/>
      <c r="OFW581"/>
      <c r="OFX581"/>
      <c r="OFY581"/>
      <c r="OFZ581"/>
      <c r="OGA581"/>
      <c r="OGB581"/>
      <c r="OGC581"/>
      <c r="OGD581"/>
      <c r="OGE581"/>
      <c r="OGF581"/>
      <c r="OGG581"/>
      <c r="OGH581"/>
      <c r="OGI581"/>
      <c r="OGJ581"/>
      <c r="OGK581"/>
      <c r="OGL581"/>
      <c r="OGM581"/>
      <c r="OGN581"/>
      <c r="OGO581"/>
      <c r="OGP581"/>
      <c r="OGQ581"/>
      <c r="OGR581"/>
      <c r="OGS581"/>
      <c r="OGT581"/>
      <c r="OGU581"/>
      <c r="OGV581"/>
      <c r="OGW581"/>
      <c r="OGX581"/>
      <c r="OGY581"/>
      <c r="OGZ581"/>
      <c r="OHA581"/>
      <c r="OHB581"/>
      <c r="OHC581"/>
      <c r="OHD581"/>
      <c r="OHE581"/>
      <c r="OHF581"/>
      <c r="OHG581"/>
      <c r="OHH581"/>
      <c r="OHI581"/>
      <c r="OHJ581"/>
      <c r="OHK581"/>
      <c r="OHL581"/>
      <c r="OHM581"/>
      <c r="OHN581"/>
      <c r="OHO581"/>
      <c r="OHP581"/>
      <c r="OHQ581"/>
      <c r="OHR581"/>
      <c r="OHS581"/>
      <c r="OHT581"/>
      <c r="OHU581"/>
      <c r="OHV581"/>
      <c r="OHW581"/>
      <c r="OHX581"/>
      <c r="OHY581"/>
      <c r="OHZ581"/>
      <c r="OIA581"/>
      <c r="OIB581"/>
      <c r="OIC581"/>
      <c r="OID581"/>
      <c r="OIE581"/>
      <c r="OIF581"/>
      <c r="OIG581"/>
      <c r="OIH581"/>
      <c r="OII581"/>
      <c r="OIJ581"/>
      <c r="OIK581"/>
      <c r="OIL581"/>
      <c r="OIM581"/>
      <c r="OIN581"/>
      <c r="OIO581"/>
      <c r="OIP581"/>
      <c r="OIQ581"/>
      <c r="OIR581"/>
      <c r="OIS581"/>
      <c r="OIT581"/>
      <c r="OIU581"/>
      <c r="OIV581"/>
      <c r="OIW581"/>
      <c r="OIX581"/>
      <c r="OIY581"/>
      <c r="OIZ581"/>
      <c r="OJA581"/>
      <c r="OJB581"/>
      <c r="OJC581"/>
      <c r="OJD581"/>
      <c r="OJE581"/>
      <c r="OJF581"/>
      <c r="OJG581"/>
      <c r="OJH581"/>
      <c r="OJI581"/>
      <c r="OJJ581"/>
      <c r="OJK581"/>
      <c r="OJL581"/>
      <c r="OJM581"/>
      <c r="OJN581"/>
      <c r="OJO581"/>
      <c r="OJP581"/>
      <c r="OJQ581"/>
      <c r="OJR581"/>
      <c r="OJS581"/>
      <c r="OJT581"/>
      <c r="OJU581"/>
      <c r="OJV581"/>
      <c r="OJW581"/>
      <c r="OJX581"/>
      <c r="OJY581"/>
      <c r="OJZ581"/>
      <c r="OKA581"/>
      <c r="OKB581"/>
      <c r="OKC581"/>
      <c r="OKD581"/>
      <c r="OKE581"/>
      <c r="OKF581"/>
      <c r="OKG581"/>
      <c r="OKH581"/>
      <c r="OKI581"/>
      <c r="OKJ581"/>
      <c r="OKK581"/>
      <c r="OKL581"/>
      <c r="OKM581"/>
      <c r="OKN581"/>
      <c r="OKO581"/>
      <c r="OKP581"/>
      <c r="OKQ581"/>
      <c r="OKR581"/>
      <c r="OKS581"/>
      <c r="OKT581"/>
      <c r="OKU581"/>
      <c r="OKV581"/>
      <c r="OKW581"/>
      <c r="OKX581"/>
      <c r="OKY581"/>
      <c r="OKZ581"/>
      <c r="OLA581"/>
      <c r="OLB581"/>
      <c r="OLC581"/>
      <c r="OLD581"/>
      <c r="OLE581"/>
      <c r="OLF581"/>
      <c r="OLG581"/>
      <c r="OLH581"/>
      <c r="OLI581"/>
      <c r="OLJ581"/>
      <c r="OLK581"/>
      <c r="OLL581"/>
      <c r="OLM581"/>
      <c r="OLN581"/>
      <c r="OLO581"/>
      <c r="OLP581"/>
      <c r="OLQ581"/>
      <c r="OLR581"/>
      <c r="OLS581"/>
      <c r="OLT581"/>
      <c r="OLU581"/>
      <c r="OLV581"/>
      <c r="OLW581"/>
      <c r="OLX581"/>
      <c r="OLY581"/>
      <c r="OLZ581"/>
      <c r="OMA581"/>
      <c r="OMB581"/>
      <c r="OMC581"/>
      <c r="OMD581"/>
      <c r="OME581"/>
      <c r="OMF581"/>
      <c r="OMG581"/>
      <c r="OMH581"/>
      <c r="OMI581"/>
      <c r="OMJ581"/>
      <c r="OMK581"/>
      <c r="OML581"/>
      <c r="OMM581"/>
      <c r="OMN581"/>
      <c r="OMO581"/>
      <c r="OMP581"/>
      <c r="OMQ581"/>
      <c r="OMR581"/>
      <c r="OMS581"/>
      <c r="OMT581"/>
      <c r="OMU581"/>
      <c r="OMV581"/>
      <c r="OMW581"/>
      <c r="OMX581"/>
      <c r="OMY581"/>
      <c r="OMZ581"/>
      <c r="ONA581"/>
      <c r="ONB581"/>
      <c r="ONC581"/>
      <c r="OND581"/>
      <c r="ONE581"/>
      <c r="ONF581"/>
      <c r="ONG581"/>
      <c r="ONH581"/>
      <c r="ONI581"/>
      <c r="ONJ581"/>
      <c r="ONK581"/>
      <c r="ONL581"/>
      <c r="ONM581"/>
      <c r="ONN581"/>
      <c r="ONO581"/>
      <c r="ONP581"/>
      <c r="ONQ581"/>
      <c r="ONR581"/>
      <c r="ONS581"/>
      <c r="ONT581"/>
      <c r="ONU581"/>
      <c r="ONV581"/>
      <c r="ONW581"/>
      <c r="ONX581"/>
      <c r="ONY581"/>
      <c r="ONZ581"/>
      <c r="OOA581"/>
      <c r="OOB581"/>
      <c r="OOC581"/>
      <c r="OOD581"/>
      <c r="OOE581"/>
      <c r="OOF581"/>
      <c r="OOG581"/>
      <c r="OOH581"/>
      <c r="OOI581"/>
      <c r="OOJ581"/>
      <c r="OOK581"/>
      <c r="OOL581"/>
      <c r="OOM581"/>
      <c r="OON581"/>
      <c r="OOO581"/>
      <c r="OOP581"/>
      <c r="OOQ581"/>
      <c r="OOR581"/>
      <c r="OOS581"/>
      <c r="OOT581"/>
      <c r="OOU581"/>
      <c r="OOV581"/>
      <c r="OOW581"/>
      <c r="OOX581"/>
      <c r="OOY581"/>
      <c r="OOZ581"/>
      <c r="OPA581"/>
      <c r="OPB581"/>
      <c r="OPC581"/>
      <c r="OPD581"/>
      <c r="OPE581"/>
      <c r="OPF581"/>
      <c r="OPG581"/>
      <c r="OPH581"/>
      <c r="OPI581"/>
      <c r="OPJ581"/>
      <c r="OPK581"/>
      <c r="OPL581"/>
      <c r="OPM581"/>
      <c r="OPN581"/>
      <c r="OPO581"/>
      <c r="OPP581"/>
      <c r="OPQ581"/>
      <c r="OPR581"/>
      <c r="OPS581"/>
      <c r="OPT581"/>
      <c r="OPU581"/>
      <c r="OPV581"/>
      <c r="OPW581"/>
      <c r="OPX581"/>
      <c r="OPY581"/>
      <c r="OPZ581"/>
      <c r="OQA581"/>
      <c r="OQB581"/>
      <c r="OQC581"/>
      <c r="OQD581"/>
      <c r="OQE581"/>
      <c r="OQF581"/>
      <c r="OQG581"/>
      <c r="OQH581"/>
      <c r="OQI581"/>
      <c r="OQJ581"/>
      <c r="OQK581"/>
      <c r="OQL581"/>
      <c r="OQM581"/>
      <c r="OQN581"/>
      <c r="OQO581"/>
      <c r="OQP581"/>
      <c r="OQQ581"/>
      <c r="OQR581"/>
      <c r="OQS581"/>
      <c r="OQT581"/>
      <c r="OQU581"/>
      <c r="OQV581"/>
      <c r="OQW581"/>
      <c r="OQX581"/>
      <c r="OQY581"/>
      <c r="OQZ581"/>
      <c r="ORA581"/>
      <c r="ORB581"/>
      <c r="ORC581"/>
      <c r="ORD581"/>
      <c r="ORE581"/>
      <c r="ORF581"/>
      <c r="ORG581"/>
      <c r="ORH581"/>
      <c r="ORI581"/>
      <c r="ORJ581"/>
      <c r="ORK581"/>
      <c r="ORL581"/>
      <c r="ORM581"/>
      <c r="ORN581"/>
      <c r="ORO581"/>
      <c r="ORP581"/>
      <c r="ORQ581"/>
      <c r="ORR581"/>
      <c r="ORS581"/>
      <c r="ORT581"/>
      <c r="ORU581"/>
      <c r="ORV581"/>
      <c r="ORW581"/>
      <c r="ORX581"/>
      <c r="ORY581"/>
      <c r="ORZ581"/>
      <c r="OSA581"/>
      <c r="OSB581"/>
      <c r="OSC581"/>
      <c r="OSD581"/>
      <c r="OSE581"/>
      <c r="OSF581"/>
      <c r="OSG581"/>
      <c r="OSH581"/>
      <c r="OSI581"/>
      <c r="OSJ581"/>
      <c r="OSK581"/>
      <c r="OSL581"/>
      <c r="OSM581"/>
      <c r="OSN581"/>
      <c r="OSO581"/>
      <c r="OSP581"/>
      <c r="OSQ581"/>
      <c r="OSR581"/>
      <c r="OSS581"/>
      <c r="OST581"/>
      <c r="OSU581"/>
      <c r="OSV581"/>
      <c r="OSW581"/>
      <c r="OSX581"/>
      <c r="OSY581"/>
      <c r="OSZ581"/>
      <c r="OTA581"/>
      <c r="OTB581"/>
      <c r="OTC581"/>
      <c r="OTD581"/>
      <c r="OTE581"/>
      <c r="OTF581"/>
      <c r="OTG581"/>
      <c r="OTH581"/>
      <c r="OTI581"/>
      <c r="OTJ581"/>
      <c r="OTK581"/>
      <c r="OTL581"/>
      <c r="OTM581"/>
      <c r="OTN581"/>
      <c r="OTO581"/>
      <c r="OTP581"/>
      <c r="OTQ581"/>
      <c r="OTR581"/>
      <c r="OTS581"/>
      <c r="OTT581"/>
      <c r="OTU581"/>
      <c r="OTV581"/>
      <c r="OTW581"/>
      <c r="OTX581"/>
      <c r="OTY581"/>
      <c r="OTZ581"/>
      <c r="OUA581"/>
      <c r="OUB581"/>
      <c r="OUC581"/>
      <c r="OUD581"/>
      <c r="OUE581"/>
      <c r="OUF581"/>
      <c r="OUG581"/>
      <c r="OUH581"/>
      <c r="OUI581"/>
      <c r="OUJ581"/>
      <c r="OUK581"/>
      <c r="OUL581"/>
      <c r="OUM581"/>
      <c r="OUN581"/>
      <c r="OUO581"/>
      <c r="OUP581"/>
      <c r="OUQ581"/>
      <c r="OUR581"/>
      <c r="OUS581"/>
      <c r="OUT581"/>
      <c r="OUU581"/>
      <c r="OUV581"/>
      <c r="OUW581"/>
      <c r="OUX581"/>
      <c r="OUY581"/>
      <c r="OUZ581"/>
      <c r="OVA581"/>
      <c r="OVB581"/>
      <c r="OVC581"/>
      <c r="OVD581"/>
      <c r="OVE581"/>
      <c r="OVF581"/>
      <c r="OVG581"/>
      <c r="OVH581"/>
      <c r="OVI581"/>
      <c r="OVJ581"/>
      <c r="OVK581"/>
      <c r="OVL581"/>
      <c r="OVM581"/>
      <c r="OVN581"/>
      <c r="OVO581"/>
      <c r="OVP581"/>
      <c r="OVQ581"/>
      <c r="OVR581"/>
      <c r="OVS581"/>
      <c r="OVT581"/>
      <c r="OVU581"/>
      <c r="OVV581"/>
      <c r="OVW581"/>
      <c r="OVX581"/>
      <c r="OVY581"/>
      <c r="OVZ581"/>
      <c r="OWA581"/>
      <c r="OWB581"/>
      <c r="OWC581"/>
      <c r="OWD581"/>
      <c r="OWE581"/>
      <c r="OWF581"/>
      <c r="OWG581"/>
      <c r="OWH581"/>
      <c r="OWI581"/>
      <c r="OWJ581"/>
      <c r="OWK581"/>
      <c r="OWL581"/>
      <c r="OWM581"/>
      <c r="OWN581"/>
      <c r="OWO581"/>
      <c r="OWP581"/>
      <c r="OWQ581"/>
      <c r="OWR581"/>
      <c r="OWS581"/>
      <c r="OWT581"/>
      <c r="OWU581"/>
      <c r="OWV581"/>
      <c r="OWW581"/>
      <c r="OWX581"/>
      <c r="OWY581"/>
      <c r="OWZ581"/>
      <c r="OXA581"/>
      <c r="OXB581"/>
      <c r="OXC581"/>
      <c r="OXD581"/>
      <c r="OXE581"/>
      <c r="OXF581"/>
      <c r="OXG581"/>
      <c r="OXH581"/>
      <c r="OXI581"/>
      <c r="OXJ581"/>
      <c r="OXK581"/>
      <c r="OXL581"/>
      <c r="OXM581"/>
      <c r="OXN581"/>
      <c r="OXO581"/>
      <c r="OXP581"/>
      <c r="OXQ581"/>
      <c r="OXR581"/>
      <c r="OXS581"/>
      <c r="OXT581"/>
      <c r="OXU581"/>
      <c r="OXV581"/>
      <c r="OXW581"/>
      <c r="OXX581"/>
      <c r="OXY581"/>
      <c r="OXZ581"/>
      <c r="OYA581"/>
      <c r="OYB581"/>
      <c r="OYC581"/>
      <c r="OYD581"/>
      <c r="OYE581"/>
      <c r="OYF581"/>
      <c r="OYG581"/>
      <c r="OYH581"/>
      <c r="OYI581"/>
      <c r="OYJ581"/>
      <c r="OYK581"/>
      <c r="OYL581"/>
      <c r="OYM581"/>
      <c r="OYN581"/>
      <c r="OYO581"/>
      <c r="OYP581"/>
      <c r="OYQ581"/>
      <c r="OYR581"/>
      <c r="OYS581"/>
      <c r="OYT581"/>
      <c r="OYU581"/>
      <c r="OYV581"/>
      <c r="OYW581"/>
      <c r="OYX581"/>
      <c r="OYY581"/>
      <c r="OYZ581"/>
      <c r="OZA581"/>
      <c r="OZB581"/>
      <c r="OZC581"/>
      <c r="OZD581"/>
      <c r="OZE581"/>
      <c r="OZF581"/>
      <c r="OZG581"/>
      <c r="OZH581"/>
      <c r="OZI581"/>
      <c r="OZJ581"/>
      <c r="OZK581"/>
      <c r="OZL581"/>
      <c r="OZM581"/>
      <c r="OZN581"/>
      <c r="OZO581"/>
      <c r="OZP581"/>
      <c r="OZQ581"/>
      <c r="OZR581"/>
      <c r="OZS581"/>
      <c r="OZT581"/>
      <c r="OZU581"/>
      <c r="OZV581"/>
      <c r="OZW581"/>
      <c r="OZX581"/>
      <c r="OZY581"/>
      <c r="OZZ581"/>
      <c r="PAA581"/>
      <c r="PAB581"/>
      <c r="PAC581"/>
      <c r="PAD581"/>
      <c r="PAE581"/>
      <c r="PAF581"/>
      <c r="PAG581"/>
      <c r="PAH581"/>
      <c r="PAI581"/>
      <c r="PAJ581"/>
      <c r="PAK581"/>
      <c r="PAL581"/>
      <c r="PAM581"/>
      <c r="PAN581"/>
      <c r="PAO581"/>
      <c r="PAP581"/>
      <c r="PAQ581"/>
      <c r="PAR581"/>
      <c r="PAS581"/>
      <c r="PAT581"/>
      <c r="PAU581"/>
      <c r="PAV581"/>
      <c r="PAW581"/>
      <c r="PAX581"/>
      <c r="PAY581"/>
      <c r="PAZ581"/>
      <c r="PBA581"/>
      <c r="PBB581"/>
      <c r="PBC581"/>
      <c r="PBD581"/>
      <c r="PBE581"/>
      <c r="PBF581"/>
      <c r="PBG581"/>
      <c r="PBH581"/>
      <c r="PBI581"/>
      <c r="PBJ581"/>
      <c r="PBK581"/>
      <c r="PBL581"/>
      <c r="PBM581"/>
      <c r="PBN581"/>
      <c r="PBO581"/>
      <c r="PBP581"/>
      <c r="PBQ581"/>
      <c r="PBR581"/>
      <c r="PBS581"/>
      <c r="PBT581"/>
      <c r="PBU581"/>
      <c r="PBV581"/>
      <c r="PBW581"/>
      <c r="PBX581"/>
      <c r="PBY581"/>
      <c r="PBZ581"/>
      <c r="PCA581"/>
      <c r="PCB581"/>
      <c r="PCC581"/>
      <c r="PCD581"/>
      <c r="PCE581"/>
      <c r="PCF581"/>
      <c r="PCG581"/>
      <c r="PCH581"/>
      <c r="PCI581"/>
      <c r="PCJ581"/>
      <c r="PCK581"/>
      <c r="PCL581"/>
      <c r="PCM581"/>
      <c r="PCN581"/>
      <c r="PCO581"/>
      <c r="PCP581"/>
      <c r="PCQ581"/>
      <c r="PCR581"/>
      <c r="PCS581"/>
      <c r="PCT581"/>
      <c r="PCU581"/>
      <c r="PCV581"/>
      <c r="PCW581"/>
      <c r="PCX581"/>
      <c r="PCY581"/>
      <c r="PCZ581"/>
      <c r="PDA581"/>
      <c r="PDB581"/>
      <c r="PDC581"/>
      <c r="PDD581"/>
      <c r="PDE581"/>
      <c r="PDF581"/>
      <c r="PDG581"/>
      <c r="PDH581"/>
      <c r="PDI581"/>
      <c r="PDJ581"/>
      <c r="PDK581"/>
      <c r="PDL581"/>
      <c r="PDM581"/>
      <c r="PDN581"/>
      <c r="PDO581"/>
      <c r="PDP581"/>
      <c r="PDQ581"/>
      <c r="PDR581"/>
      <c r="PDS581"/>
      <c r="PDT581"/>
      <c r="PDU581"/>
      <c r="PDV581"/>
      <c r="PDW581"/>
      <c r="PDX581"/>
      <c r="PDY581"/>
      <c r="PDZ581"/>
      <c r="PEA581"/>
      <c r="PEB581"/>
      <c r="PEC581"/>
      <c r="PED581"/>
      <c r="PEE581"/>
      <c r="PEF581"/>
      <c r="PEG581"/>
      <c r="PEH581"/>
      <c r="PEI581"/>
      <c r="PEJ581"/>
      <c r="PEK581"/>
      <c r="PEL581"/>
      <c r="PEM581"/>
      <c r="PEN581"/>
      <c r="PEO581"/>
      <c r="PEP581"/>
      <c r="PEQ581"/>
      <c r="PER581"/>
      <c r="PES581"/>
      <c r="PET581"/>
      <c r="PEU581"/>
      <c r="PEV581"/>
      <c r="PEW581"/>
      <c r="PEX581"/>
      <c r="PEY581"/>
      <c r="PEZ581"/>
      <c r="PFA581"/>
      <c r="PFB581"/>
      <c r="PFC581"/>
      <c r="PFD581"/>
      <c r="PFE581"/>
      <c r="PFF581"/>
      <c r="PFG581"/>
      <c r="PFH581"/>
      <c r="PFI581"/>
      <c r="PFJ581"/>
      <c r="PFK581"/>
      <c r="PFL581"/>
      <c r="PFM581"/>
      <c r="PFN581"/>
      <c r="PFO581"/>
      <c r="PFP581"/>
      <c r="PFQ581"/>
      <c r="PFR581"/>
      <c r="PFS581"/>
      <c r="PFT581"/>
      <c r="PFU581"/>
      <c r="PFV581"/>
      <c r="PFW581"/>
      <c r="PFX581"/>
      <c r="PFY581"/>
      <c r="PFZ581"/>
      <c r="PGA581"/>
      <c r="PGB581"/>
      <c r="PGC581"/>
      <c r="PGD581"/>
      <c r="PGE581"/>
      <c r="PGF581"/>
      <c r="PGG581"/>
      <c r="PGH581"/>
      <c r="PGI581"/>
      <c r="PGJ581"/>
      <c r="PGK581"/>
      <c r="PGL581"/>
      <c r="PGM581"/>
      <c r="PGN581"/>
      <c r="PGO581"/>
      <c r="PGP581"/>
      <c r="PGQ581"/>
      <c r="PGR581"/>
      <c r="PGS581"/>
      <c r="PGT581"/>
      <c r="PGU581"/>
      <c r="PGV581"/>
      <c r="PGW581"/>
      <c r="PGX581"/>
      <c r="PGY581"/>
      <c r="PGZ581"/>
      <c r="PHA581"/>
      <c r="PHB581"/>
      <c r="PHC581"/>
      <c r="PHD581"/>
      <c r="PHE581"/>
      <c r="PHF581"/>
      <c r="PHG581"/>
      <c r="PHH581"/>
      <c r="PHI581"/>
      <c r="PHJ581"/>
      <c r="PHK581"/>
      <c r="PHL581"/>
      <c r="PHM581"/>
      <c r="PHN581"/>
      <c r="PHO581"/>
      <c r="PHP581"/>
      <c r="PHQ581"/>
      <c r="PHR581"/>
      <c r="PHS581"/>
      <c r="PHT581"/>
      <c r="PHU581"/>
      <c r="PHV581"/>
      <c r="PHW581"/>
      <c r="PHX581"/>
      <c r="PHY581"/>
      <c r="PHZ581"/>
      <c r="PIA581"/>
      <c r="PIB581"/>
      <c r="PIC581"/>
      <c r="PID581"/>
      <c r="PIE581"/>
      <c r="PIF581"/>
      <c r="PIG581"/>
      <c r="PIH581"/>
      <c r="PII581"/>
      <c r="PIJ581"/>
      <c r="PIK581"/>
      <c r="PIL581"/>
      <c r="PIM581"/>
      <c r="PIN581"/>
      <c r="PIO581"/>
      <c r="PIP581"/>
      <c r="PIQ581"/>
      <c r="PIR581"/>
      <c r="PIS581"/>
      <c r="PIT581"/>
      <c r="PIU581"/>
      <c r="PIV581"/>
      <c r="PIW581"/>
      <c r="PIX581"/>
      <c r="PIY581"/>
      <c r="PIZ581"/>
      <c r="PJA581"/>
      <c r="PJB581"/>
      <c r="PJC581"/>
      <c r="PJD581"/>
      <c r="PJE581"/>
      <c r="PJF581"/>
      <c r="PJG581"/>
      <c r="PJH581"/>
      <c r="PJI581"/>
      <c r="PJJ581"/>
      <c r="PJK581"/>
      <c r="PJL581"/>
      <c r="PJM581"/>
      <c r="PJN581"/>
      <c r="PJO581"/>
      <c r="PJP581"/>
      <c r="PJQ581"/>
      <c r="PJR581"/>
      <c r="PJS581"/>
      <c r="PJT581"/>
      <c r="PJU581"/>
      <c r="PJV581"/>
      <c r="PJW581"/>
      <c r="PJX581"/>
      <c r="PJY581"/>
      <c r="PJZ581"/>
      <c r="PKA581"/>
      <c r="PKB581"/>
      <c r="PKC581"/>
      <c r="PKD581"/>
      <c r="PKE581"/>
      <c r="PKF581"/>
      <c r="PKG581"/>
      <c r="PKH581"/>
      <c r="PKI581"/>
      <c r="PKJ581"/>
      <c r="PKK581"/>
      <c r="PKL581"/>
      <c r="PKM581"/>
      <c r="PKN581"/>
      <c r="PKO581"/>
      <c r="PKP581"/>
      <c r="PKQ581"/>
      <c r="PKR581"/>
      <c r="PKS581"/>
      <c r="PKT581"/>
      <c r="PKU581"/>
      <c r="PKV581"/>
      <c r="PKW581"/>
      <c r="PKX581"/>
      <c r="PKY581"/>
      <c r="PKZ581"/>
      <c r="PLA581"/>
      <c r="PLB581"/>
      <c r="PLC581"/>
      <c r="PLD581"/>
      <c r="PLE581"/>
      <c r="PLF581"/>
      <c r="PLG581"/>
      <c r="PLH581"/>
      <c r="PLI581"/>
      <c r="PLJ581"/>
      <c r="PLK581"/>
      <c r="PLL581"/>
      <c r="PLM581"/>
      <c r="PLN581"/>
      <c r="PLO581"/>
      <c r="PLP581"/>
      <c r="PLQ581"/>
      <c r="PLR581"/>
      <c r="PLS581"/>
      <c r="PLT581"/>
      <c r="PLU581"/>
      <c r="PLV581"/>
      <c r="PLW581"/>
      <c r="PLX581"/>
      <c r="PLY581"/>
      <c r="PLZ581"/>
      <c r="PMA581"/>
      <c r="PMB581"/>
      <c r="PMC581"/>
      <c r="PMD581"/>
      <c r="PME581"/>
      <c r="PMF581"/>
      <c r="PMG581"/>
      <c r="PMH581"/>
      <c r="PMI581"/>
      <c r="PMJ581"/>
      <c r="PMK581"/>
      <c r="PML581"/>
      <c r="PMM581"/>
      <c r="PMN581"/>
      <c r="PMO581"/>
      <c r="PMP581"/>
      <c r="PMQ581"/>
      <c r="PMR581"/>
      <c r="PMS581"/>
      <c r="PMT581"/>
      <c r="PMU581"/>
      <c r="PMV581"/>
      <c r="PMW581"/>
      <c r="PMX581"/>
      <c r="PMY581"/>
      <c r="PMZ581"/>
      <c r="PNA581"/>
      <c r="PNB581"/>
      <c r="PNC581"/>
      <c r="PND581"/>
      <c r="PNE581"/>
      <c r="PNF581"/>
      <c r="PNG581"/>
      <c r="PNH581"/>
      <c r="PNI581"/>
      <c r="PNJ581"/>
      <c r="PNK581"/>
      <c r="PNL581"/>
      <c r="PNM581"/>
      <c r="PNN581"/>
      <c r="PNO581"/>
      <c r="PNP581"/>
      <c r="PNQ581"/>
      <c r="PNR581"/>
      <c r="PNS581"/>
      <c r="PNT581"/>
      <c r="PNU581"/>
      <c r="PNV581"/>
      <c r="PNW581"/>
      <c r="PNX581"/>
      <c r="PNY581"/>
      <c r="PNZ581"/>
      <c r="POA581"/>
      <c r="POB581"/>
      <c r="POC581"/>
      <c r="POD581"/>
      <c r="POE581"/>
      <c r="POF581"/>
      <c r="POG581"/>
      <c r="POH581"/>
      <c r="POI581"/>
      <c r="POJ581"/>
      <c r="POK581"/>
      <c r="POL581"/>
      <c r="POM581"/>
      <c r="PON581"/>
      <c r="POO581"/>
      <c r="POP581"/>
      <c r="POQ581"/>
      <c r="POR581"/>
      <c r="POS581"/>
      <c r="POT581"/>
      <c r="POU581"/>
      <c r="POV581"/>
      <c r="POW581"/>
      <c r="POX581"/>
      <c r="POY581"/>
      <c r="POZ581"/>
      <c r="PPA581"/>
      <c r="PPB581"/>
      <c r="PPC581"/>
      <c r="PPD581"/>
      <c r="PPE581"/>
      <c r="PPF581"/>
      <c r="PPG581"/>
      <c r="PPH581"/>
      <c r="PPI581"/>
      <c r="PPJ581"/>
      <c r="PPK581"/>
      <c r="PPL581"/>
      <c r="PPM581"/>
      <c r="PPN581"/>
      <c r="PPO581"/>
      <c r="PPP581"/>
      <c r="PPQ581"/>
      <c r="PPR581"/>
      <c r="PPS581"/>
      <c r="PPT581"/>
      <c r="PPU581"/>
      <c r="PPV581"/>
      <c r="PPW581"/>
      <c r="PPX581"/>
      <c r="PPY581"/>
      <c r="PPZ581"/>
      <c r="PQA581"/>
      <c r="PQB581"/>
      <c r="PQC581"/>
      <c r="PQD581"/>
      <c r="PQE581"/>
      <c r="PQF581"/>
      <c r="PQG581"/>
      <c r="PQH581"/>
      <c r="PQI581"/>
      <c r="PQJ581"/>
      <c r="PQK581"/>
      <c r="PQL581"/>
      <c r="PQM581"/>
      <c r="PQN581"/>
      <c r="PQO581"/>
      <c r="PQP581"/>
      <c r="PQQ581"/>
      <c r="PQR581"/>
      <c r="PQS581"/>
      <c r="PQT581"/>
      <c r="PQU581"/>
      <c r="PQV581"/>
      <c r="PQW581"/>
      <c r="PQX581"/>
      <c r="PQY581"/>
      <c r="PQZ581"/>
      <c r="PRA581"/>
      <c r="PRB581"/>
      <c r="PRC581"/>
      <c r="PRD581"/>
      <c r="PRE581"/>
      <c r="PRF581"/>
      <c r="PRG581"/>
      <c r="PRH581"/>
      <c r="PRI581"/>
      <c r="PRJ581"/>
      <c r="PRK581"/>
      <c r="PRL581"/>
      <c r="PRM581"/>
      <c r="PRN581"/>
      <c r="PRO581"/>
      <c r="PRP581"/>
      <c r="PRQ581"/>
      <c r="PRR581"/>
      <c r="PRS581"/>
      <c r="PRT581"/>
      <c r="PRU581"/>
      <c r="PRV581"/>
      <c r="PRW581"/>
      <c r="PRX581"/>
      <c r="PRY581"/>
      <c r="PRZ581"/>
      <c r="PSA581"/>
      <c r="PSB581"/>
      <c r="PSC581"/>
      <c r="PSD581"/>
      <c r="PSE581"/>
      <c r="PSF581"/>
      <c r="PSG581"/>
      <c r="PSH581"/>
      <c r="PSI581"/>
      <c r="PSJ581"/>
      <c r="PSK581"/>
      <c r="PSL581"/>
      <c r="PSM581"/>
      <c r="PSN581"/>
      <c r="PSO581"/>
      <c r="PSP581"/>
      <c r="PSQ581"/>
      <c r="PSR581"/>
      <c r="PSS581"/>
      <c r="PST581"/>
      <c r="PSU581"/>
      <c r="PSV581"/>
      <c r="PSW581"/>
      <c r="PSX581"/>
      <c r="PSY581"/>
      <c r="PSZ581"/>
      <c r="PTA581"/>
      <c r="PTB581"/>
      <c r="PTC581"/>
      <c r="PTD581"/>
      <c r="PTE581"/>
      <c r="PTF581"/>
      <c r="PTG581"/>
      <c r="PTH581"/>
      <c r="PTI581"/>
      <c r="PTJ581"/>
      <c r="PTK581"/>
      <c r="PTL581"/>
      <c r="PTM581"/>
      <c r="PTN581"/>
      <c r="PTO581"/>
      <c r="PTP581"/>
      <c r="PTQ581"/>
      <c r="PTR581"/>
      <c r="PTS581"/>
      <c r="PTT581"/>
      <c r="PTU581"/>
      <c r="PTV581"/>
      <c r="PTW581"/>
      <c r="PTX581"/>
      <c r="PTY581"/>
      <c r="PTZ581"/>
      <c r="PUA581"/>
      <c r="PUB581"/>
      <c r="PUC581"/>
      <c r="PUD581"/>
      <c r="PUE581"/>
      <c r="PUF581"/>
      <c r="PUG581"/>
      <c r="PUH581"/>
      <c r="PUI581"/>
      <c r="PUJ581"/>
      <c r="PUK581"/>
      <c r="PUL581"/>
      <c r="PUM581"/>
      <c r="PUN581"/>
      <c r="PUO581"/>
      <c r="PUP581"/>
      <c r="PUQ581"/>
      <c r="PUR581"/>
      <c r="PUS581"/>
      <c r="PUT581"/>
      <c r="PUU581"/>
      <c r="PUV581"/>
      <c r="PUW581"/>
      <c r="PUX581"/>
      <c r="PUY581"/>
      <c r="PUZ581"/>
      <c r="PVA581"/>
      <c r="PVB581"/>
      <c r="PVC581"/>
      <c r="PVD581"/>
      <c r="PVE581"/>
      <c r="PVF581"/>
      <c r="PVG581"/>
      <c r="PVH581"/>
      <c r="PVI581"/>
      <c r="PVJ581"/>
      <c r="PVK581"/>
      <c r="PVL581"/>
      <c r="PVM581"/>
      <c r="PVN581"/>
      <c r="PVO581"/>
      <c r="PVP581"/>
      <c r="PVQ581"/>
      <c r="PVR581"/>
      <c r="PVS581"/>
      <c r="PVT581"/>
      <c r="PVU581"/>
      <c r="PVV581"/>
      <c r="PVW581"/>
      <c r="PVX581"/>
      <c r="PVY581"/>
      <c r="PVZ581"/>
      <c r="PWA581"/>
      <c r="PWB581"/>
      <c r="PWC581"/>
      <c r="PWD581"/>
      <c r="PWE581"/>
      <c r="PWF581"/>
      <c r="PWG581"/>
      <c r="PWH581"/>
      <c r="PWI581"/>
      <c r="PWJ581"/>
      <c r="PWK581"/>
      <c r="PWL581"/>
      <c r="PWM581"/>
      <c r="PWN581"/>
      <c r="PWO581"/>
      <c r="PWP581"/>
      <c r="PWQ581"/>
      <c r="PWR581"/>
      <c r="PWS581"/>
      <c r="PWT581"/>
      <c r="PWU581"/>
      <c r="PWV581"/>
      <c r="PWW581"/>
      <c r="PWX581"/>
      <c r="PWY581"/>
      <c r="PWZ581"/>
      <c r="PXA581"/>
      <c r="PXB581"/>
      <c r="PXC581"/>
      <c r="PXD581"/>
      <c r="PXE581"/>
      <c r="PXF581"/>
      <c r="PXG581"/>
      <c r="PXH581"/>
      <c r="PXI581"/>
      <c r="PXJ581"/>
      <c r="PXK581"/>
      <c r="PXL581"/>
      <c r="PXM581"/>
      <c r="PXN581"/>
      <c r="PXO581"/>
      <c r="PXP581"/>
      <c r="PXQ581"/>
      <c r="PXR581"/>
      <c r="PXS581"/>
      <c r="PXT581"/>
      <c r="PXU581"/>
      <c r="PXV581"/>
      <c r="PXW581"/>
      <c r="PXX581"/>
      <c r="PXY581"/>
      <c r="PXZ581"/>
      <c r="PYA581"/>
      <c r="PYB581"/>
      <c r="PYC581"/>
      <c r="PYD581"/>
      <c r="PYE581"/>
      <c r="PYF581"/>
      <c r="PYG581"/>
      <c r="PYH581"/>
      <c r="PYI581"/>
      <c r="PYJ581"/>
      <c r="PYK581"/>
      <c r="PYL581"/>
      <c r="PYM581"/>
      <c r="PYN581"/>
      <c r="PYO581"/>
      <c r="PYP581"/>
      <c r="PYQ581"/>
      <c r="PYR581"/>
      <c r="PYS581"/>
      <c r="PYT581"/>
      <c r="PYU581"/>
      <c r="PYV581"/>
      <c r="PYW581"/>
      <c r="PYX581"/>
      <c r="PYY581"/>
      <c r="PYZ581"/>
      <c r="PZA581"/>
      <c r="PZB581"/>
      <c r="PZC581"/>
      <c r="PZD581"/>
      <c r="PZE581"/>
      <c r="PZF581"/>
      <c r="PZG581"/>
      <c r="PZH581"/>
      <c r="PZI581"/>
      <c r="PZJ581"/>
      <c r="PZK581"/>
      <c r="PZL581"/>
      <c r="PZM581"/>
      <c r="PZN581"/>
      <c r="PZO581"/>
      <c r="PZP581"/>
      <c r="PZQ581"/>
      <c r="PZR581"/>
      <c r="PZS581"/>
      <c r="PZT581"/>
      <c r="PZU581"/>
      <c r="PZV581"/>
      <c r="PZW581"/>
      <c r="PZX581"/>
      <c r="PZY581"/>
      <c r="PZZ581"/>
      <c r="QAA581"/>
      <c r="QAB581"/>
      <c r="QAC581"/>
      <c r="QAD581"/>
      <c r="QAE581"/>
      <c r="QAF581"/>
      <c r="QAG581"/>
      <c r="QAH581"/>
      <c r="QAI581"/>
      <c r="QAJ581"/>
      <c r="QAK581"/>
      <c r="QAL581"/>
      <c r="QAM581"/>
      <c r="QAN581"/>
      <c r="QAO581"/>
      <c r="QAP581"/>
      <c r="QAQ581"/>
      <c r="QAR581"/>
      <c r="QAS581"/>
      <c r="QAT581"/>
      <c r="QAU581"/>
      <c r="QAV581"/>
      <c r="QAW581"/>
      <c r="QAX581"/>
      <c r="QAY581"/>
      <c r="QAZ581"/>
      <c r="QBA581"/>
      <c r="QBB581"/>
      <c r="QBC581"/>
      <c r="QBD581"/>
      <c r="QBE581"/>
      <c r="QBF581"/>
      <c r="QBG581"/>
      <c r="QBH581"/>
      <c r="QBI581"/>
      <c r="QBJ581"/>
      <c r="QBK581"/>
      <c r="QBL581"/>
      <c r="QBM581"/>
      <c r="QBN581"/>
      <c r="QBO581"/>
      <c r="QBP581"/>
      <c r="QBQ581"/>
      <c r="QBR581"/>
      <c r="QBS581"/>
      <c r="QBT581"/>
      <c r="QBU581"/>
      <c r="QBV581"/>
      <c r="QBW581"/>
      <c r="QBX581"/>
      <c r="QBY581"/>
      <c r="QBZ581"/>
      <c r="QCA581"/>
      <c r="QCB581"/>
      <c r="QCC581"/>
      <c r="QCD581"/>
      <c r="QCE581"/>
      <c r="QCF581"/>
      <c r="QCG581"/>
      <c r="QCH581"/>
      <c r="QCI581"/>
      <c r="QCJ581"/>
      <c r="QCK581"/>
      <c r="QCL581"/>
      <c r="QCM581"/>
      <c r="QCN581"/>
      <c r="QCO581"/>
      <c r="QCP581"/>
      <c r="QCQ581"/>
      <c r="QCR581"/>
      <c r="QCS581"/>
      <c r="QCT581"/>
      <c r="QCU581"/>
      <c r="QCV581"/>
      <c r="QCW581"/>
      <c r="QCX581"/>
      <c r="QCY581"/>
      <c r="QCZ581"/>
      <c r="QDA581"/>
      <c r="QDB581"/>
      <c r="QDC581"/>
      <c r="QDD581"/>
      <c r="QDE581"/>
      <c r="QDF581"/>
      <c r="QDG581"/>
      <c r="QDH581"/>
      <c r="QDI581"/>
      <c r="QDJ581"/>
      <c r="QDK581"/>
      <c r="QDL581"/>
      <c r="QDM581"/>
      <c r="QDN581"/>
      <c r="QDO581"/>
      <c r="QDP581"/>
      <c r="QDQ581"/>
      <c r="QDR581"/>
      <c r="QDS581"/>
      <c r="QDT581"/>
      <c r="QDU581"/>
      <c r="QDV581"/>
      <c r="QDW581"/>
      <c r="QDX581"/>
      <c r="QDY581"/>
      <c r="QDZ581"/>
      <c r="QEA581"/>
      <c r="QEB581"/>
      <c r="QEC581"/>
      <c r="QED581"/>
      <c r="QEE581"/>
      <c r="QEF581"/>
      <c r="QEG581"/>
      <c r="QEH581"/>
      <c r="QEI581"/>
      <c r="QEJ581"/>
      <c r="QEK581"/>
      <c r="QEL581"/>
      <c r="QEM581"/>
      <c r="QEN581"/>
      <c r="QEO581"/>
      <c r="QEP581"/>
      <c r="QEQ581"/>
      <c r="QER581"/>
      <c r="QES581"/>
      <c r="QET581"/>
      <c r="QEU581"/>
      <c r="QEV581"/>
      <c r="QEW581"/>
      <c r="QEX581"/>
      <c r="QEY581"/>
      <c r="QEZ581"/>
      <c r="QFA581"/>
      <c r="QFB581"/>
      <c r="QFC581"/>
      <c r="QFD581"/>
      <c r="QFE581"/>
      <c r="QFF581"/>
      <c r="QFG581"/>
      <c r="QFH581"/>
      <c r="QFI581"/>
      <c r="QFJ581"/>
      <c r="QFK581"/>
      <c r="QFL581"/>
      <c r="QFM581"/>
      <c r="QFN581"/>
      <c r="QFO581"/>
      <c r="QFP581"/>
      <c r="QFQ581"/>
      <c r="QFR581"/>
      <c r="QFS581"/>
      <c r="QFT581"/>
      <c r="QFU581"/>
      <c r="QFV581"/>
      <c r="QFW581"/>
      <c r="QFX581"/>
      <c r="QFY581"/>
      <c r="QFZ581"/>
      <c r="QGA581"/>
      <c r="QGB581"/>
      <c r="QGC581"/>
      <c r="QGD581"/>
      <c r="QGE581"/>
      <c r="QGF581"/>
      <c r="QGG581"/>
      <c r="QGH581"/>
      <c r="QGI581"/>
      <c r="QGJ581"/>
      <c r="QGK581"/>
      <c r="QGL581"/>
      <c r="QGM581"/>
      <c r="QGN581"/>
      <c r="QGO581"/>
      <c r="QGP581"/>
      <c r="QGQ581"/>
      <c r="QGR581"/>
      <c r="QGS581"/>
      <c r="QGT581"/>
      <c r="QGU581"/>
      <c r="QGV581"/>
      <c r="QGW581"/>
      <c r="QGX581"/>
      <c r="QGY581"/>
      <c r="QGZ581"/>
      <c r="QHA581"/>
      <c r="QHB581"/>
      <c r="QHC581"/>
      <c r="QHD581"/>
      <c r="QHE581"/>
      <c r="QHF581"/>
      <c r="QHG581"/>
      <c r="QHH581"/>
      <c r="QHI581"/>
      <c r="QHJ581"/>
      <c r="QHK581"/>
      <c r="QHL581"/>
      <c r="QHM581"/>
      <c r="QHN581"/>
      <c r="QHO581"/>
      <c r="QHP581"/>
      <c r="QHQ581"/>
      <c r="QHR581"/>
      <c r="QHS581"/>
      <c r="QHT581"/>
      <c r="QHU581"/>
      <c r="QHV581"/>
      <c r="QHW581"/>
      <c r="QHX581"/>
      <c r="QHY581"/>
      <c r="QHZ581"/>
      <c r="QIA581"/>
      <c r="QIB581"/>
      <c r="QIC581"/>
      <c r="QID581"/>
      <c r="QIE581"/>
      <c r="QIF581"/>
      <c r="QIG581"/>
      <c r="QIH581"/>
      <c r="QII581"/>
      <c r="QIJ581"/>
      <c r="QIK581"/>
      <c r="QIL581"/>
      <c r="QIM581"/>
      <c r="QIN581"/>
      <c r="QIO581"/>
      <c r="QIP581"/>
      <c r="QIQ581"/>
      <c r="QIR581"/>
      <c r="QIS581"/>
      <c r="QIT581"/>
      <c r="QIU581"/>
      <c r="QIV581"/>
      <c r="QIW581"/>
      <c r="QIX581"/>
      <c r="QIY581"/>
      <c r="QIZ581"/>
      <c r="QJA581"/>
      <c r="QJB581"/>
      <c r="QJC581"/>
      <c r="QJD581"/>
      <c r="QJE581"/>
      <c r="QJF581"/>
      <c r="QJG581"/>
      <c r="QJH581"/>
      <c r="QJI581"/>
      <c r="QJJ581"/>
      <c r="QJK581"/>
      <c r="QJL581"/>
      <c r="QJM581"/>
      <c r="QJN581"/>
      <c r="QJO581"/>
      <c r="QJP581"/>
      <c r="QJQ581"/>
      <c r="QJR581"/>
      <c r="QJS581"/>
      <c r="QJT581"/>
      <c r="QJU581"/>
      <c r="QJV581"/>
      <c r="QJW581"/>
      <c r="QJX581"/>
      <c r="QJY581"/>
      <c r="QJZ581"/>
      <c r="QKA581"/>
      <c r="QKB581"/>
      <c r="QKC581"/>
      <c r="QKD581"/>
      <c r="QKE581"/>
      <c r="QKF581"/>
      <c r="QKG581"/>
      <c r="QKH581"/>
      <c r="QKI581"/>
      <c r="QKJ581"/>
      <c r="QKK581"/>
      <c r="QKL581"/>
      <c r="QKM581"/>
      <c r="QKN581"/>
      <c r="QKO581"/>
      <c r="QKP581"/>
      <c r="QKQ581"/>
      <c r="QKR581"/>
      <c r="QKS581"/>
      <c r="QKT581"/>
      <c r="QKU581"/>
      <c r="QKV581"/>
      <c r="QKW581"/>
      <c r="QKX581"/>
      <c r="QKY581"/>
      <c r="QKZ581"/>
      <c r="QLA581"/>
      <c r="QLB581"/>
      <c r="QLC581"/>
      <c r="QLD581"/>
      <c r="QLE581"/>
      <c r="QLF581"/>
      <c r="QLG581"/>
      <c r="QLH581"/>
      <c r="QLI581"/>
      <c r="QLJ581"/>
      <c r="QLK581"/>
      <c r="QLL581"/>
      <c r="QLM581"/>
      <c r="QLN581"/>
      <c r="QLO581"/>
      <c r="QLP581"/>
      <c r="QLQ581"/>
      <c r="QLR581"/>
      <c r="QLS581"/>
      <c r="QLT581"/>
      <c r="QLU581"/>
      <c r="QLV581"/>
      <c r="QLW581"/>
      <c r="QLX581"/>
      <c r="QLY581"/>
      <c r="QLZ581"/>
      <c r="QMA581"/>
      <c r="QMB581"/>
      <c r="QMC581"/>
      <c r="QMD581"/>
      <c r="QME581"/>
      <c r="QMF581"/>
      <c r="QMG581"/>
      <c r="QMH581"/>
      <c r="QMI581"/>
      <c r="QMJ581"/>
      <c r="QMK581"/>
      <c r="QML581"/>
      <c r="QMM581"/>
      <c r="QMN581"/>
      <c r="QMO581"/>
      <c r="QMP581"/>
      <c r="QMQ581"/>
      <c r="QMR581"/>
      <c r="QMS581"/>
      <c r="QMT581"/>
      <c r="QMU581"/>
      <c r="QMV581"/>
      <c r="QMW581"/>
      <c r="QMX581"/>
      <c r="QMY581"/>
      <c r="QMZ581"/>
      <c r="QNA581"/>
      <c r="QNB581"/>
      <c r="QNC581"/>
      <c r="QND581"/>
      <c r="QNE581"/>
      <c r="QNF581"/>
      <c r="QNG581"/>
      <c r="QNH581"/>
      <c r="QNI581"/>
      <c r="QNJ581"/>
      <c r="QNK581"/>
      <c r="QNL581"/>
      <c r="QNM581"/>
      <c r="QNN581"/>
      <c r="QNO581"/>
      <c r="QNP581"/>
      <c r="QNQ581"/>
      <c r="QNR581"/>
      <c r="QNS581"/>
      <c r="QNT581"/>
      <c r="QNU581"/>
      <c r="QNV581"/>
      <c r="QNW581"/>
      <c r="QNX581"/>
      <c r="QNY581"/>
      <c r="QNZ581"/>
      <c r="QOA581"/>
      <c r="QOB581"/>
      <c r="QOC581"/>
      <c r="QOD581"/>
      <c r="QOE581"/>
      <c r="QOF581"/>
      <c r="QOG581"/>
      <c r="QOH581"/>
      <c r="QOI581"/>
      <c r="QOJ581"/>
      <c r="QOK581"/>
      <c r="QOL581"/>
      <c r="QOM581"/>
      <c r="QON581"/>
      <c r="QOO581"/>
      <c r="QOP581"/>
      <c r="QOQ581"/>
      <c r="QOR581"/>
      <c r="QOS581"/>
      <c r="QOT581"/>
      <c r="QOU581"/>
      <c r="QOV581"/>
      <c r="QOW581"/>
      <c r="QOX581"/>
      <c r="QOY581"/>
      <c r="QOZ581"/>
      <c r="QPA581"/>
      <c r="QPB581"/>
      <c r="QPC581"/>
      <c r="QPD581"/>
      <c r="QPE581"/>
      <c r="QPF581"/>
      <c r="QPG581"/>
      <c r="QPH581"/>
      <c r="QPI581"/>
      <c r="QPJ581"/>
      <c r="QPK581"/>
      <c r="QPL581"/>
      <c r="QPM581"/>
      <c r="QPN581"/>
      <c r="QPO581"/>
      <c r="QPP581"/>
      <c r="QPQ581"/>
      <c r="QPR581"/>
      <c r="QPS581"/>
      <c r="QPT581"/>
      <c r="QPU581"/>
      <c r="QPV581"/>
      <c r="QPW581"/>
      <c r="QPX581"/>
      <c r="QPY581"/>
      <c r="QPZ581"/>
      <c r="QQA581"/>
      <c r="QQB581"/>
      <c r="QQC581"/>
      <c r="QQD581"/>
      <c r="QQE581"/>
      <c r="QQF581"/>
      <c r="QQG581"/>
      <c r="QQH581"/>
      <c r="QQI581"/>
      <c r="QQJ581"/>
      <c r="QQK581"/>
      <c r="QQL581"/>
      <c r="QQM581"/>
      <c r="QQN581"/>
      <c r="QQO581"/>
      <c r="QQP581"/>
      <c r="QQQ581"/>
      <c r="QQR581"/>
      <c r="QQS581"/>
      <c r="QQT581"/>
      <c r="QQU581"/>
      <c r="QQV581"/>
      <c r="QQW581"/>
      <c r="QQX581"/>
      <c r="QQY581"/>
      <c r="QQZ581"/>
      <c r="QRA581"/>
      <c r="QRB581"/>
      <c r="QRC581"/>
      <c r="QRD581"/>
      <c r="QRE581"/>
      <c r="QRF581"/>
      <c r="QRG581"/>
      <c r="QRH581"/>
      <c r="QRI581"/>
      <c r="QRJ581"/>
      <c r="QRK581"/>
      <c r="QRL581"/>
      <c r="QRM581"/>
      <c r="QRN581"/>
      <c r="QRO581"/>
      <c r="QRP581"/>
      <c r="QRQ581"/>
      <c r="QRR581"/>
      <c r="QRS581"/>
      <c r="QRT581"/>
      <c r="QRU581"/>
      <c r="QRV581"/>
      <c r="QRW581"/>
      <c r="QRX581"/>
      <c r="QRY581"/>
      <c r="QRZ581"/>
      <c r="QSA581"/>
      <c r="QSB581"/>
      <c r="QSC581"/>
      <c r="QSD581"/>
      <c r="QSE581"/>
      <c r="QSF581"/>
      <c r="QSG581"/>
      <c r="QSH581"/>
      <c r="QSI581"/>
      <c r="QSJ581"/>
      <c r="QSK581"/>
      <c r="QSL581"/>
      <c r="QSM581"/>
      <c r="QSN581"/>
      <c r="QSO581"/>
      <c r="QSP581"/>
      <c r="QSQ581"/>
      <c r="QSR581"/>
      <c r="QSS581"/>
      <c r="QST581"/>
      <c r="QSU581"/>
      <c r="QSV581"/>
      <c r="QSW581"/>
      <c r="QSX581"/>
      <c r="QSY581"/>
      <c r="QSZ581"/>
      <c r="QTA581"/>
      <c r="QTB581"/>
      <c r="QTC581"/>
      <c r="QTD581"/>
      <c r="QTE581"/>
      <c r="QTF581"/>
      <c r="QTG581"/>
      <c r="QTH581"/>
      <c r="QTI581"/>
      <c r="QTJ581"/>
      <c r="QTK581"/>
      <c r="QTL581"/>
      <c r="QTM581"/>
      <c r="QTN581"/>
      <c r="QTO581"/>
      <c r="QTP581"/>
      <c r="QTQ581"/>
      <c r="QTR581"/>
      <c r="QTS581"/>
      <c r="QTT581"/>
      <c r="QTU581"/>
      <c r="QTV581"/>
      <c r="QTW581"/>
      <c r="QTX581"/>
      <c r="QTY581"/>
      <c r="QTZ581"/>
      <c r="QUA581"/>
      <c r="QUB581"/>
      <c r="QUC581"/>
      <c r="QUD581"/>
      <c r="QUE581"/>
      <c r="QUF581"/>
      <c r="QUG581"/>
      <c r="QUH581"/>
      <c r="QUI581"/>
      <c r="QUJ581"/>
      <c r="QUK581"/>
      <c r="QUL581"/>
      <c r="QUM581"/>
      <c r="QUN581"/>
      <c r="QUO581"/>
      <c r="QUP581"/>
      <c r="QUQ581"/>
      <c r="QUR581"/>
      <c r="QUS581"/>
      <c r="QUT581"/>
      <c r="QUU581"/>
      <c r="QUV581"/>
      <c r="QUW581"/>
      <c r="QUX581"/>
      <c r="QUY581"/>
      <c r="QUZ581"/>
      <c r="QVA581"/>
      <c r="QVB581"/>
      <c r="QVC581"/>
      <c r="QVD581"/>
      <c r="QVE581"/>
      <c r="QVF581"/>
      <c r="QVG581"/>
      <c r="QVH581"/>
      <c r="QVI581"/>
      <c r="QVJ581"/>
      <c r="QVK581"/>
      <c r="QVL581"/>
      <c r="QVM581"/>
      <c r="QVN581"/>
      <c r="QVO581"/>
      <c r="QVP581"/>
      <c r="QVQ581"/>
      <c r="QVR581"/>
      <c r="QVS581"/>
      <c r="QVT581"/>
      <c r="QVU581"/>
      <c r="QVV581"/>
      <c r="QVW581"/>
      <c r="QVX581"/>
      <c r="QVY581"/>
      <c r="QVZ581"/>
      <c r="QWA581"/>
      <c r="QWB581"/>
      <c r="QWC581"/>
      <c r="QWD581"/>
      <c r="QWE581"/>
      <c r="QWF581"/>
      <c r="QWG581"/>
      <c r="QWH581"/>
      <c r="QWI581"/>
      <c r="QWJ581"/>
      <c r="QWK581"/>
      <c r="QWL581"/>
      <c r="QWM581"/>
      <c r="QWN581"/>
      <c r="QWO581"/>
      <c r="QWP581"/>
      <c r="QWQ581"/>
      <c r="QWR581"/>
      <c r="QWS581"/>
      <c r="QWT581"/>
      <c r="QWU581"/>
      <c r="QWV581"/>
      <c r="QWW581"/>
      <c r="QWX581"/>
      <c r="QWY581"/>
      <c r="QWZ581"/>
      <c r="QXA581"/>
      <c r="QXB581"/>
      <c r="QXC581"/>
      <c r="QXD581"/>
      <c r="QXE581"/>
      <c r="QXF581"/>
      <c r="QXG581"/>
      <c r="QXH581"/>
      <c r="QXI581"/>
      <c r="QXJ581"/>
      <c r="QXK581"/>
      <c r="QXL581"/>
      <c r="QXM581"/>
      <c r="QXN581"/>
      <c r="QXO581"/>
      <c r="QXP581"/>
      <c r="QXQ581"/>
      <c r="QXR581"/>
      <c r="QXS581"/>
      <c r="QXT581"/>
      <c r="QXU581"/>
      <c r="QXV581"/>
      <c r="QXW581"/>
      <c r="QXX581"/>
      <c r="QXY581"/>
      <c r="QXZ581"/>
      <c r="QYA581"/>
      <c r="QYB581"/>
      <c r="QYC581"/>
      <c r="QYD581"/>
      <c r="QYE581"/>
      <c r="QYF581"/>
      <c r="QYG581"/>
      <c r="QYH581"/>
      <c r="QYI581"/>
      <c r="QYJ581"/>
      <c r="QYK581"/>
      <c r="QYL581"/>
      <c r="QYM581"/>
      <c r="QYN581"/>
      <c r="QYO581"/>
      <c r="QYP581"/>
      <c r="QYQ581"/>
      <c r="QYR581"/>
      <c r="QYS581"/>
      <c r="QYT581"/>
      <c r="QYU581"/>
      <c r="QYV581"/>
      <c r="QYW581"/>
      <c r="QYX581"/>
      <c r="QYY581"/>
      <c r="QYZ581"/>
      <c r="QZA581"/>
      <c r="QZB581"/>
      <c r="QZC581"/>
      <c r="QZD581"/>
      <c r="QZE581"/>
      <c r="QZF581"/>
      <c r="QZG581"/>
      <c r="QZH581"/>
      <c r="QZI581"/>
      <c r="QZJ581"/>
      <c r="QZK581"/>
      <c r="QZL581"/>
      <c r="QZM581"/>
      <c r="QZN581"/>
      <c r="QZO581"/>
      <c r="QZP581"/>
      <c r="QZQ581"/>
      <c r="QZR581"/>
      <c r="QZS581"/>
      <c r="QZT581"/>
      <c r="QZU581"/>
      <c r="QZV581"/>
      <c r="QZW581"/>
      <c r="QZX581"/>
      <c r="QZY581"/>
      <c r="QZZ581"/>
      <c r="RAA581"/>
      <c r="RAB581"/>
      <c r="RAC581"/>
      <c r="RAD581"/>
      <c r="RAE581"/>
      <c r="RAF581"/>
      <c r="RAG581"/>
      <c r="RAH581"/>
      <c r="RAI581"/>
      <c r="RAJ581"/>
      <c r="RAK581"/>
      <c r="RAL581"/>
      <c r="RAM581"/>
      <c r="RAN581"/>
      <c r="RAO581"/>
      <c r="RAP581"/>
      <c r="RAQ581"/>
      <c r="RAR581"/>
      <c r="RAS581"/>
      <c r="RAT581"/>
      <c r="RAU581"/>
      <c r="RAV581"/>
      <c r="RAW581"/>
      <c r="RAX581"/>
      <c r="RAY581"/>
      <c r="RAZ581"/>
      <c r="RBA581"/>
      <c r="RBB581"/>
      <c r="RBC581"/>
      <c r="RBD581"/>
      <c r="RBE581"/>
      <c r="RBF581"/>
      <c r="RBG581"/>
      <c r="RBH581"/>
      <c r="RBI581"/>
      <c r="RBJ581"/>
      <c r="RBK581"/>
      <c r="RBL581"/>
      <c r="RBM581"/>
      <c r="RBN581"/>
      <c r="RBO581"/>
      <c r="RBP581"/>
      <c r="RBQ581"/>
      <c r="RBR581"/>
      <c r="RBS581"/>
      <c r="RBT581"/>
      <c r="RBU581"/>
      <c r="RBV581"/>
      <c r="RBW581"/>
      <c r="RBX581"/>
      <c r="RBY581"/>
      <c r="RBZ581"/>
      <c r="RCA581"/>
      <c r="RCB581"/>
      <c r="RCC581"/>
      <c r="RCD581"/>
      <c r="RCE581"/>
      <c r="RCF581"/>
      <c r="RCG581"/>
      <c r="RCH581"/>
      <c r="RCI581"/>
      <c r="RCJ581"/>
      <c r="RCK581"/>
      <c r="RCL581"/>
      <c r="RCM581"/>
      <c r="RCN581"/>
      <c r="RCO581"/>
      <c r="RCP581"/>
      <c r="RCQ581"/>
      <c r="RCR581"/>
      <c r="RCS581"/>
      <c r="RCT581"/>
      <c r="RCU581"/>
      <c r="RCV581"/>
      <c r="RCW581"/>
      <c r="RCX581"/>
      <c r="RCY581"/>
      <c r="RCZ581"/>
      <c r="RDA581"/>
      <c r="RDB581"/>
      <c r="RDC581"/>
      <c r="RDD581"/>
      <c r="RDE581"/>
      <c r="RDF581"/>
      <c r="RDG581"/>
      <c r="RDH581"/>
      <c r="RDI581"/>
      <c r="RDJ581"/>
      <c r="RDK581"/>
      <c r="RDL581"/>
      <c r="RDM581"/>
      <c r="RDN581"/>
      <c r="RDO581"/>
      <c r="RDP581"/>
      <c r="RDQ581"/>
      <c r="RDR581"/>
      <c r="RDS581"/>
      <c r="RDT581"/>
      <c r="RDU581"/>
      <c r="RDV581"/>
      <c r="RDW581"/>
      <c r="RDX581"/>
      <c r="RDY581"/>
      <c r="RDZ581"/>
      <c r="REA581"/>
      <c r="REB581"/>
      <c r="REC581"/>
      <c r="RED581"/>
      <c r="REE581"/>
      <c r="REF581"/>
      <c r="REG581"/>
      <c r="REH581"/>
      <c r="REI581"/>
      <c r="REJ581"/>
      <c r="REK581"/>
      <c r="REL581"/>
      <c r="REM581"/>
      <c r="REN581"/>
      <c r="REO581"/>
      <c r="REP581"/>
      <c r="REQ581"/>
      <c r="RER581"/>
      <c r="RES581"/>
      <c r="RET581"/>
      <c r="REU581"/>
      <c r="REV581"/>
      <c r="REW581"/>
      <c r="REX581"/>
      <c r="REY581"/>
      <c r="REZ581"/>
      <c r="RFA581"/>
      <c r="RFB581"/>
      <c r="RFC581"/>
      <c r="RFD581"/>
      <c r="RFE581"/>
      <c r="RFF581"/>
      <c r="RFG581"/>
      <c r="RFH581"/>
      <c r="RFI581"/>
      <c r="RFJ581"/>
      <c r="RFK581"/>
      <c r="RFL581"/>
      <c r="RFM581"/>
      <c r="RFN581"/>
      <c r="RFO581"/>
      <c r="RFP581"/>
      <c r="RFQ581"/>
      <c r="RFR581"/>
      <c r="RFS581"/>
      <c r="RFT581"/>
      <c r="RFU581"/>
      <c r="RFV581"/>
      <c r="RFW581"/>
      <c r="RFX581"/>
      <c r="RFY581"/>
      <c r="RFZ581"/>
      <c r="RGA581"/>
      <c r="RGB581"/>
      <c r="RGC581"/>
      <c r="RGD581"/>
      <c r="RGE581"/>
      <c r="RGF581"/>
      <c r="RGG581"/>
      <c r="RGH581"/>
      <c r="RGI581"/>
      <c r="RGJ581"/>
      <c r="RGK581"/>
      <c r="RGL581"/>
      <c r="RGM581"/>
      <c r="RGN581"/>
      <c r="RGO581"/>
      <c r="RGP581"/>
      <c r="RGQ581"/>
      <c r="RGR581"/>
      <c r="RGS581"/>
      <c r="RGT581"/>
      <c r="RGU581"/>
      <c r="RGV581"/>
      <c r="RGW581"/>
      <c r="RGX581"/>
      <c r="RGY581"/>
      <c r="RGZ581"/>
      <c r="RHA581"/>
      <c r="RHB581"/>
      <c r="RHC581"/>
      <c r="RHD581"/>
      <c r="RHE581"/>
      <c r="RHF581"/>
      <c r="RHG581"/>
      <c r="RHH581"/>
      <c r="RHI581"/>
      <c r="RHJ581"/>
      <c r="RHK581"/>
      <c r="RHL581"/>
      <c r="RHM581"/>
      <c r="RHN581"/>
      <c r="RHO581"/>
      <c r="RHP581"/>
      <c r="RHQ581"/>
      <c r="RHR581"/>
      <c r="RHS581"/>
      <c r="RHT581"/>
      <c r="RHU581"/>
      <c r="RHV581"/>
      <c r="RHW581"/>
      <c r="RHX581"/>
      <c r="RHY581"/>
      <c r="RHZ581"/>
      <c r="RIA581"/>
      <c r="RIB581"/>
      <c r="RIC581"/>
      <c r="RID581"/>
      <c r="RIE581"/>
      <c r="RIF581"/>
      <c r="RIG581"/>
      <c r="RIH581"/>
      <c r="RII581"/>
      <c r="RIJ581"/>
      <c r="RIK581"/>
      <c r="RIL581"/>
      <c r="RIM581"/>
      <c r="RIN581"/>
      <c r="RIO581"/>
      <c r="RIP581"/>
      <c r="RIQ581"/>
      <c r="RIR581"/>
      <c r="RIS581"/>
      <c r="RIT581"/>
      <c r="RIU581"/>
      <c r="RIV581"/>
      <c r="RIW581"/>
      <c r="RIX581"/>
      <c r="RIY581"/>
      <c r="RIZ581"/>
      <c r="RJA581"/>
      <c r="RJB581"/>
      <c r="RJC581"/>
      <c r="RJD581"/>
      <c r="RJE581"/>
      <c r="RJF581"/>
      <c r="RJG581"/>
      <c r="RJH581"/>
      <c r="RJI581"/>
      <c r="RJJ581"/>
      <c r="RJK581"/>
      <c r="RJL581"/>
      <c r="RJM581"/>
      <c r="RJN581"/>
      <c r="RJO581"/>
      <c r="RJP581"/>
      <c r="RJQ581"/>
      <c r="RJR581"/>
      <c r="RJS581"/>
      <c r="RJT581"/>
      <c r="RJU581"/>
      <c r="RJV581"/>
      <c r="RJW581"/>
      <c r="RJX581"/>
      <c r="RJY581"/>
      <c r="RJZ581"/>
      <c r="RKA581"/>
      <c r="RKB581"/>
      <c r="RKC581"/>
      <c r="RKD581"/>
      <c r="RKE581"/>
      <c r="RKF581"/>
      <c r="RKG581"/>
      <c r="RKH581"/>
      <c r="RKI581"/>
      <c r="RKJ581"/>
      <c r="RKK581"/>
      <c r="RKL581"/>
      <c r="RKM581"/>
      <c r="RKN581"/>
      <c r="RKO581"/>
      <c r="RKP581"/>
      <c r="RKQ581"/>
      <c r="RKR581"/>
      <c r="RKS581"/>
      <c r="RKT581"/>
      <c r="RKU581"/>
      <c r="RKV581"/>
      <c r="RKW581"/>
      <c r="RKX581"/>
      <c r="RKY581"/>
      <c r="RKZ581"/>
      <c r="RLA581"/>
      <c r="RLB581"/>
      <c r="RLC581"/>
      <c r="RLD581"/>
      <c r="RLE581"/>
      <c r="RLF581"/>
      <c r="RLG581"/>
      <c r="RLH581"/>
      <c r="RLI581"/>
      <c r="RLJ581"/>
      <c r="RLK581"/>
      <c r="RLL581"/>
      <c r="RLM581"/>
      <c r="RLN581"/>
      <c r="RLO581"/>
      <c r="RLP581"/>
      <c r="RLQ581"/>
      <c r="RLR581"/>
      <c r="RLS581"/>
      <c r="RLT581"/>
      <c r="RLU581"/>
      <c r="RLV581"/>
      <c r="RLW581"/>
      <c r="RLX581"/>
      <c r="RLY581"/>
      <c r="RLZ581"/>
      <c r="RMA581"/>
      <c r="RMB581"/>
      <c r="RMC581"/>
      <c r="RMD581"/>
      <c r="RME581"/>
      <c r="RMF581"/>
      <c r="RMG581"/>
      <c r="RMH581"/>
      <c r="RMI581"/>
      <c r="RMJ581"/>
      <c r="RMK581"/>
      <c r="RML581"/>
      <c r="RMM581"/>
      <c r="RMN581"/>
      <c r="RMO581"/>
      <c r="RMP581"/>
      <c r="RMQ581"/>
      <c r="RMR581"/>
      <c r="RMS581"/>
      <c r="RMT581"/>
      <c r="RMU581"/>
      <c r="RMV581"/>
      <c r="RMW581"/>
      <c r="RMX581"/>
      <c r="RMY581"/>
      <c r="RMZ581"/>
      <c r="RNA581"/>
      <c r="RNB581"/>
      <c r="RNC581"/>
      <c r="RND581"/>
      <c r="RNE581"/>
      <c r="RNF581"/>
      <c r="RNG581"/>
      <c r="RNH581"/>
      <c r="RNI581"/>
      <c r="RNJ581"/>
      <c r="RNK581"/>
      <c r="RNL581"/>
      <c r="RNM581"/>
      <c r="RNN581"/>
      <c r="RNO581"/>
      <c r="RNP581"/>
      <c r="RNQ581"/>
      <c r="RNR581"/>
      <c r="RNS581"/>
      <c r="RNT581"/>
      <c r="RNU581"/>
      <c r="RNV581"/>
      <c r="RNW581"/>
      <c r="RNX581"/>
      <c r="RNY581"/>
      <c r="RNZ581"/>
      <c r="ROA581"/>
      <c r="ROB581"/>
      <c r="ROC581"/>
      <c r="ROD581"/>
      <c r="ROE581"/>
      <c r="ROF581"/>
      <c r="ROG581"/>
      <c r="ROH581"/>
      <c r="ROI581"/>
      <c r="ROJ581"/>
      <c r="ROK581"/>
      <c r="ROL581"/>
      <c r="ROM581"/>
      <c r="RON581"/>
      <c r="ROO581"/>
      <c r="ROP581"/>
      <c r="ROQ581"/>
      <c r="ROR581"/>
      <c r="ROS581"/>
      <c r="ROT581"/>
      <c r="ROU581"/>
      <c r="ROV581"/>
      <c r="ROW581"/>
      <c r="ROX581"/>
      <c r="ROY581"/>
      <c r="ROZ581"/>
      <c r="RPA581"/>
      <c r="RPB581"/>
      <c r="RPC581"/>
      <c r="RPD581"/>
      <c r="RPE581"/>
      <c r="RPF581"/>
      <c r="RPG581"/>
      <c r="RPH581"/>
      <c r="RPI581"/>
      <c r="RPJ581"/>
      <c r="RPK581"/>
      <c r="RPL581"/>
      <c r="RPM581"/>
      <c r="RPN581"/>
      <c r="RPO581"/>
      <c r="RPP581"/>
      <c r="RPQ581"/>
      <c r="RPR581"/>
      <c r="RPS581"/>
      <c r="RPT581"/>
      <c r="RPU581"/>
      <c r="RPV581"/>
      <c r="RPW581"/>
      <c r="RPX581"/>
      <c r="RPY581"/>
      <c r="RPZ581"/>
      <c r="RQA581"/>
      <c r="RQB581"/>
      <c r="RQC581"/>
      <c r="RQD581"/>
      <c r="RQE581"/>
      <c r="RQF581"/>
      <c r="RQG581"/>
      <c r="RQH581"/>
      <c r="RQI581"/>
      <c r="RQJ581"/>
      <c r="RQK581"/>
      <c r="RQL581"/>
      <c r="RQM581"/>
      <c r="RQN581"/>
      <c r="RQO581"/>
      <c r="RQP581"/>
      <c r="RQQ581"/>
      <c r="RQR581"/>
      <c r="RQS581"/>
      <c r="RQT581"/>
      <c r="RQU581"/>
      <c r="RQV581"/>
      <c r="RQW581"/>
      <c r="RQX581"/>
      <c r="RQY581"/>
      <c r="RQZ581"/>
      <c r="RRA581"/>
      <c r="RRB581"/>
      <c r="RRC581"/>
      <c r="RRD581"/>
      <c r="RRE581"/>
      <c r="RRF581"/>
      <c r="RRG581"/>
      <c r="RRH581"/>
      <c r="RRI581"/>
      <c r="RRJ581"/>
      <c r="RRK581"/>
      <c r="RRL581"/>
      <c r="RRM581"/>
      <c r="RRN581"/>
      <c r="RRO581"/>
      <c r="RRP581"/>
      <c r="RRQ581"/>
      <c r="RRR581"/>
      <c r="RRS581"/>
      <c r="RRT581"/>
      <c r="RRU581"/>
      <c r="RRV581"/>
      <c r="RRW581"/>
      <c r="RRX581"/>
      <c r="RRY581"/>
      <c r="RRZ581"/>
      <c r="RSA581"/>
      <c r="RSB581"/>
      <c r="RSC581"/>
      <c r="RSD581"/>
      <c r="RSE581"/>
      <c r="RSF581"/>
      <c r="RSG581"/>
      <c r="RSH581"/>
      <c r="RSI581"/>
      <c r="RSJ581"/>
      <c r="RSK581"/>
      <c r="RSL581"/>
      <c r="RSM581"/>
      <c r="RSN581"/>
      <c r="RSO581"/>
      <c r="RSP581"/>
      <c r="RSQ581"/>
      <c r="RSR581"/>
      <c r="RSS581"/>
      <c r="RST581"/>
      <c r="RSU581"/>
      <c r="RSV581"/>
      <c r="RSW581"/>
      <c r="RSX581"/>
      <c r="RSY581"/>
      <c r="RSZ581"/>
      <c r="RTA581"/>
      <c r="RTB581"/>
      <c r="RTC581"/>
      <c r="RTD581"/>
      <c r="RTE581"/>
      <c r="RTF581"/>
      <c r="RTG581"/>
      <c r="RTH581"/>
      <c r="RTI581"/>
      <c r="RTJ581"/>
      <c r="RTK581"/>
      <c r="RTL581"/>
      <c r="RTM581"/>
      <c r="RTN581"/>
      <c r="RTO581"/>
      <c r="RTP581"/>
      <c r="RTQ581"/>
      <c r="RTR581"/>
      <c r="RTS581"/>
      <c r="RTT581"/>
      <c r="RTU581"/>
      <c r="RTV581"/>
      <c r="RTW581"/>
      <c r="RTX581"/>
      <c r="RTY581"/>
      <c r="RTZ581"/>
      <c r="RUA581"/>
      <c r="RUB581"/>
      <c r="RUC581"/>
      <c r="RUD581"/>
      <c r="RUE581"/>
      <c r="RUF581"/>
      <c r="RUG581"/>
      <c r="RUH581"/>
      <c r="RUI581"/>
      <c r="RUJ581"/>
      <c r="RUK581"/>
      <c r="RUL581"/>
      <c r="RUM581"/>
      <c r="RUN581"/>
      <c r="RUO581"/>
      <c r="RUP581"/>
      <c r="RUQ581"/>
      <c r="RUR581"/>
      <c r="RUS581"/>
      <c r="RUT581"/>
      <c r="RUU581"/>
      <c r="RUV581"/>
      <c r="RUW581"/>
      <c r="RUX581"/>
      <c r="RUY581"/>
      <c r="RUZ581"/>
      <c r="RVA581"/>
      <c r="RVB581"/>
      <c r="RVC581"/>
      <c r="RVD581"/>
      <c r="RVE581"/>
      <c r="RVF581"/>
      <c r="RVG581"/>
      <c r="RVH581"/>
      <c r="RVI581"/>
      <c r="RVJ581"/>
      <c r="RVK581"/>
      <c r="RVL581"/>
      <c r="RVM581"/>
      <c r="RVN581"/>
      <c r="RVO581"/>
      <c r="RVP581"/>
      <c r="RVQ581"/>
      <c r="RVR581"/>
      <c r="RVS581"/>
      <c r="RVT581"/>
      <c r="RVU581"/>
      <c r="RVV581"/>
      <c r="RVW581"/>
      <c r="RVX581"/>
      <c r="RVY581"/>
      <c r="RVZ581"/>
      <c r="RWA581"/>
      <c r="RWB581"/>
      <c r="RWC581"/>
      <c r="RWD581"/>
      <c r="RWE581"/>
      <c r="RWF581"/>
      <c r="RWG581"/>
      <c r="RWH581"/>
      <c r="RWI581"/>
      <c r="RWJ581"/>
      <c r="RWK581"/>
      <c r="RWL581"/>
      <c r="RWM581"/>
      <c r="RWN581"/>
      <c r="RWO581"/>
      <c r="RWP581"/>
      <c r="RWQ581"/>
      <c r="RWR581"/>
      <c r="RWS581"/>
      <c r="RWT581"/>
      <c r="RWU581"/>
      <c r="RWV581"/>
      <c r="RWW581"/>
      <c r="RWX581"/>
      <c r="RWY581"/>
      <c r="RWZ581"/>
      <c r="RXA581"/>
      <c r="RXB581"/>
      <c r="RXC581"/>
      <c r="RXD581"/>
      <c r="RXE581"/>
      <c r="RXF581"/>
      <c r="RXG581"/>
      <c r="RXH581"/>
      <c r="RXI581"/>
      <c r="RXJ581"/>
      <c r="RXK581"/>
      <c r="RXL581"/>
      <c r="RXM581"/>
      <c r="RXN581"/>
      <c r="RXO581"/>
      <c r="RXP581"/>
      <c r="RXQ581"/>
      <c r="RXR581"/>
      <c r="RXS581"/>
      <c r="RXT581"/>
      <c r="RXU581"/>
      <c r="RXV581"/>
      <c r="RXW581"/>
      <c r="RXX581"/>
      <c r="RXY581"/>
      <c r="RXZ581"/>
      <c r="RYA581"/>
      <c r="RYB581"/>
      <c r="RYC581"/>
      <c r="RYD581"/>
      <c r="RYE581"/>
      <c r="RYF581"/>
      <c r="RYG581"/>
      <c r="RYH581"/>
      <c r="RYI581"/>
      <c r="RYJ581"/>
      <c r="RYK581"/>
      <c r="RYL581"/>
      <c r="RYM581"/>
      <c r="RYN581"/>
      <c r="RYO581"/>
      <c r="RYP581"/>
      <c r="RYQ581"/>
      <c r="RYR581"/>
      <c r="RYS581"/>
      <c r="RYT581"/>
      <c r="RYU581"/>
      <c r="RYV581"/>
      <c r="RYW581"/>
      <c r="RYX581"/>
      <c r="RYY581"/>
      <c r="RYZ581"/>
      <c r="RZA581"/>
      <c r="RZB581"/>
      <c r="RZC581"/>
      <c r="RZD581"/>
      <c r="RZE581"/>
      <c r="RZF581"/>
      <c r="RZG581"/>
      <c r="RZH581"/>
      <c r="RZI581"/>
      <c r="RZJ581"/>
      <c r="RZK581"/>
      <c r="RZL581"/>
      <c r="RZM581"/>
      <c r="RZN581"/>
      <c r="RZO581"/>
      <c r="RZP581"/>
      <c r="RZQ581"/>
      <c r="RZR581"/>
      <c r="RZS581"/>
      <c r="RZT581"/>
      <c r="RZU581"/>
      <c r="RZV581"/>
      <c r="RZW581"/>
      <c r="RZX581"/>
      <c r="RZY581"/>
      <c r="RZZ581"/>
      <c r="SAA581"/>
      <c r="SAB581"/>
      <c r="SAC581"/>
      <c r="SAD581"/>
      <c r="SAE581"/>
      <c r="SAF581"/>
      <c r="SAG581"/>
      <c r="SAH581"/>
      <c r="SAI581"/>
      <c r="SAJ581"/>
      <c r="SAK581"/>
      <c r="SAL581"/>
      <c r="SAM581"/>
      <c r="SAN581"/>
      <c r="SAO581"/>
      <c r="SAP581"/>
      <c r="SAQ581"/>
      <c r="SAR581"/>
      <c r="SAS581"/>
      <c r="SAT581"/>
      <c r="SAU581"/>
      <c r="SAV581"/>
      <c r="SAW581"/>
      <c r="SAX581"/>
      <c r="SAY581"/>
      <c r="SAZ581"/>
      <c r="SBA581"/>
      <c r="SBB581"/>
      <c r="SBC581"/>
      <c r="SBD581"/>
      <c r="SBE581"/>
      <c r="SBF581"/>
      <c r="SBG581"/>
      <c r="SBH581"/>
      <c r="SBI581"/>
      <c r="SBJ581"/>
      <c r="SBK581"/>
      <c r="SBL581"/>
      <c r="SBM581"/>
      <c r="SBN581"/>
      <c r="SBO581"/>
      <c r="SBP581"/>
      <c r="SBQ581"/>
      <c r="SBR581"/>
      <c r="SBS581"/>
      <c r="SBT581"/>
      <c r="SBU581"/>
      <c r="SBV581"/>
      <c r="SBW581"/>
      <c r="SBX581"/>
      <c r="SBY581"/>
      <c r="SBZ581"/>
      <c r="SCA581"/>
      <c r="SCB581"/>
      <c r="SCC581"/>
      <c r="SCD581"/>
      <c r="SCE581"/>
      <c r="SCF581"/>
      <c r="SCG581"/>
      <c r="SCH581"/>
      <c r="SCI581"/>
      <c r="SCJ581"/>
      <c r="SCK581"/>
      <c r="SCL581"/>
      <c r="SCM581"/>
      <c r="SCN581"/>
      <c r="SCO581"/>
      <c r="SCP581"/>
      <c r="SCQ581"/>
      <c r="SCR581"/>
      <c r="SCS581"/>
      <c r="SCT581"/>
      <c r="SCU581"/>
      <c r="SCV581"/>
      <c r="SCW581"/>
      <c r="SCX581"/>
      <c r="SCY581"/>
      <c r="SCZ581"/>
      <c r="SDA581"/>
      <c r="SDB581"/>
      <c r="SDC581"/>
      <c r="SDD581"/>
      <c r="SDE581"/>
      <c r="SDF581"/>
      <c r="SDG581"/>
      <c r="SDH581"/>
      <c r="SDI581"/>
      <c r="SDJ581"/>
      <c r="SDK581"/>
      <c r="SDL581"/>
      <c r="SDM581"/>
      <c r="SDN581"/>
      <c r="SDO581"/>
      <c r="SDP581"/>
      <c r="SDQ581"/>
      <c r="SDR581"/>
      <c r="SDS581"/>
      <c r="SDT581"/>
      <c r="SDU581"/>
      <c r="SDV581"/>
      <c r="SDW581"/>
      <c r="SDX581"/>
      <c r="SDY581"/>
      <c r="SDZ581"/>
      <c r="SEA581"/>
      <c r="SEB581"/>
      <c r="SEC581"/>
      <c r="SED581"/>
      <c r="SEE581"/>
      <c r="SEF581"/>
      <c r="SEG581"/>
      <c r="SEH581"/>
      <c r="SEI581"/>
      <c r="SEJ581"/>
      <c r="SEK581"/>
      <c r="SEL581"/>
      <c r="SEM581"/>
      <c r="SEN581"/>
      <c r="SEO581"/>
      <c r="SEP581"/>
      <c r="SEQ581"/>
      <c r="SER581"/>
      <c r="SES581"/>
      <c r="SET581"/>
      <c r="SEU581"/>
      <c r="SEV581"/>
      <c r="SEW581"/>
      <c r="SEX581"/>
      <c r="SEY581"/>
      <c r="SEZ581"/>
      <c r="SFA581"/>
      <c r="SFB581"/>
      <c r="SFC581"/>
      <c r="SFD581"/>
      <c r="SFE581"/>
      <c r="SFF581"/>
      <c r="SFG581"/>
      <c r="SFH581"/>
      <c r="SFI581"/>
      <c r="SFJ581"/>
      <c r="SFK581"/>
      <c r="SFL581"/>
      <c r="SFM581"/>
      <c r="SFN581"/>
      <c r="SFO581"/>
      <c r="SFP581"/>
      <c r="SFQ581"/>
      <c r="SFR581"/>
      <c r="SFS581"/>
      <c r="SFT581"/>
      <c r="SFU581"/>
      <c r="SFV581"/>
      <c r="SFW581"/>
      <c r="SFX581"/>
      <c r="SFY581"/>
      <c r="SFZ581"/>
      <c r="SGA581"/>
      <c r="SGB581"/>
      <c r="SGC581"/>
      <c r="SGD581"/>
      <c r="SGE581"/>
      <c r="SGF581"/>
      <c r="SGG581"/>
      <c r="SGH581"/>
      <c r="SGI581"/>
      <c r="SGJ581"/>
      <c r="SGK581"/>
      <c r="SGL581"/>
      <c r="SGM581"/>
      <c r="SGN581"/>
      <c r="SGO581"/>
      <c r="SGP581"/>
      <c r="SGQ581"/>
      <c r="SGR581"/>
      <c r="SGS581"/>
      <c r="SGT581"/>
      <c r="SGU581"/>
      <c r="SGV581"/>
      <c r="SGW581"/>
      <c r="SGX581"/>
      <c r="SGY581"/>
      <c r="SGZ581"/>
      <c r="SHA581"/>
      <c r="SHB581"/>
      <c r="SHC581"/>
      <c r="SHD581"/>
      <c r="SHE581"/>
      <c r="SHF581"/>
      <c r="SHG581"/>
      <c r="SHH581"/>
      <c r="SHI581"/>
      <c r="SHJ581"/>
      <c r="SHK581"/>
      <c r="SHL581"/>
      <c r="SHM581"/>
      <c r="SHN581"/>
      <c r="SHO581"/>
      <c r="SHP581"/>
      <c r="SHQ581"/>
      <c r="SHR581"/>
      <c r="SHS581"/>
      <c r="SHT581"/>
      <c r="SHU581"/>
      <c r="SHV581"/>
      <c r="SHW581"/>
      <c r="SHX581"/>
      <c r="SHY581"/>
      <c r="SHZ581"/>
      <c r="SIA581"/>
      <c r="SIB581"/>
      <c r="SIC581"/>
      <c r="SID581"/>
      <c r="SIE581"/>
      <c r="SIF581"/>
      <c r="SIG581"/>
      <c r="SIH581"/>
      <c r="SII581"/>
      <c r="SIJ581"/>
      <c r="SIK581"/>
      <c r="SIL581"/>
      <c r="SIM581"/>
      <c r="SIN581"/>
      <c r="SIO581"/>
      <c r="SIP581"/>
      <c r="SIQ581"/>
      <c r="SIR581"/>
      <c r="SIS581"/>
      <c r="SIT581"/>
      <c r="SIU581"/>
      <c r="SIV581"/>
      <c r="SIW581"/>
      <c r="SIX581"/>
      <c r="SIY581"/>
      <c r="SIZ581"/>
      <c r="SJA581"/>
      <c r="SJB581"/>
      <c r="SJC581"/>
      <c r="SJD581"/>
      <c r="SJE581"/>
      <c r="SJF581"/>
      <c r="SJG581"/>
      <c r="SJH581"/>
      <c r="SJI581"/>
      <c r="SJJ581"/>
      <c r="SJK581"/>
      <c r="SJL581"/>
      <c r="SJM581"/>
      <c r="SJN581"/>
      <c r="SJO581"/>
      <c r="SJP581"/>
      <c r="SJQ581"/>
      <c r="SJR581"/>
      <c r="SJS581"/>
      <c r="SJT581"/>
      <c r="SJU581"/>
      <c r="SJV581"/>
      <c r="SJW581"/>
      <c r="SJX581"/>
      <c r="SJY581"/>
      <c r="SJZ581"/>
      <c r="SKA581"/>
      <c r="SKB581"/>
      <c r="SKC581"/>
      <c r="SKD581"/>
      <c r="SKE581"/>
      <c r="SKF581"/>
      <c r="SKG581"/>
      <c r="SKH581"/>
      <c r="SKI581"/>
      <c r="SKJ581"/>
      <c r="SKK581"/>
      <c r="SKL581"/>
      <c r="SKM581"/>
      <c r="SKN581"/>
      <c r="SKO581"/>
      <c r="SKP581"/>
      <c r="SKQ581"/>
      <c r="SKR581"/>
      <c r="SKS581"/>
      <c r="SKT581"/>
      <c r="SKU581"/>
      <c r="SKV581"/>
      <c r="SKW581"/>
      <c r="SKX581"/>
      <c r="SKY581"/>
      <c r="SKZ581"/>
      <c r="SLA581"/>
      <c r="SLB581"/>
      <c r="SLC581"/>
      <c r="SLD581"/>
      <c r="SLE581"/>
      <c r="SLF581"/>
      <c r="SLG581"/>
      <c r="SLH581"/>
      <c r="SLI581"/>
      <c r="SLJ581"/>
      <c r="SLK581"/>
      <c r="SLL581"/>
      <c r="SLM581"/>
      <c r="SLN581"/>
      <c r="SLO581"/>
      <c r="SLP581"/>
      <c r="SLQ581"/>
      <c r="SLR581"/>
      <c r="SLS581"/>
      <c r="SLT581"/>
      <c r="SLU581"/>
      <c r="SLV581"/>
      <c r="SLW581"/>
      <c r="SLX581"/>
      <c r="SLY581"/>
      <c r="SLZ581"/>
      <c r="SMA581"/>
      <c r="SMB581"/>
      <c r="SMC581"/>
      <c r="SMD581"/>
      <c r="SME581"/>
      <c r="SMF581"/>
      <c r="SMG581"/>
      <c r="SMH581"/>
      <c r="SMI581"/>
      <c r="SMJ581"/>
      <c r="SMK581"/>
      <c r="SML581"/>
      <c r="SMM581"/>
      <c r="SMN581"/>
      <c r="SMO581"/>
      <c r="SMP581"/>
      <c r="SMQ581"/>
      <c r="SMR581"/>
      <c r="SMS581"/>
      <c r="SMT581"/>
      <c r="SMU581"/>
      <c r="SMV581"/>
      <c r="SMW581"/>
      <c r="SMX581"/>
      <c r="SMY581"/>
      <c r="SMZ581"/>
      <c r="SNA581"/>
      <c r="SNB581"/>
      <c r="SNC581"/>
      <c r="SND581"/>
      <c r="SNE581"/>
      <c r="SNF581"/>
      <c r="SNG581"/>
      <c r="SNH581"/>
      <c r="SNI581"/>
      <c r="SNJ581"/>
      <c r="SNK581"/>
      <c r="SNL581"/>
      <c r="SNM581"/>
      <c r="SNN581"/>
      <c r="SNO581"/>
      <c r="SNP581"/>
      <c r="SNQ581"/>
      <c r="SNR581"/>
      <c r="SNS581"/>
      <c r="SNT581"/>
      <c r="SNU581"/>
      <c r="SNV581"/>
      <c r="SNW581"/>
      <c r="SNX581"/>
      <c r="SNY581"/>
      <c r="SNZ581"/>
      <c r="SOA581"/>
      <c r="SOB581"/>
      <c r="SOC581"/>
      <c r="SOD581"/>
      <c r="SOE581"/>
      <c r="SOF581"/>
      <c r="SOG581"/>
      <c r="SOH581"/>
      <c r="SOI581"/>
      <c r="SOJ581"/>
      <c r="SOK581"/>
      <c r="SOL581"/>
      <c r="SOM581"/>
      <c r="SON581"/>
      <c r="SOO581"/>
      <c r="SOP581"/>
      <c r="SOQ581"/>
      <c r="SOR581"/>
      <c r="SOS581"/>
      <c r="SOT581"/>
      <c r="SOU581"/>
      <c r="SOV581"/>
      <c r="SOW581"/>
      <c r="SOX581"/>
      <c r="SOY581"/>
      <c r="SOZ581"/>
      <c r="SPA581"/>
      <c r="SPB581"/>
      <c r="SPC581"/>
      <c r="SPD581"/>
      <c r="SPE581"/>
      <c r="SPF581"/>
      <c r="SPG581"/>
      <c r="SPH581"/>
      <c r="SPI581"/>
      <c r="SPJ581"/>
      <c r="SPK581"/>
      <c r="SPL581"/>
      <c r="SPM581"/>
      <c r="SPN581"/>
      <c r="SPO581"/>
      <c r="SPP581"/>
      <c r="SPQ581"/>
      <c r="SPR581"/>
      <c r="SPS581"/>
      <c r="SPT581"/>
      <c r="SPU581"/>
      <c r="SPV581"/>
      <c r="SPW581"/>
      <c r="SPX581"/>
      <c r="SPY581"/>
      <c r="SPZ581"/>
      <c r="SQA581"/>
      <c r="SQB581"/>
      <c r="SQC581"/>
      <c r="SQD581"/>
      <c r="SQE581"/>
      <c r="SQF581"/>
      <c r="SQG581"/>
      <c r="SQH581"/>
      <c r="SQI581"/>
      <c r="SQJ581"/>
      <c r="SQK581"/>
      <c r="SQL581"/>
      <c r="SQM581"/>
      <c r="SQN581"/>
      <c r="SQO581"/>
      <c r="SQP581"/>
      <c r="SQQ581"/>
      <c r="SQR581"/>
      <c r="SQS581"/>
      <c r="SQT581"/>
      <c r="SQU581"/>
      <c r="SQV581"/>
      <c r="SQW581"/>
      <c r="SQX581"/>
      <c r="SQY581"/>
      <c r="SQZ581"/>
      <c r="SRA581"/>
      <c r="SRB581"/>
      <c r="SRC581"/>
      <c r="SRD581"/>
      <c r="SRE581"/>
      <c r="SRF581"/>
      <c r="SRG581"/>
      <c r="SRH581"/>
      <c r="SRI581"/>
      <c r="SRJ581"/>
      <c r="SRK581"/>
      <c r="SRL581"/>
      <c r="SRM581"/>
      <c r="SRN581"/>
      <c r="SRO581"/>
      <c r="SRP581"/>
      <c r="SRQ581"/>
      <c r="SRR581"/>
      <c r="SRS581"/>
      <c r="SRT581"/>
      <c r="SRU581"/>
      <c r="SRV581"/>
      <c r="SRW581"/>
      <c r="SRX581"/>
      <c r="SRY581"/>
      <c r="SRZ581"/>
      <c r="SSA581"/>
      <c r="SSB581"/>
      <c r="SSC581"/>
      <c r="SSD581"/>
      <c r="SSE581"/>
      <c r="SSF581"/>
      <c r="SSG581"/>
      <c r="SSH581"/>
      <c r="SSI581"/>
      <c r="SSJ581"/>
      <c r="SSK581"/>
      <c r="SSL581"/>
      <c r="SSM581"/>
      <c r="SSN581"/>
      <c r="SSO581"/>
      <c r="SSP581"/>
      <c r="SSQ581"/>
      <c r="SSR581"/>
      <c r="SSS581"/>
      <c r="SST581"/>
      <c r="SSU581"/>
      <c r="SSV581"/>
      <c r="SSW581"/>
      <c r="SSX581"/>
      <c r="SSY581"/>
      <c r="SSZ581"/>
      <c r="STA581"/>
      <c r="STB581"/>
      <c r="STC581"/>
      <c r="STD581"/>
      <c r="STE581"/>
      <c r="STF581"/>
      <c r="STG581"/>
      <c r="STH581"/>
      <c r="STI581"/>
      <c r="STJ581"/>
      <c r="STK581"/>
      <c r="STL581"/>
      <c r="STM581"/>
      <c r="STN581"/>
      <c r="STO581"/>
      <c r="STP581"/>
      <c r="STQ581"/>
      <c r="STR581"/>
      <c r="STS581"/>
      <c r="STT581"/>
      <c r="STU581"/>
      <c r="STV581"/>
      <c r="STW581"/>
      <c r="STX581"/>
      <c r="STY581"/>
      <c r="STZ581"/>
      <c r="SUA581"/>
      <c r="SUB581"/>
      <c r="SUC581"/>
      <c r="SUD581"/>
      <c r="SUE581"/>
      <c r="SUF581"/>
      <c r="SUG581"/>
      <c r="SUH581"/>
      <c r="SUI581"/>
      <c r="SUJ581"/>
      <c r="SUK581"/>
      <c r="SUL581"/>
      <c r="SUM581"/>
      <c r="SUN581"/>
      <c r="SUO581"/>
      <c r="SUP581"/>
      <c r="SUQ581"/>
      <c r="SUR581"/>
      <c r="SUS581"/>
      <c r="SUT581"/>
      <c r="SUU581"/>
      <c r="SUV581"/>
      <c r="SUW581"/>
      <c r="SUX581"/>
      <c r="SUY581"/>
      <c r="SUZ581"/>
      <c r="SVA581"/>
      <c r="SVB581"/>
      <c r="SVC581"/>
      <c r="SVD581"/>
      <c r="SVE581"/>
      <c r="SVF581"/>
      <c r="SVG581"/>
      <c r="SVH581"/>
      <c r="SVI581"/>
      <c r="SVJ581"/>
      <c r="SVK581"/>
      <c r="SVL581"/>
      <c r="SVM581"/>
      <c r="SVN581"/>
      <c r="SVO581"/>
      <c r="SVP581"/>
      <c r="SVQ581"/>
      <c r="SVR581"/>
      <c r="SVS581"/>
      <c r="SVT581"/>
      <c r="SVU581"/>
      <c r="SVV581"/>
      <c r="SVW581"/>
      <c r="SVX581"/>
      <c r="SVY581"/>
      <c r="SVZ581"/>
      <c r="SWA581"/>
      <c r="SWB581"/>
      <c r="SWC581"/>
      <c r="SWD581"/>
      <c r="SWE581"/>
      <c r="SWF581"/>
      <c r="SWG581"/>
      <c r="SWH581"/>
      <c r="SWI581"/>
      <c r="SWJ581"/>
      <c r="SWK581"/>
      <c r="SWL581"/>
      <c r="SWM581"/>
      <c r="SWN581"/>
      <c r="SWO581"/>
      <c r="SWP581"/>
      <c r="SWQ581"/>
      <c r="SWR581"/>
      <c r="SWS581"/>
      <c r="SWT581"/>
      <c r="SWU581"/>
      <c r="SWV581"/>
      <c r="SWW581"/>
      <c r="SWX581"/>
      <c r="SWY581"/>
      <c r="SWZ581"/>
      <c r="SXA581"/>
      <c r="SXB581"/>
      <c r="SXC581"/>
      <c r="SXD581"/>
      <c r="SXE581"/>
      <c r="SXF581"/>
      <c r="SXG581"/>
      <c r="SXH581"/>
      <c r="SXI581"/>
      <c r="SXJ581"/>
      <c r="SXK581"/>
      <c r="SXL581"/>
      <c r="SXM581"/>
      <c r="SXN581"/>
      <c r="SXO581"/>
      <c r="SXP581"/>
      <c r="SXQ581"/>
      <c r="SXR581"/>
      <c r="SXS581"/>
      <c r="SXT581"/>
      <c r="SXU581"/>
      <c r="SXV581"/>
      <c r="SXW581"/>
      <c r="SXX581"/>
      <c r="SXY581"/>
      <c r="SXZ581"/>
      <c r="SYA581"/>
      <c r="SYB581"/>
      <c r="SYC581"/>
      <c r="SYD581"/>
      <c r="SYE581"/>
      <c r="SYF581"/>
      <c r="SYG581"/>
      <c r="SYH581"/>
      <c r="SYI581"/>
      <c r="SYJ581"/>
      <c r="SYK581"/>
      <c r="SYL581"/>
      <c r="SYM581"/>
      <c r="SYN581"/>
      <c r="SYO581"/>
      <c r="SYP581"/>
      <c r="SYQ581"/>
      <c r="SYR581"/>
      <c r="SYS581"/>
      <c r="SYT581"/>
      <c r="SYU581"/>
      <c r="SYV581"/>
      <c r="SYW581"/>
      <c r="SYX581"/>
      <c r="SYY581"/>
      <c r="SYZ581"/>
      <c r="SZA581"/>
      <c r="SZB581"/>
      <c r="SZC581"/>
      <c r="SZD581"/>
      <c r="SZE581"/>
      <c r="SZF581"/>
      <c r="SZG581"/>
      <c r="SZH581"/>
      <c r="SZI581"/>
      <c r="SZJ581"/>
      <c r="SZK581"/>
      <c r="SZL581"/>
      <c r="SZM581"/>
      <c r="SZN581"/>
      <c r="SZO581"/>
      <c r="SZP581"/>
      <c r="SZQ581"/>
      <c r="SZR581"/>
      <c r="SZS581"/>
      <c r="SZT581"/>
      <c r="SZU581"/>
      <c r="SZV581"/>
      <c r="SZW581"/>
      <c r="SZX581"/>
      <c r="SZY581"/>
      <c r="SZZ581"/>
      <c r="TAA581"/>
      <c r="TAB581"/>
      <c r="TAC581"/>
      <c r="TAD581"/>
      <c r="TAE581"/>
      <c r="TAF581"/>
      <c r="TAG581"/>
      <c r="TAH581"/>
      <c r="TAI581"/>
      <c r="TAJ581"/>
      <c r="TAK581"/>
      <c r="TAL581"/>
      <c r="TAM581"/>
      <c r="TAN581"/>
      <c r="TAO581"/>
      <c r="TAP581"/>
      <c r="TAQ581"/>
      <c r="TAR581"/>
      <c r="TAS581"/>
      <c r="TAT581"/>
      <c r="TAU581"/>
      <c r="TAV581"/>
      <c r="TAW581"/>
      <c r="TAX581"/>
      <c r="TAY581"/>
      <c r="TAZ581"/>
      <c r="TBA581"/>
      <c r="TBB581"/>
      <c r="TBC581"/>
      <c r="TBD581"/>
      <c r="TBE581"/>
      <c r="TBF581"/>
      <c r="TBG581"/>
      <c r="TBH581"/>
      <c r="TBI581"/>
      <c r="TBJ581"/>
      <c r="TBK581"/>
      <c r="TBL581"/>
      <c r="TBM581"/>
      <c r="TBN581"/>
      <c r="TBO581"/>
      <c r="TBP581"/>
      <c r="TBQ581"/>
      <c r="TBR581"/>
      <c r="TBS581"/>
      <c r="TBT581"/>
      <c r="TBU581"/>
      <c r="TBV581"/>
      <c r="TBW581"/>
      <c r="TBX581"/>
      <c r="TBY581"/>
      <c r="TBZ581"/>
      <c r="TCA581"/>
      <c r="TCB581"/>
      <c r="TCC581"/>
      <c r="TCD581"/>
      <c r="TCE581"/>
      <c r="TCF581"/>
      <c r="TCG581"/>
      <c r="TCH581"/>
      <c r="TCI581"/>
      <c r="TCJ581"/>
      <c r="TCK581"/>
      <c r="TCL581"/>
      <c r="TCM581"/>
      <c r="TCN581"/>
      <c r="TCO581"/>
      <c r="TCP581"/>
      <c r="TCQ581"/>
      <c r="TCR581"/>
      <c r="TCS581"/>
      <c r="TCT581"/>
      <c r="TCU581"/>
      <c r="TCV581"/>
      <c r="TCW581"/>
      <c r="TCX581"/>
      <c r="TCY581"/>
      <c r="TCZ581"/>
      <c r="TDA581"/>
      <c r="TDB581"/>
      <c r="TDC581"/>
      <c r="TDD581"/>
      <c r="TDE581"/>
      <c r="TDF581"/>
      <c r="TDG581"/>
      <c r="TDH581"/>
      <c r="TDI581"/>
      <c r="TDJ581"/>
      <c r="TDK581"/>
      <c r="TDL581"/>
      <c r="TDM581"/>
      <c r="TDN581"/>
      <c r="TDO581"/>
      <c r="TDP581"/>
      <c r="TDQ581"/>
      <c r="TDR581"/>
      <c r="TDS581"/>
      <c r="TDT581"/>
      <c r="TDU581"/>
      <c r="TDV581"/>
      <c r="TDW581"/>
      <c r="TDX581"/>
      <c r="TDY581"/>
      <c r="TDZ581"/>
      <c r="TEA581"/>
      <c r="TEB581"/>
      <c r="TEC581"/>
      <c r="TED581"/>
      <c r="TEE581"/>
      <c r="TEF581"/>
      <c r="TEG581"/>
      <c r="TEH581"/>
      <c r="TEI581"/>
      <c r="TEJ581"/>
      <c r="TEK581"/>
      <c r="TEL581"/>
      <c r="TEM581"/>
      <c r="TEN581"/>
      <c r="TEO581"/>
      <c r="TEP581"/>
      <c r="TEQ581"/>
      <c r="TER581"/>
      <c r="TES581"/>
      <c r="TET581"/>
      <c r="TEU581"/>
      <c r="TEV581"/>
      <c r="TEW581"/>
      <c r="TEX581"/>
      <c r="TEY581"/>
      <c r="TEZ581"/>
      <c r="TFA581"/>
      <c r="TFB581"/>
      <c r="TFC581"/>
      <c r="TFD581"/>
      <c r="TFE581"/>
      <c r="TFF581"/>
      <c r="TFG581"/>
      <c r="TFH581"/>
      <c r="TFI581"/>
      <c r="TFJ581"/>
      <c r="TFK581"/>
      <c r="TFL581"/>
      <c r="TFM581"/>
      <c r="TFN581"/>
      <c r="TFO581"/>
      <c r="TFP581"/>
      <c r="TFQ581"/>
      <c r="TFR581"/>
      <c r="TFS581"/>
      <c r="TFT581"/>
      <c r="TFU581"/>
      <c r="TFV581"/>
      <c r="TFW581"/>
      <c r="TFX581"/>
      <c r="TFY581"/>
      <c r="TFZ581"/>
      <c r="TGA581"/>
      <c r="TGB581"/>
      <c r="TGC581"/>
      <c r="TGD581"/>
      <c r="TGE581"/>
      <c r="TGF581"/>
      <c r="TGG581"/>
      <c r="TGH581"/>
      <c r="TGI581"/>
      <c r="TGJ581"/>
      <c r="TGK581"/>
      <c r="TGL581"/>
      <c r="TGM581"/>
      <c r="TGN581"/>
      <c r="TGO581"/>
      <c r="TGP581"/>
      <c r="TGQ581"/>
      <c r="TGR581"/>
      <c r="TGS581"/>
      <c r="TGT581"/>
      <c r="TGU581"/>
      <c r="TGV581"/>
      <c r="TGW581"/>
      <c r="TGX581"/>
      <c r="TGY581"/>
      <c r="TGZ581"/>
      <c r="THA581"/>
      <c r="THB581"/>
      <c r="THC581"/>
      <c r="THD581"/>
      <c r="THE581"/>
      <c r="THF581"/>
      <c r="THG581"/>
      <c r="THH581"/>
      <c r="THI581"/>
      <c r="THJ581"/>
      <c r="THK581"/>
      <c r="THL581"/>
      <c r="THM581"/>
      <c r="THN581"/>
      <c r="THO581"/>
      <c r="THP581"/>
      <c r="THQ581"/>
      <c r="THR581"/>
      <c r="THS581"/>
      <c r="THT581"/>
      <c r="THU581"/>
      <c r="THV581"/>
      <c r="THW581"/>
      <c r="THX581"/>
      <c r="THY581"/>
      <c r="THZ581"/>
      <c r="TIA581"/>
      <c r="TIB581"/>
      <c r="TIC581"/>
      <c r="TID581"/>
      <c r="TIE581"/>
      <c r="TIF581"/>
      <c r="TIG581"/>
      <c r="TIH581"/>
      <c r="TII581"/>
      <c r="TIJ581"/>
      <c r="TIK581"/>
      <c r="TIL581"/>
      <c r="TIM581"/>
      <c r="TIN581"/>
      <c r="TIO581"/>
      <c r="TIP581"/>
      <c r="TIQ581"/>
      <c r="TIR581"/>
      <c r="TIS581"/>
      <c r="TIT581"/>
      <c r="TIU581"/>
      <c r="TIV581"/>
      <c r="TIW581"/>
      <c r="TIX581"/>
      <c r="TIY581"/>
      <c r="TIZ581"/>
      <c r="TJA581"/>
      <c r="TJB581"/>
      <c r="TJC581"/>
      <c r="TJD581"/>
      <c r="TJE581"/>
      <c r="TJF581"/>
      <c r="TJG581"/>
      <c r="TJH581"/>
      <c r="TJI581"/>
      <c r="TJJ581"/>
      <c r="TJK581"/>
      <c r="TJL581"/>
      <c r="TJM581"/>
      <c r="TJN581"/>
      <c r="TJO581"/>
      <c r="TJP581"/>
      <c r="TJQ581"/>
      <c r="TJR581"/>
      <c r="TJS581"/>
      <c r="TJT581"/>
      <c r="TJU581"/>
      <c r="TJV581"/>
      <c r="TJW581"/>
      <c r="TJX581"/>
      <c r="TJY581"/>
      <c r="TJZ581"/>
      <c r="TKA581"/>
      <c r="TKB581"/>
      <c r="TKC581"/>
      <c r="TKD581"/>
      <c r="TKE581"/>
      <c r="TKF581"/>
      <c r="TKG581"/>
      <c r="TKH581"/>
      <c r="TKI581"/>
      <c r="TKJ581"/>
      <c r="TKK581"/>
      <c r="TKL581"/>
      <c r="TKM581"/>
      <c r="TKN581"/>
      <c r="TKO581"/>
      <c r="TKP581"/>
      <c r="TKQ581"/>
      <c r="TKR581"/>
      <c r="TKS581"/>
      <c r="TKT581"/>
      <c r="TKU581"/>
      <c r="TKV581"/>
      <c r="TKW581"/>
      <c r="TKX581"/>
      <c r="TKY581"/>
      <c r="TKZ581"/>
      <c r="TLA581"/>
      <c r="TLB581"/>
      <c r="TLC581"/>
      <c r="TLD581"/>
      <c r="TLE581"/>
      <c r="TLF581"/>
      <c r="TLG581"/>
      <c r="TLH581"/>
      <c r="TLI581"/>
      <c r="TLJ581"/>
      <c r="TLK581"/>
      <c r="TLL581"/>
      <c r="TLM581"/>
      <c r="TLN581"/>
      <c r="TLO581"/>
      <c r="TLP581"/>
      <c r="TLQ581"/>
      <c r="TLR581"/>
      <c r="TLS581"/>
      <c r="TLT581"/>
      <c r="TLU581"/>
      <c r="TLV581"/>
      <c r="TLW581"/>
      <c r="TLX581"/>
      <c r="TLY581"/>
      <c r="TLZ581"/>
      <c r="TMA581"/>
      <c r="TMB581"/>
      <c r="TMC581"/>
      <c r="TMD581"/>
      <c r="TME581"/>
      <c r="TMF581"/>
      <c r="TMG581"/>
      <c r="TMH581"/>
      <c r="TMI581"/>
      <c r="TMJ581"/>
      <c r="TMK581"/>
      <c r="TML581"/>
      <c r="TMM581"/>
      <c r="TMN581"/>
      <c r="TMO581"/>
      <c r="TMP581"/>
      <c r="TMQ581"/>
      <c r="TMR581"/>
      <c r="TMS581"/>
      <c r="TMT581"/>
      <c r="TMU581"/>
      <c r="TMV581"/>
      <c r="TMW581"/>
      <c r="TMX581"/>
      <c r="TMY581"/>
      <c r="TMZ581"/>
      <c r="TNA581"/>
      <c r="TNB581"/>
      <c r="TNC581"/>
      <c r="TND581"/>
      <c r="TNE581"/>
      <c r="TNF581"/>
      <c r="TNG581"/>
      <c r="TNH581"/>
      <c r="TNI581"/>
      <c r="TNJ581"/>
      <c r="TNK581"/>
      <c r="TNL581"/>
      <c r="TNM581"/>
      <c r="TNN581"/>
      <c r="TNO581"/>
      <c r="TNP581"/>
      <c r="TNQ581"/>
      <c r="TNR581"/>
      <c r="TNS581"/>
      <c r="TNT581"/>
      <c r="TNU581"/>
      <c r="TNV581"/>
      <c r="TNW581"/>
      <c r="TNX581"/>
      <c r="TNY581"/>
      <c r="TNZ581"/>
      <c r="TOA581"/>
      <c r="TOB581"/>
      <c r="TOC581"/>
      <c r="TOD581"/>
      <c r="TOE581"/>
      <c r="TOF581"/>
      <c r="TOG581"/>
      <c r="TOH581"/>
      <c r="TOI581"/>
      <c r="TOJ581"/>
      <c r="TOK581"/>
      <c r="TOL581"/>
      <c r="TOM581"/>
      <c r="TON581"/>
      <c r="TOO581"/>
      <c r="TOP581"/>
      <c r="TOQ581"/>
      <c r="TOR581"/>
      <c r="TOS581"/>
      <c r="TOT581"/>
      <c r="TOU581"/>
      <c r="TOV581"/>
      <c r="TOW581"/>
      <c r="TOX581"/>
      <c r="TOY581"/>
      <c r="TOZ581"/>
      <c r="TPA581"/>
      <c r="TPB581"/>
      <c r="TPC581"/>
      <c r="TPD581"/>
      <c r="TPE581"/>
      <c r="TPF581"/>
      <c r="TPG581"/>
      <c r="TPH581"/>
      <c r="TPI581"/>
      <c r="TPJ581"/>
      <c r="TPK581"/>
      <c r="TPL581"/>
      <c r="TPM581"/>
      <c r="TPN581"/>
      <c r="TPO581"/>
      <c r="TPP581"/>
      <c r="TPQ581"/>
      <c r="TPR581"/>
      <c r="TPS581"/>
      <c r="TPT581"/>
      <c r="TPU581"/>
      <c r="TPV581"/>
      <c r="TPW581"/>
      <c r="TPX581"/>
      <c r="TPY581"/>
      <c r="TPZ581"/>
      <c r="TQA581"/>
      <c r="TQB581"/>
      <c r="TQC581"/>
      <c r="TQD581"/>
      <c r="TQE581"/>
      <c r="TQF581"/>
      <c r="TQG581"/>
      <c r="TQH581"/>
      <c r="TQI581"/>
      <c r="TQJ581"/>
      <c r="TQK581"/>
      <c r="TQL581"/>
      <c r="TQM581"/>
      <c r="TQN581"/>
      <c r="TQO581"/>
      <c r="TQP581"/>
      <c r="TQQ581"/>
      <c r="TQR581"/>
      <c r="TQS581"/>
      <c r="TQT581"/>
      <c r="TQU581"/>
      <c r="TQV581"/>
      <c r="TQW581"/>
      <c r="TQX581"/>
      <c r="TQY581"/>
      <c r="TQZ581"/>
      <c r="TRA581"/>
      <c r="TRB581"/>
      <c r="TRC581"/>
      <c r="TRD581"/>
      <c r="TRE581"/>
      <c r="TRF581"/>
      <c r="TRG581"/>
      <c r="TRH581"/>
      <c r="TRI581"/>
      <c r="TRJ581"/>
      <c r="TRK581"/>
      <c r="TRL581"/>
      <c r="TRM581"/>
      <c r="TRN581"/>
      <c r="TRO581"/>
      <c r="TRP581"/>
      <c r="TRQ581"/>
      <c r="TRR581"/>
      <c r="TRS581"/>
      <c r="TRT581"/>
      <c r="TRU581"/>
      <c r="TRV581"/>
      <c r="TRW581"/>
      <c r="TRX581"/>
      <c r="TRY581"/>
      <c r="TRZ581"/>
      <c r="TSA581"/>
      <c r="TSB581"/>
      <c r="TSC581"/>
      <c r="TSD581"/>
      <c r="TSE581"/>
      <c r="TSF581"/>
      <c r="TSG581"/>
      <c r="TSH581"/>
      <c r="TSI581"/>
      <c r="TSJ581"/>
      <c r="TSK581"/>
      <c r="TSL581"/>
      <c r="TSM581"/>
      <c r="TSN581"/>
      <c r="TSO581"/>
      <c r="TSP581"/>
      <c r="TSQ581"/>
      <c r="TSR581"/>
      <c r="TSS581"/>
      <c r="TST581"/>
      <c r="TSU581"/>
      <c r="TSV581"/>
      <c r="TSW581"/>
      <c r="TSX581"/>
      <c r="TSY581"/>
      <c r="TSZ581"/>
      <c r="TTA581"/>
      <c r="TTB581"/>
      <c r="TTC581"/>
      <c r="TTD581"/>
      <c r="TTE581"/>
      <c r="TTF581"/>
      <c r="TTG581"/>
      <c r="TTH581"/>
      <c r="TTI581"/>
      <c r="TTJ581"/>
      <c r="TTK581"/>
      <c r="TTL581"/>
      <c r="TTM581"/>
      <c r="TTN581"/>
      <c r="TTO581"/>
      <c r="TTP581"/>
      <c r="TTQ581"/>
      <c r="TTR581"/>
      <c r="TTS581"/>
      <c r="TTT581"/>
      <c r="TTU581"/>
      <c r="TTV581"/>
      <c r="TTW581"/>
      <c r="TTX581"/>
      <c r="TTY581"/>
      <c r="TTZ581"/>
      <c r="TUA581"/>
      <c r="TUB581"/>
      <c r="TUC581"/>
      <c r="TUD581"/>
      <c r="TUE581"/>
      <c r="TUF581"/>
      <c r="TUG581"/>
      <c r="TUH581"/>
      <c r="TUI581"/>
      <c r="TUJ581"/>
      <c r="TUK581"/>
      <c r="TUL581"/>
      <c r="TUM581"/>
      <c r="TUN581"/>
      <c r="TUO581"/>
      <c r="TUP581"/>
      <c r="TUQ581"/>
      <c r="TUR581"/>
      <c r="TUS581"/>
      <c r="TUT581"/>
      <c r="TUU581"/>
      <c r="TUV581"/>
      <c r="TUW581"/>
      <c r="TUX581"/>
      <c r="TUY581"/>
      <c r="TUZ581"/>
      <c r="TVA581"/>
      <c r="TVB581"/>
      <c r="TVC581"/>
      <c r="TVD581"/>
      <c r="TVE581"/>
      <c r="TVF581"/>
      <c r="TVG581"/>
      <c r="TVH581"/>
      <c r="TVI581"/>
      <c r="TVJ581"/>
      <c r="TVK581"/>
      <c r="TVL581"/>
      <c r="TVM581"/>
      <c r="TVN581"/>
      <c r="TVO581"/>
      <c r="TVP581"/>
      <c r="TVQ581"/>
      <c r="TVR581"/>
      <c r="TVS581"/>
      <c r="TVT581"/>
      <c r="TVU581"/>
      <c r="TVV581"/>
      <c r="TVW581"/>
      <c r="TVX581"/>
      <c r="TVY581"/>
      <c r="TVZ581"/>
      <c r="TWA581"/>
      <c r="TWB581"/>
      <c r="TWC581"/>
      <c r="TWD581"/>
      <c r="TWE581"/>
      <c r="TWF581"/>
      <c r="TWG581"/>
      <c r="TWH581"/>
      <c r="TWI581"/>
      <c r="TWJ581"/>
      <c r="TWK581"/>
      <c r="TWL581"/>
      <c r="TWM581"/>
      <c r="TWN581"/>
      <c r="TWO581"/>
      <c r="TWP581"/>
      <c r="TWQ581"/>
      <c r="TWR581"/>
      <c r="TWS581"/>
      <c r="TWT581"/>
      <c r="TWU581"/>
      <c r="TWV581"/>
      <c r="TWW581"/>
      <c r="TWX581"/>
      <c r="TWY581"/>
      <c r="TWZ581"/>
      <c r="TXA581"/>
      <c r="TXB581"/>
      <c r="TXC581"/>
      <c r="TXD581"/>
      <c r="TXE581"/>
      <c r="TXF581"/>
      <c r="TXG581"/>
      <c r="TXH581"/>
      <c r="TXI581"/>
      <c r="TXJ581"/>
      <c r="TXK581"/>
      <c r="TXL581"/>
      <c r="TXM581"/>
      <c r="TXN581"/>
      <c r="TXO581"/>
      <c r="TXP581"/>
      <c r="TXQ581"/>
      <c r="TXR581"/>
      <c r="TXS581"/>
      <c r="TXT581"/>
      <c r="TXU581"/>
      <c r="TXV581"/>
      <c r="TXW581"/>
      <c r="TXX581"/>
      <c r="TXY581"/>
      <c r="TXZ581"/>
      <c r="TYA581"/>
      <c r="TYB581"/>
      <c r="TYC581"/>
      <c r="TYD581"/>
      <c r="TYE581"/>
      <c r="TYF581"/>
      <c r="TYG581"/>
      <c r="TYH581"/>
      <c r="TYI581"/>
      <c r="TYJ581"/>
      <c r="TYK581"/>
      <c r="TYL581"/>
      <c r="TYM581"/>
      <c r="TYN581"/>
      <c r="TYO581"/>
      <c r="TYP581"/>
      <c r="TYQ581"/>
      <c r="TYR581"/>
      <c r="TYS581"/>
      <c r="TYT581"/>
      <c r="TYU581"/>
      <c r="TYV581"/>
      <c r="TYW581"/>
      <c r="TYX581"/>
      <c r="TYY581"/>
      <c r="TYZ581"/>
      <c r="TZA581"/>
      <c r="TZB581"/>
      <c r="TZC581"/>
      <c r="TZD581"/>
      <c r="TZE581"/>
      <c r="TZF581"/>
      <c r="TZG581"/>
      <c r="TZH581"/>
      <c r="TZI581"/>
      <c r="TZJ581"/>
      <c r="TZK581"/>
      <c r="TZL581"/>
      <c r="TZM581"/>
      <c r="TZN581"/>
      <c r="TZO581"/>
      <c r="TZP581"/>
      <c r="TZQ581"/>
      <c r="TZR581"/>
      <c r="TZS581"/>
      <c r="TZT581"/>
      <c r="TZU581"/>
      <c r="TZV581"/>
      <c r="TZW581"/>
      <c r="TZX581"/>
      <c r="TZY581"/>
      <c r="TZZ581"/>
      <c r="UAA581"/>
      <c r="UAB581"/>
      <c r="UAC581"/>
      <c r="UAD581"/>
      <c r="UAE581"/>
      <c r="UAF581"/>
      <c r="UAG581"/>
      <c r="UAH581"/>
      <c r="UAI581"/>
      <c r="UAJ581"/>
      <c r="UAK581"/>
      <c r="UAL581"/>
      <c r="UAM581"/>
      <c r="UAN581"/>
      <c r="UAO581"/>
      <c r="UAP581"/>
      <c r="UAQ581"/>
      <c r="UAR581"/>
      <c r="UAS581"/>
      <c r="UAT581"/>
      <c r="UAU581"/>
      <c r="UAV581"/>
      <c r="UAW581"/>
      <c r="UAX581"/>
      <c r="UAY581"/>
      <c r="UAZ581"/>
      <c r="UBA581"/>
      <c r="UBB581"/>
      <c r="UBC581"/>
      <c r="UBD581"/>
      <c r="UBE581"/>
      <c r="UBF581"/>
      <c r="UBG581"/>
      <c r="UBH581"/>
      <c r="UBI581"/>
      <c r="UBJ581"/>
      <c r="UBK581"/>
      <c r="UBL581"/>
      <c r="UBM581"/>
      <c r="UBN581"/>
      <c r="UBO581"/>
      <c r="UBP581"/>
      <c r="UBQ581"/>
      <c r="UBR581"/>
      <c r="UBS581"/>
      <c r="UBT581"/>
      <c r="UBU581"/>
      <c r="UBV581"/>
      <c r="UBW581"/>
      <c r="UBX581"/>
      <c r="UBY581"/>
      <c r="UBZ581"/>
      <c r="UCA581"/>
      <c r="UCB581"/>
      <c r="UCC581"/>
      <c r="UCD581"/>
      <c r="UCE581"/>
      <c r="UCF581"/>
      <c r="UCG581"/>
      <c r="UCH581"/>
      <c r="UCI581"/>
      <c r="UCJ581"/>
      <c r="UCK581"/>
      <c r="UCL581"/>
      <c r="UCM581"/>
      <c r="UCN581"/>
      <c r="UCO581"/>
      <c r="UCP581"/>
      <c r="UCQ581"/>
      <c r="UCR581"/>
      <c r="UCS581"/>
      <c r="UCT581"/>
      <c r="UCU581"/>
      <c r="UCV581"/>
      <c r="UCW581"/>
      <c r="UCX581"/>
      <c r="UCY581"/>
      <c r="UCZ581"/>
      <c r="UDA581"/>
      <c r="UDB581"/>
      <c r="UDC581"/>
      <c r="UDD581"/>
      <c r="UDE581"/>
      <c r="UDF581"/>
      <c r="UDG581"/>
      <c r="UDH581"/>
      <c r="UDI581"/>
      <c r="UDJ581"/>
      <c r="UDK581"/>
      <c r="UDL581"/>
      <c r="UDM581"/>
      <c r="UDN581"/>
      <c r="UDO581"/>
      <c r="UDP581"/>
      <c r="UDQ581"/>
      <c r="UDR581"/>
      <c r="UDS581"/>
      <c r="UDT581"/>
      <c r="UDU581"/>
      <c r="UDV581"/>
      <c r="UDW581"/>
      <c r="UDX581"/>
      <c r="UDY581"/>
      <c r="UDZ581"/>
      <c r="UEA581"/>
      <c r="UEB581"/>
      <c r="UEC581"/>
      <c r="UED581"/>
      <c r="UEE581"/>
      <c r="UEF581"/>
      <c r="UEG581"/>
      <c r="UEH581"/>
      <c r="UEI581"/>
      <c r="UEJ581"/>
      <c r="UEK581"/>
      <c r="UEL581"/>
      <c r="UEM581"/>
      <c r="UEN581"/>
      <c r="UEO581"/>
      <c r="UEP581"/>
      <c r="UEQ581"/>
      <c r="UER581"/>
      <c r="UES581"/>
      <c r="UET581"/>
      <c r="UEU581"/>
      <c r="UEV581"/>
      <c r="UEW581"/>
      <c r="UEX581"/>
      <c r="UEY581"/>
      <c r="UEZ581"/>
      <c r="UFA581"/>
      <c r="UFB581"/>
      <c r="UFC581"/>
      <c r="UFD581"/>
      <c r="UFE581"/>
      <c r="UFF581"/>
      <c r="UFG581"/>
      <c r="UFH581"/>
      <c r="UFI581"/>
      <c r="UFJ581"/>
      <c r="UFK581"/>
      <c r="UFL581"/>
      <c r="UFM581"/>
      <c r="UFN581"/>
      <c r="UFO581"/>
      <c r="UFP581"/>
      <c r="UFQ581"/>
      <c r="UFR581"/>
      <c r="UFS581"/>
      <c r="UFT581"/>
      <c r="UFU581"/>
      <c r="UFV581"/>
      <c r="UFW581"/>
      <c r="UFX581"/>
      <c r="UFY581"/>
      <c r="UFZ581"/>
      <c r="UGA581"/>
      <c r="UGB581"/>
      <c r="UGC581"/>
      <c r="UGD581"/>
      <c r="UGE581"/>
      <c r="UGF581"/>
      <c r="UGG581"/>
      <c r="UGH581"/>
      <c r="UGI581"/>
      <c r="UGJ581"/>
      <c r="UGK581"/>
      <c r="UGL581"/>
      <c r="UGM581"/>
      <c r="UGN581"/>
      <c r="UGO581"/>
      <c r="UGP581"/>
      <c r="UGQ581"/>
      <c r="UGR581"/>
      <c r="UGS581"/>
      <c r="UGT581"/>
      <c r="UGU581"/>
      <c r="UGV581"/>
      <c r="UGW581"/>
      <c r="UGX581"/>
      <c r="UGY581"/>
      <c r="UGZ581"/>
      <c r="UHA581"/>
      <c r="UHB581"/>
      <c r="UHC581"/>
      <c r="UHD581"/>
      <c r="UHE581"/>
      <c r="UHF581"/>
      <c r="UHG581"/>
      <c r="UHH581"/>
      <c r="UHI581"/>
      <c r="UHJ581"/>
      <c r="UHK581"/>
      <c r="UHL581"/>
      <c r="UHM581"/>
      <c r="UHN581"/>
      <c r="UHO581"/>
      <c r="UHP581"/>
      <c r="UHQ581"/>
      <c r="UHR581"/>
      <c r="UHS581"/>
      <c r="UHT581"/>
      <c r="UHU581"/>
      <c r="UHV581"/>
      <c r="UHW581"/>
      <c r="UHX581"/>
      <c r="UHY581"/>
      <c r="UHZ581"/>
      <c r="UIA581"/>
      <c r="UIB581"/>
      <c r="UIC581"/>
      <c r="UID581"/>
      <c r="UIE581"/>
      <c r="UIF581"/>
      <c r="UIG581"/>
      <c r="UIH581"/>
      <c r="UII581"/>
      <c r="UIJ581"/>
      <c r="UIK581"/>
      <c r="UIL581"/>
      <c r="UIM581"/>
      <c r="UIN581"/>
      <c r="UIO581"/>
      <c r="UIP581"/>
      <c r="UIQ581"/>
      <c r="UIR581"/>
      <c r="UIS581"/>
      <c r="UIT581"/>
      <c r="UIU581"/>
      <c r="UIV581"/>
      <c r="UIW581"/>
      <c r="UIX581"/>
      <c r="UIY581"/>
      <c r="UIZ581"/>
      <c r="UJA581"/>
      <c r="UJB581"/>
      <c r="UJC581"/>
      <c r="UJD581"/>
      <c r="UJE581"/>
      <c r="UJF581"/>
      <c r="UJG581"/>
      <c r="UJH581"/>
      <c r="UJI581"/>
      <c r="UJJ581"/>
      <c r="UJK581"/>
      <c r="UJL581"/>
      <c r="UJM581"/>
      <c r="UJN581"/>
      <c r="UJO581"/>
      <c r="UJP581"/>
      <c r="UJQ581"/>
      <c r="UJR581"/>
      <c r="UJS581"/>
      <c r="UJT581"/>
      <c r="UJU581"/>
      <c r="UJV581"/>
      <c r="UJW581"/>
      <c r="UJX581"/>
      <c r="UJY581"/>
      <c r="UJZ581"/>
      <c r="UKA581"/>
      <c r="UKB581"/>
      <c r="UKC581"/>
      <c r="UKD581"/>
      <c r="UKE581"/>
      <c r="UKF581"/>
      <c r="UKG581"/>
      <c r="UKH581"/>
      <c r="UKI581"/>
      <c r="UKJ581"/>
      <c r="UKK581"/>
      <c r="UKL581"/>
      <c r="UKM581"/>
      <c r="UKN581"/>
      <c r="UKO581"/>
      <c r="UKP581"/>
      <c r="UKQ581"/>
      <c r="UKR581"/>
      <c r="UKS581"/>
      <c r="UKT581"/>
      <c r="UKU581"/>
      <c r="UKV581"/>
      <c r="UKW581"/>
      <c r="UKX581"/>
      <c r="UKY581"/>
      <c r="UKZ581"/>
      <c r="ULA581"/>
      <c r="ULB581"/>
      <c r="ULC581"/>
      <c r="ULD581"/>
      <c r="ULE581"/>
      <c r="ULF581"/>
      <c r="ULG581"/>
      <c r="ULH581"/>
      <c r="ULI581"/>
      <c r="ULJ581"/>
      <c r="ULK581"/>
      <c r="ULL581"/>
      <c r="ULM581"/>
      <c r="ULN581"/>
      <c r="ULO581"/>
      <c r="ULP581"/>
      <c r="ULQ581"/>
      <c r="ULR581"/>
      <c r="ULS581"/>
      <c r="ULT581"/>
      <c r="ULU581"/>
      <c r="ULV581"/>
      <c r="ULW581"/>
      <c r="ULX581"/>
      <c r="ULY581"/>
      <c r="ULZ581"/>
      <c r="UMA581"/>
      <c r="UMB581"/>
      <c r="UMC581"/>
      <c r="UMD581"/>
      <c r="UME581"/>
      <c r="UMF581"/>
      <c r="UMG581"/>
      <c r="UMH581"/>
      <c r="UMI581"/>
      <c r="UMJ581"/>
      <c r="UMK581"/>
      <c r="UML581"/>
      <c r="UMM581"/>
      <c r="UMN581"/>
      <c r="UMO581"/>
      <c r="UMP581"/>
      <c r="UMQ581"/>
      <c r="UMR581"/>
      <c r="UMS581"/>
      <c r="UMT581"/>
      <c r="UMU581"/>
      <c r="UMV581"/>
      <c r="UMW581"/>
      <c r="UMX581"/>
      <c r="UMY581"/>
      <c r="UMZ581"/>
      <c r="UNA581"/>
      <c r="UNB581"/>
      <c r="UNC581"/>
      <c r="UND581"/>
      <c r="UNE581"/>
      <c r="UNF581"/>
      <c r="UNG581"/>
      <c r="UNH581"/>
      <c r="UNI581"/>
      <c r="UNJ581"/>
      <c r="UNK581"/>
      <c r="UNL581"/>
      <c r="UNM581"/>
      <c r="UNN581"/>
      <c r="UNO581"/>
      <c r="UNP581"/>
      <c r="UNQ581"/>
      <c r="UNR581"/>
      <c r="UNS581"/>
      <c r="UNT581"/>
      <c r="UNU581"/>
      <c r="UNV581"/>
      <c r="UNW581"/>
      <c r="UNX581"/>
      <c r="UNY581"/>
      <c r="UNZ581"/>
      <c r="UOA581"/>
      <c r="UOB581"/>
      <c r="UOC581"/>
      <c r="UOD581"/>
      <c r="UOE581"/>
      <c r="UOF581"/>
      <c r="UOG581"/>
      <c r="UOH581"/>
      <c r="UOI581"/>
      <c r="UOJ581"/>
      <c r="UOK581"/>
      <c r="UOL581"/>
      <c r="UOM581"/>
      <c r="UON581"/>
      <c r="UOO581"/>
      <c r="UOP581"/>
      <c r="UOQ581"/>
      <c r="UOR581"/>
      <c r="UOS581"/>
      <c r="UOT581"/>
      <c r="UOU581"/>
      <c r="UOV581"/>
      <c r="UOW581"/>
      <c r="UOX581"/>
      <c r="UOY581"/>
      <c r="UOZ581"/>
      <c r="UPA581"/>
      <c r="UPB581"/>
      <c r="UPC581"/>
      <c r="UPD581"/>
      <c r="UPE581"/>
      <c r="UPF581"/>
      <c r="UPG581"/>
      <c r="UPH581"/>
      <c r="UPI581"/>
      <c r="UPJ581"/>
      <c r="UPK581"/>
      <c r="UPL581"/>
      <c r="UPM581"/>
      <c r="UPN581"/>
      <c r="UPO581"/>
      <c r="UPP581"/>
      <c r="UPQ581"/>
      <c r="UPR581"/>
      <c r="UPS581"/>
      <c r="UPT581"/>
      <c r="UPU581"/>
      <c r="UPV581"/>
      <c r="UPW581"/>
      <c r="UPX581"/>
      <c r="UPY581"/>
      <c r="UPZ581"/>
      <c r="UQA581"/>
      <c r="UQB581"/>
      <c r="UQC581"/>
      <c r="UQD581"/>
      <c r="UQE581"/>
      <c r="UQF581"/>
      <c r="UQG581"/>
      <c r="UQH581"/>
      <c r="UQI581"/>
      <c r="UQJ581"/>
      <c r="UQK581"/>
      <c r="UQL581"/>
      <c r="UQM581"/>
      <c r="UQN581"/>
      <c r="UQO581"/>
      <c r="UQP581"/>
      <c r="UQQ581"/>
      <c r="UQR581"/>
      <c r="UQS581"/>
      <c r="UQT581"/>
      <c r="UQU581"/>
      <c r="UQV581"/>
      <c r="UQW581"/>
      <c r="UQX581"/>
      <c r="UQY581"/>
      <c r="UQZ581"/>
      <c r="URA581"/>
      <c r="URB581"/>
      <c r="URC581"/>
      <c r="URD581"/>
      <c r="URE581"/>
      <c r="URF581"/>
      <c r="URG581"/>
      <c r="URH581"/>
      <c r="URI581"/>
      <c r="URJ581"/>
      <c r="URK581"/>
      <c r="URL581"/>
      <c r="URM581"/>
      <c r="URN581"/>
      <c r="URO581"/>
      <c r="URP581"/>
      <c r="URQ581"/>
      <c r="URR581"/>
      <c r="URS581"/>
      <c r="URT581"/>
      <c r="URU581"/>
      <c r="URV581"/>
      <c r="URW581"/>
      <c r="URX581"/>
      <c r="URY581"/>
      <c r="URZ581"/>
      <c r="USA581"/>
      <c r="USB581"/>
      <c r="USC581"/>
      <c r="USD581"/>
      <c r="USE581"/>
      <c r="USF581"/>
      <c r="USG581"/>
      <c r="USH581"/>
      <c r="USI581"/>
      <c r="USJ581"/>
      <c r="USK581"/>
      <c r="USL581"/>
      <c r="USM581"/>
      <c r="USN581"/>
      <c r="USO581"/>
      <c r="USP581"/>
      <c r="USQ581"/>
      <c r="USR581"/>
      <c r="USS581"/>
      <c r="UST581"/>
      <c r="USU581"/>
      <c r="USV581"/>
      <c r="USW581"/>
      <c r="USX581"/>
      <c r="USY581"/>
      <c r="USZ581"/>
      <c r="UTA581"/>
      <c r="UTB581"/>
      <c r="UTC581"/>
      <c r="UTD581"/>
      <c r="UTE581"/>
      <c r="UTF581"/>
      <c r="UTG581"/>
      <c r="UTH581"/>
      <c r="UTI581"/>
      <c r="UTJ581"/>
      <c r="UTK581"/>
      <c r="UTL581"/>
      <c r="UTM581"/>
      <c r="UTN581"/>
      <c r="UTO581"/>
      <c r="UTP581"/>
      <c r="UTQ581"/>
      <c r="UTR581"/>
      <c r="UTS581"/>
      <c r="UTT581"/>
      <c r="UTU581"/>
      <c r="UTV581"/>
      <c r="UTW581"/>
      <c r="UTX581"/>
      <c r="UTY581"/>
      <c r="UTZ581"/>
      <c r="UUA581"/>
      <c r="UUB581"/>
      <c r="UUC581"/>
      <c r="UUD581"/>
      <c r="UUE581"/>
      <c r="UUF581"/>
      <c r="UUG581"/>
      <c r="UUH581"/>
      <c r="UUI581"/>
      <c r="UUJ581"/>
      <c r="UUK581"/>
      <c r="UUL581"/>
      <c r="UUM581"/>
      <c r="UUN581"/>
      <c r="UUO581"/>
      <c r="UUP581"/>
      <c r="UUQ581"/>
      <c r="UUR581"/>
      <c r="UUS581"/>
      <c r="UUT581"/>
      <c r="UUU581"/>
      <c r="UUV581"/>
      <c r="UUW581"/>
      <c r="UUX581"/>
      <c r="UUY581"/>
      <c r="UUZ581"/>
      <c r="UVA581"/>
      <c r="UVB581"/>
      <c r="UVC581"/>
      <c r="UVD581"/>
      <c r="UVE581"/>
      <c r="UVF581"/>
      <c r="UVG581"/>
      <c r="UVH581"/>
      <c r="UVI581"/>
      <c r="UVJ581"/>
      <c r="UVK581"/>
      <c r="UVL581"/>
      <c r="UVM581"/>
      <c r="UVN581"/>
      <c r="UVO581"/>
      <c r="UVP581"/>
      <c r="UVQ581"/>
      <c r="UVR581"/>
      <c r="UVS581"/>
      <c r="UVT581"/>
      <c r="UVU581"/>
      <c r="UVV581"/>
      <c r="UVW581"/>
      <c r="UVX581"/>
      <c r="UVY581"/>
      <c r="UVZ581"/>
      <c r="UWA581"/>
      <c r="UWB581"/>
      <c r="UWC581"/>
      <c r="UWD581"/>
      <c r="UWE581"/>
      <c r="UWF581"/>
      <c r="UWG581"/>
      <c r="UWH581"/>
      <c r="UWI581"/>
      <c r="UWJ581"/>
      <c r="UWK581"/>
      <c r="UWL581"/>
      <c r="UWM581"/>
      <c r="UWN581"/>
      <c r="UWO581"/>
      <c r="UWP581"/>
      <c r="UWQ581"/>
      <c r="UWR581"/>
      <c r="UWS581"/>
      <c r="UWT581"/>
      <c r="UWU581"/>
      <c r="UWV581"/>
      <c r="UWW581"/>
      <c r="UWX581"/>
      <c r="UWY581"/>
      <c r="UWZ581"/>
      <c r="UXA581"/>
      <c r="UXB581"/>
      <c r="UXC581"/>
      <c r="UXD581"/>
      <c r="UXE581"/>
      <c r="UXF581"/>
      <c r="UXG581"/>
      <c r="UXH581"/>
      <c r="UXI581"/>
      <c r="UXJ581"/>
      <c r="UXK581"/>
      <c r="UXL581"/>
      <c r="UXM581"/>
      <c r="UXN581"/>
      <c r="UXO581"/>
      <c r="UXP581"/>
      <c r="UXQ581"/>
      <c r="UXR581"/>
      <c r="UXS581"/>
      <c r="UXT581"/>
      <c r="UXU581"/>
      <c r="UXV581"/>
      <c r="UXW581"/>
      <c r="UXX581"/>
      <c r="UXY581"/>
      <c r="UXZ581"/>
      <c r="UYA581"/>
      <c r="UYB581"/>
      <c r="UYC581"/>
      <c r="UYD581"/>
      <c r="UYE581"/>
      <c r="UYF581"/>
      <c r="UYG581"/>
      <c r="UYH581"/>
      <c r="UYI581"/>
      <c r="UYJ581"/>
      <c r="UYK581"/>
      <c r="UYL581"/>
      <c r="UYM581"/>
      <c r="UYN581"/>
      <c r="UYO581"/>
      <c r="UYP581"/>
      <c r="UYQ581"/>
      <c r="UYR581"/>
      <c r="UYS581"/>
      <c r="UYT581"/>
      <c r="UYU581"/>
      <c r="UYV581"/>
      <c r="UYW581"/>
      <c r="UYX581"/>
      <c r="UYY581"/>
      <c r="UYZ581"/>
      <c r="UZA581"/>
      <c r="UZB581"/>
      <c r="UZC581"/>
      <c r="UZD581"/>
      <c r="UZE581"/>
      <c r="UZF581"/>
      <c r="UZG581"/>
      <c r="UZH581"/>
      <c r="UZI581"/>
      <c r="UZJ581"/>
      <c r="UZK581"/>
      <c r="UZL581"/>
      <c r="UZM581"/>
      <c r="UZN581"/>
      <c r="UZO581"/>
      <c r="UZP581"/>
      <c r="UZQ581"/>
      <c r="UZR581"/>
      <c r="UZS581"/>
      <c r="UZT581"/>
      <c r="UZU581"/>
      <c r="UZV581"/>
      <c r="UZW581"/>
      <c r="UZX581"/>
      <c r="UZY581"/>
      <c r="UZZ581"/>
      <c r="VAA581"/>
      <c r="VAB581"/>
      <c r="VAC581"/>
      <c r="VAD581"/>
      <c r="VAE581"/>
      <c r="VAF581"/>
      <c r="VAG581"/>
      <c r="VAH581"/>
      <c r="VAI581"/>
      <c r="VAJ581"/>
      <c r="VAK581"/>
      <c r="VAL581"/>
      <c r="VAM581"/>
      <c r="VAN581"/>
      <c r="VAO581"/>
      <c r="VAP581"/>
      <c r="VAQ581"/>
      <c r="VAR581"/>
      <c r="VAS581"/>
      <c r="VAT581"/>
      <c r="VAU581"/>
      <c r="VAV581"/>
      <c r="VAW581"/>
      <c r="VAX581"/>
      <c r="VAY581"/>
      <c r="VAZ581"/>
      <c r="VBA581"/>
      <c r="VBB581"/>
      <c r="VBC581"/>
      <c r="VBD581"/>
      <c r="VBE581"/>
      <c r="VBF581"/>
      <c r="VBG581"/>
      <c r="VBH581"/>
      <c r="VBI581"/>
      <c r="VBJ581"/>
      <c r="VBK581"/>
      <c r="VBL581"/>
      <c r="VBM581"/>
      <c r="VBN581"/>
      <c r="VBO581"/>
      <c r="VBP581"/>
      <c r="VBQ581"/>
      <c r="VBR581"/>
      <c r="VBS581"/>
      <c r="VBT581"/>
      <c r="VBU581"/>
      <c r="VBV581"/>
      <c r="VBW581"/>
      <c r="VBX581"/>
      <c r="VBY581"/>
      <c r="VBZ581"/>
      <c r="VCA581"/>
      <c r="VCB581"/>
      <c r="VCC581"/>
      <c r="VCD581"/>
      <c r="VCE581"/>
      <c r="VCF581"/>
      <c r="VCG581"/>
      <c r="VCH581"/>
      <c r="VCI581"/>
      <c r="VCJ581"/>
      <c r="VCK581"/>
      <c r="VCL581"/>
      <c r="VCM581"/>
      <c r="VCN581"/>
      <c r="VCO581"/>
      <c r="VCP581"/>
      <c r="VCQ581"/>
      <c r="VCR581"/>
      <c r="VCS581"/>
      <c r="VCT581"/>
      <c r="VCU581"/>
      <c r="VCV581"/>
      <c r="VCW581"/>
      <c r="VCX581"/>
      <c r="VCY581"/>
      <c r="VCZ581"/>
      <c r="VDA581"/>
      <c r="VDB581"/>
      <c r="VDC581"/>
      <c r="VDD581"/>
      <c r="VDE581"/>
      <c r="VDF581"/>
      <c r="VDG581"/>
      <c r="VDH581"/>
      <c r="VDI581"/>
      <c r="VDJ581"/>
      <c r="VDK581"/>
      <c r="VDL581"/>
      <c r="VDM581"/>
      <c r="VDN581"/>
      <c r="VDO581"/>
      <c r="VDP581"/>
      <c r="VDQ581"/>
      <c r="VDR581"/>
      <c r="VDS581"/>
      <c r="VDT581"/>
      <c r="VDU581"/>
      <c r="VDV581"/>
      <c r="VDW581"/>
      <c r="VDX581"/>
      <c r="VDY581"/>
      <c r="VDZ581"/>
      <c r="VEA581"/>
      <c r="VEB581"/>
      <c r="VEC581"/>
      <c r="VED581"/>
      <c r="VEE581"/>
      <c r="VEF581"/>
      <c r="VEG581"/>
      <c r="VEH581"/>
      <c r="VEI581"/>
      <c r="VEJ581"/>
      <c r="VEK581"/>
      <c r="VEL581"/>
      <c r="VEM581"/>
      <c r="VEN581"/>
      <c r="VEO581"/>
      <c r="VEP581"/>
      <c r="VEQ581"/>
      <c r="VER581"/>
      <c r="VES581"/>
      <c r="VET581"/>
      <c r="VEU581"/>
      <c r="VEV581"/>
      <c r="VEW581"/>
      <c r="VEX581"/>
      <c r="VEY581"/>
      <c r="VEZ581"/>
      <c r="VFA581"/>
      <c r="VFB581"/>
      <c r="VFC581"/>
      <c r="VFD581"/>
      <c r="VFE581"/>
      <c r="VFF581"/>
      <c r="VFG581"/>
      <c r="VFH581"/>
      <c r="VFI581"/>
      <c r="VFJ581"/>
      <c r="VFK581"/>
      <c r="VFL581"/>
      <c r="VFM581"/>
      <c r="VFN581"/>
      <c r="VFO581"/>
      <c r="VFP581"/>
      <c r="VFQ581"/>
      <c r="VFR581"/>
      <c r="VFS581"/>
      <c r="VFT581"/>
      <c r="VFU581"/>
      <c r="VFV581"/>
      <c r="VFW581"/>
      <c r="VFX581"/>
      <c r="VFY581"/>
      <c r="VFZ581"/>
      <c r="VGA581"/>
      <c r="VGB581"/>
      <c r="VGC581"/>
      <c r="VGD581"/>
      <c r="VGE581"/>
      <c r="VGF581"/>
      <c r="VGG581"/>
      <c r="VGH581"/>
      <c r="VGI581"/>
      <c r="VGJ581"/>
      <c r="VGK581"/>
      <c r="VGL581"/>
      <c r="VGM581"/>
      <c r="VGN581"/>
      <c r="VGO581"/>
      <c r="VGP581"/>
      <c r="VGQ581"/>
      <c r="VGR581"/>
      <c r="VGS581"/>
      <c r="VGT581"/>
      <c r="VGU581"/>
      <c r="VGV581"/>
      <c r="VGW581"/>
      <c r="VGX581"/>
      <c r="VGY581"/>
      <c r="VGZ581"/>
      <c r="VHA581"/>
      <c r="VHB581"/>
      <c r="VHC581"/>
      <c r="VHD581"/>
      <c r="VHE581"/>
      <c r="VHF581"/>
      <c r="VHG581"/>
      <c r="VHH581"/>
      <c r="VHI581"/>
      <c r="VHJ581"/>
      <c r="VHK581"/>
      <c r="VHL581"/>
      <c r="VHM581"/>
      <c r="VHN581"/>
      <c r="VHO581"/>
      <c r="VHP581"/>
      <c r="VHQ581"/>
      <c r="VHR581"/>
      <c r="VHS581"/>
      <c r="VHT581"/>
      <c r="VHU581"/>
      <c r="VHV581"/>
      <c r="VHW581"/>
      <c r="VHX581"/>
      <c r="VHY581"/>
      <c r="VHZ581"/>
      <c r="VIA581"/>
      <c r="VIB581"/>
      <c r="VIC581"/>
      <c r="VID581"/>
      <c r="VIE581"/>
      <c r="VIF581"/>
      <c r="VIG581"/>
      <c r="VIH581"/>
      <c r="VII581"/>
      <c r="VIJ581"/>
      <c r="VIK581"/>
      <c r="VIL581"/>
      <c r="VIM581"/>
      <c r="VIN581"/>
      <c r="VIO581"/>
      <c r="VIP581"/>
      <c r="VIQ581"/>
      <c r="VIR581"/>
      <c r="VIS581"/>
      <c r="VIT581"/>
      <c r="VIU581"/>
      <c r="VIV581"/>
      <c r="VIW581"/>
      <c r="VIX581"/>
      <c r="VIY581"/>
      <c r="VIZ581"/>
      <c r="VJA581"/>
      <c r="VJB581"/>
      <c r="VJC581"/>
      <c r="VJD581"/>
      <c r="VJE581"/>
      <c r="VJF581"/>
      <c r="VJG581"/>
      <c r="VJH581"/>
      <c r="VJI581"/>
      <c r="VJJ581"/>
      <c r="VJK581"/>
      <c r="VJL581"/>
      <c r="VJM581"/>
      <c r="VJN581"/>
      <c r="VJO581"/>
      <c r="VJP581"/>
      <c r="VJQ581"/>
      <c r="VJR581"/>
      <c r="VJS581"/>
      <c r="VJT581"/>
      <c r="VJU581"/>
      <c r="VJV581"/>
      <c r="VJW581"/>
      <c r="VJX581"/>
      <c r="VJY581"/>
      <c r="VJZ581"/>
      <c r="VKA581"/>
      <c r="VKB581"/>
      <c r="VKC581"/>
      <c r="VKD581"/>
      <c r="VKE581"/>
      <c r="VKF581"/>
      <c r="VKG581"/>
      <c r="VKH581"/>
      <c r="VKI581"/>
      <c r="VKJ581"/>
      <c r="VKK581"/>
      <c r="VKL581"/>
      <c r="VKM581"/>
      <c r="VKN581"/>
      <c r="VKO581"/>
      <c r="VKP581"/>
      <c r="VKQ581"/>
      <c r="VKR581"/>
      <c r="VKS581"/>
      <c r="VKT581"/>
      <c r="VKU581"/>
      <c r="VKV581"/>
      <c r="VKW581"/>
      <c r="VKX581"/>
      <c r="VKY581"/>
      <c r="VKZ581"/>
      <c r="VLA581"/>
      <c r="VLB581"/>
      <c r="VLC581"/>
      <c r="VLD581"/>
      <c r="VLE581"/>
      <c r="VLF581"/>
      <c r="VLG581"/>
      <c r="VLH581"/>
      <c r="VLI581"/>
      <c r="VLJ581"/>
      <c r="VLK581"/>
      <c r="VLL581"/>
      <c r="VLM581"/>
      <c r="VLN581"/>
      <c r="VLO581"/>
      <c r="VLP581"/>
      <c r="VLQ581"/>
      <c r="VLR581"/>
      <c r="VLS581"/>
      <c r="VLT581"/>
      <c r="VLU581"/>
      <c r="VLV581"/>
      <c r="VLW581"/>
      <c r="VLX581"/>
      <c r="VLY581"/>
      <c r="VLZ581"/>
      <c r="VMA581"/>
      <c r="VMB581"/>
      <c r="VMC581"/>
      <c r="VMD581"/>
      <c r="VME581"/>
      <c r="VMF581"/>
      <c r="VMG581"/>
      <c r="VMH581"/>
      <c r="VMI581"/>
      <c r="VMJ581"/>
      <c r="VMK581"/>
      <c r="VML581"/>
      <c r="VMM581"/>
      <c r="VMN581"/>
      <c r="VMO581"/>
      <c r="VMP581"/>
      <c r="VMQ581"/>
      <c r="VMR581"/>
      <c r="VMS581"/>
      <c r="VMT581"/>
      <c r="VMU581"/>
      <c r="VMV581"/>
      <c r="VMW581"/>
      <c r="VMX581"/>
      <c r="VMY581"/>
      <c r="VMZ581"/>
      <c r="VNA581"/>
      <c r="VNB581"/>
      <c r="VNC581"/>
      <c r="VND581"/>
      <c r="VNE581"/>
      <c r="VNF581"/>
      <c r="VNG581"/>
      <c r="VNH581"/>
      <c r="VNI581"/>
      <c r="VNJ581"/>
      <c r="VNK581"/>
      <c r="VNL581"/>
      <c r="VNM581"/>
      <c r="VNN581"/>
      <c r="VNO581"/>
      <c r="VNP581"/>
      <c r="VNQ581"/>
      <c r="VNR581"/>
      <c r="VNS581"/>
      <c r="VNT581"/>
      <c r="VNU581"/>
      <c r="VNV581"/>
      <c r="VNW581"/>
      <c r="VNX581"/>
      <c r="VNY581"/>
      <c r="VNZ581"/>
      <c r="VOA581"/>
      <c r="VOB581"/>
      <c r="VOC581"/>
      <c r="VOD581"/>
      <c r="VOE581"/>
      <c r="VOF581"/>
      <c r="VOG581"/>
      <c r="VOH581"/>
      <c r="VOI581"/>
      <c r="VOJ581"/>
      <c r="VOK581"/>
      <c r="VOL581"/>
      <c r="VOM581"/>
      <c r="VON581"/>
      <c r="VOO581"/>
      <c r="VOP581"/>
      <c r="VOQ581"/>
      <c r="VOR581"/>
      <c r="VOS581"/>
      <c r="VOT581"/>
      <c r="VOU581"/>
      <c r="VOV581"/>
      <c r="VOW581"/>
      <c r="VOX581"/>
      <c r="VOY581"/>
      <c r="VOZ581"/>
      <c r="VPA581"/>
      <c r="VPB581"/>
      <c r="VPC581"/>
      <c r="VPD581"/>
      <c r="VPE581"/>
      <c r="VPF581"/>
      <c r="VPG581"/>
      <c r="VPH581"/>
      <c r="VPI581"/>
      <c r="VPJ581"/>
      <c r="VPK581"/>
      <c r="VPL581"/>
      <c r="VPM581"/>
      <c r="VPN581"/>
      <c r="VPO581"/>
      <c r="VPP581"/>
      <c r="VPQ581"/>
      <c r="VPR581"/>
      <c r="VPS581"/>
      <c r="VPT581"/>
      <c r="VPU581"/>
      <c r="VPV581"/>
      <c r="VPW581"/>
      <c r="VPX581"/>
      <c r="VPY581"/>
      <c r="VPZ581"/>
      <c r="VQA581"/>
      <c r="VQB581"/>
      <c r="VQC581"/>
      <c r="VQD581"/>
      <c r="VQE581"/>
      <c r="VQF581"/>
      <c r="VQG581"/>
      <c r="VQH581"/>
      <c r="VQI581"/>
      <c r="VQJ581"/>
      <c r="VQK581"/>
      <c r="VQL581"/>
      <c r="VQM581"/>
      <c r="VQN581"/>
      <c r="VQO581"/>
      <c r="VQP581"/>
      <c r="VQQ581"/>
      <c r="VQR581"/>
      <c r="VQS581"/>
      <c r="VQT581"/>
      <c r="VQU581"/>
      <c r="VQV581"/>
      <c r="VQW581"/>
      <c r="VQX581"/>
      <c r="VQY581"/>
      <c r="VQZ581"/>
      <c r="VRA581"/>
      <c r="VRB581"/>
      <c r="VRC581"/>
      <c r="VRD581"/>
      <c r="VRE581"/>
      <c r="VRF581"/>
      <c r="VRG581"/>
      <c r="VRH581"/>
      <c r="VRI581"/>
      <c r="VRJ581"/>
      <c r="VRK581"/>
      <c r="VRL581"/>
      <c r="VRM581"/>
      <c r="VRN581"/>
      <c r="VRO581"/>
      <c r="VRP581"/>
      <c r="VRQ581"/>
      <c r="VRR581"/>
      <c r="VRS581"/>
      <c r="VRT581"/>
      <c r="VRU581"/>
      <c r="VRV581"/>
      <c r="VRW581"/>
      <c r="VRX581"/>
      <c r="VRY581"/>
      <c r="VRZ581"/>
      <c r="VSA581"/>
      <c r="VSB581"/>
      <c r="VSC581"/>
      <c r="VSD581"/>
      <c r="VSE581"/>
      <c r="VSF581"/>
      <c r="VSG581"/>
      <c r="VSH581"/>
      <c r="VSI581"/>
      <c r="VSJ581"/>
      <c r="VSK581"/>
      <c r="VSL581"/>
      <c r="VSM581"/>
      <c r="VSN581"/>
      <c r="VSO581"/>
      <c r="VSP581"/>
      <c r="VSQ581"/>
      <c r="VSR581"/>
      <c r="VSS581"/>
      <c r="VST581"/>
      <c r="VSU581"/>
      <c r="VSV581"/>
      <c r="VSW581"/>
      <c r="VSX581"/>
      <c r="VSY581"/>
      <c r="VSZ581"/>
      <c r="VTA581"/>
      <c r="VTB581"/>
      <c r="VTC581"/>
      <c r="VTD581"/>
      <c r="VTE581"/>
      <c r="VTF581"/>
      <c r="VTG581"/>
      <c r="VTH581"/>
      <c r="VTI581"/>
      <c r="VTJ581"/>
      <c r="VTK581"/>
      <c r="VTL581"/>
      <c r="VTM581"/>
      <c r="VTN581"/>
      <c r="VTO581"/>
      <c r="VTP581"/>
      <c r="VTQ581"/>
      <c r="VTR581"/>
      <c r="VTS581"/>
      <c r="VTT581"/>
      <c r="VTU581"/>
      <c r="VTV581"/>
      <c r="VTW581"/>
      <c r="VTX581"/>
      <c r="VTY581"/>
      <c r="VTZ581"/>
      <c r="VUA581"/>
      <c r="VUB581"/>
      <c r="VUC581"/>
      <c r="VUD581"/>
      <c r="VUE581"/>
      <c r="VUF581"/>
      <c r="VUG581"/>
      <c r="VUH581"/>
      <c r="VUI581"/>
      <c r="VUJ581"/>
      <c r="VUK581"/>
      <c r="VUL581"/>
      <c r="VUM581"/>
      <c r="VUN581"/>
      <c r="VUO581"/>
      <c r="VUP581"/>
      <c r="VUQ581"/>
      <c r="VUR581"/>
      <c r="VUS581"/>
      <c r="VUT581"/>
      <c r="VUU581"/>
      <c r="VUV581"/>
      <c r="VUW581"/>
      <c r="VUX581"/>
      <c r="VUY581"/>
      <c r="VUZ581"/>
      <c r="VVA581"/>
      <c r="VVB581"/>
      <c r="VVC581"/>
      <c r="VVD581"/>
      <c r="VVE581"/>
      <c r="VVF581"/>
      <c r="VVG581"/>
      <c r="VVH581"/>
      <c r="VVI581"/>
      <c r="VVJ581"/>
      <c r="VVK581"/>
      <c r="VVL581"/>
      <c r="VVM581"/>
      <c r="VVN581"/>
      <c r="VVO581"/>
      <c r="VVP581"/>
      <c r="VVQ581"/>
      <c r="VVR581"/>
      <c r="VVS581"/>
      <c r="VVT581"/>
      <c r="VVU581"/>
      <c r="VVV581"/>
      <c r="VVW581"/>
      <c r="VVX581"/>
      <c r="VVY581"/>
      <c r="VVZ581"/>
      <c r="VWA581"/>
      <c r="VWB581"/>
      <c r="VWC581"/>
      <c r="VWD581"/>
      <c r="VWE581"/>
      <c r="VWF581"/>
      <c r="VWG581"/>
      <c r="VWH581"/>
      <c r="VWI581"/>
      <c r="VWJ581"/>
      <c r="VWK581"/>
      <c r="VWL581"/>
      <c r="VWM581"/>
      <c r="VWN581"/>
      <c r="VWO581"/>
      <c r="VWP581"/>
      <c r="VWQ581"/>
      <c r="VWR581"/>
      <c r="VWS581"/>
      <c r="VWT581"/>
      <c r="VWU581"/>
      <c r="VWV581"/>
      <c r="VWW581"/>
      <c r="VWX581"/>
      <c r="VWY581"/>
      <c r="VWZ581"/>
      <c r="VXA581"/>
      <c r="VXB581"/>
      <c r="VXC581"/>
      <c r="VXD581"/>
      <c r="VXE581"/>
      <c r="VXF581"/>
      <c r="VXG581"/>
      <c r="VXH581"/>
      <c r="VXI581"/>
      <c r="VXJ581"/>
      <c r="VXK581"/>
      <c r="VXL581"/>
      <c r="VXM581"/>
      <c r="VXN581"/>
      <c r="VXO581"/>
      <c r="VXP581"/>
      <c r="VXQ581"/>
      <c r="VXR581"/>
      <c r="VXS581"/>
      <c r="VXT581"/>
      <c r="VXU581"/>
      <c r="VXV581"/>
      <c r="VXW581"/>
      <c r="VXX581"/>
      <c r="VXY581"/>
      <c r="VXZ581"/>
      <c r="VYA581"/>
      <c r="VYB581"/>
      <c r="VYC581"/>
      <c r="VYD581"/>
      <c r="VYE581"/>
      <c r="VYF581"/>
      <c r="VYG581"/>
      <c r="VYH581"/>
      <c r="VYI581"/>
      <c r="VYJ581"/>
      <c r="VYK581"/>
      <c r="VYL581"/>
      <c r="VYM581"/>
      <c r="VYN581"/>
      <c r="VYO581"/>
      <c r="VYP581"/>
      <c r="VYQ581"/>
      <c r="VYR581"/>
      <c r="VYS581"/>
      <c r="VYT581"/>
      <c r="VYU581"/>
      <c r="VYV581"/>
      <c r="VYW581"/>
      <c r="VYX581"/>
      <c r="VYY581"/>
      <c r="VYZ581"/>
      <c r="VZA581"/>
      <c r="VZB581"/>
      <c r="VZC581"/>
      <c r="VZD581"/>
      <c r="VZE581"/>
      <c r="VZF581"/>
      <c r="VZG581"/>
      <c r="VZH581"/>
      <c r="VZI581"/>
      <c r="VZJ581"/>
      <c r="VZK581"/>
      <c r="VZL581"/>
      <c r="VZM581"/>
      <c r="VZN581"/>
      <c r="VZO581"/>
      <c r="VZP581"/>
      <c r="VZQ581"/>
      <c r="VZR581"/>
      <c r="VZS581"/>
      <c r="VZT581"/>
      <c r="VZU581"/>
      <c r="VZV581"/>
      <c r="VZW581"/>
      <c r="VZX581"/>
      <c r="VZY581"/>
      <c r="VZZ581"/>
      <c r="WAA581"/>
      <c r="WAB581"/>
      <c r="WAC581"/>
      <c r="WAD581"/>
      <c r="WAE581"/>
      <c r="WAF581"/>
      <c r="WAG581"/>
      <c r="WAH581"/>
      <c r="WAI581"/>
      <c r="WAJ581"/>
      <c r="WAK581"/>
      <c r="WAL581"/>
      <c r="WAM581"/>
      <c r="WAN581"/>
      <c r="WAO581"/>
      <c r="WAP581"/>
      <c r="WAQ581"/>
      <c r="WAR581"/>
      <c r="WAS581"/>
      <c r="WAT581"/>
      <c r="WAU581"/>
      <c r="WAV581"/>
      <c r="WAW581"/>
      <c r="WAX581"/>
      <c r="WAY581"/>
      <c r="WAZ581"/>
      <c r="WBA581"/>
      <c r="WBB581"/>
      <c r="WBC581"/>
      <c r="WBD581"/>
      <c r="WBE581"/>
      <c r="WBF581"/>
      <c r="WBG581"/>
      <c r="WBH581"/>
      <c r="WBI581"/>
      <c r="WBJ581"/>
      <c r="WBK581"/>
      <c r="WBL581"/>
      <c r="WBM581"/>
      <c r="WBN581"/>
      <c r="WBO581"/>
      <c r="WBP581"/>
      <c r="WBQ581"/>
      <c r="WBR581"/>
      <c r="WBS581"/>
      <c r="WBT581"/>
      <c r="WBU581"/>
      <c r="WBV581"/>
      <c r="WBW581"/>
      <c r="WBX581"/>
      <c r="WBY581"/>
      <c r="WBZ581"/>
      <c r="WCA581"/>
      <c r="WCB581"/>
      <c r="WCC581"/>
      <c r="WCD581"/>
      <c r="WCE581"/>
      <c r="WCF581"/>
      <c r="WCG581"/>
      <c r="WCH581"/>
      <c r="WCI581"/>
      <c r="WCJ581"/>
      <c r="WCK581"/>
      <c r="WCL581"/>
      <c r="WCM581"/>
      <c r="WCN581"/>
      <c r="WCO581"/>
      <c r="WCP581"/>
      <c r="WCQ581"/>
      <c r="WCR581"/>
      <c r="WCS581"/>
      <c r="WCT581"/>
      <c r="WCU581"/>
      <c r="WCV581"/>
      <c r="WCW581"/>
      <c r="WCX581"/>
      <c r="WCY581"/>
      <c r="WCZ581"/>
      <c r="WDA581"/>
      <c r="WDB581"/>
      <c r="WDC581"/>
      <c r="WDD581"/>
      <c r="WDE581"/>
      <c r="WDF581"/>
      <c r="WDG581"/>
      <c r="WDH581"/>
      <c r="WDI581"/>
      <c r="WDJ581"/>
      <c r="WDK581"/>
      <c r="WDL581"/>
      <c r="WDM581"/>
      <c r="WDN581"/>
      <c r="WDO581"/>
      <c r="WDP581"/>
      <c r="WDQ581"/>
      <c r="WDR581"/>
      <c r="WDS581"/>
      <c r="WDT581"/>
      <c r="WDU581"/>
      <c r="WDV581"/>
      <c r="WDW581"/>
      <c r="WDX581"/>
      <c r="WDY581"/>
      <c r="WDZ581"/>
      <c r="WEA581"/>
      <c r="WEB581"/>
      <c r="WEC581"/>
      <c r="WED581"/>
      <c r="WEE581"/>
      <c r="WEF581"/>
      <c r="WEG581"/>
      <c r="WEH581"/>
      <c r="WEI581"/>
      <c r="WEJ581"/>
      <c r="WEK581"/>
      <c r="WEL581"/>
      <c r="WEM581"/>
      <c r="WEN581"/>
      <c r="WEO581"/>
      <c r="WEP581"/>
      <c r="WEQ581"/>
      <c r="WER581"/>
      <c r="WES581"/>
      <c r="WET581"/>
      <c r="WEU581"/>
      <c r="WEV581"/>
      <c r="WEW581"/>
      <c r="WEX581"/>
      <c r="WEY581"/>
      <c r="WEZ581"/>
      <c r="WFA581"/>
      <c r="WFB581"/>
      <c r="WFC581"/>
      <c r="WFD581"/>
      <c r="WFE581"/>
      <c r="WFF581"/>
      <c r="WFG581"/>
      <c r="WFH581"/>
      <c r="WFI581"/>
      <c r="WFJ581"/>
      <c r="WFK581"/>
      <c r="WFL581"/>
      <c r="WFM581"/>
      <c r="WFN581"/>
      <c r="WFO581"/>
      <c r="WFP581"/>
      <c r="WFQ581"/>
      <c r="WFR581"/>
      <c r="WFS581"/>
      <c r="WFT581"/>
      <c r="WFU581"/>
      <c r="WFV581"/>
      <c r="WFW581"/>
      <c r="WFX581"/>
      <c r="WFY581"/>
      <c r="WFZ581"/>
      <c r="WGA581"/>
      <c r="WGB581"/>
      <c r="WGC581"/>
      <c r="WGD581"/>
      <c r="WGE581"/>
      <c r="WGF581"/>
      <c r="WGG581"/>
      <c r="WGH581"/>
      <c r="WGI581"/>
      <c r="WGJ581"/>
      <c r="WGK581"/>
      <c r="WGL581"/>
      <c r="WGM581"/>
      <c r="WGN581"/>
      <c r="WGO581"/>
      <c r="WGP581"/>
      <c r="WGQ581"/>
      <c r="WGR581"/>
      <c r="WGS581"/>
      <c r="WGT581"/>
      <c r="WGU581"/>
      <c r="WGV581"/>
      <c r="WGW581"/>
      <c r="WGX581"/>
      <c r="WGY581"/>
      <c r="WGZ581"/>
      <c r="WHA581"/>
      <c r="WHB581"/>
      <c r="WHC581"/>
      <c r="WHD581"/>
      <c r="WHE581"/>
      <c r="WHF581"/>
      <c r="WHG581"/>
      <c r="WHH581"/>
      <c r="WHI581"/>
      <c r="WHJ581"/>
      <c r="WHK581"/>
      <c r="WHL581"/>
      <c r="WHM581"/>
      <c r="WHN581"/>
      <c r="WHO581"/>
      <c r="WHP581"/>
      <c r="WHQ581"/>
      <c r="WHR581"/>
      <c r="WHS581"/>
      <c r="WHT581"/>
      <c r="WHU581"/>
      <c r="WHV581"/>
      <c r="WHW581"/>
      <c r="WHX581"/>
      <c r="WHY581"/>
      <c r="WHZ581"/>
      <c r="WIA581"/>
      <c r="WIB581"/>
      <c r="WIC581"/>
      <c r="WID581"/>
      <c r="WIE581"/>
      <c r="WIF581"/>
      <c r="WIG581"/>
      <c r="WIH581"/>
      <c r="WII581"/>
      <c r="WIJ581"/>
      <c r="WIK581"/>
      <c r="WIL581"/>
      <c r="WIM581"/>
      <c r="WIN581"/>
      <c r="WIO581"/>
      <c r="WIP581"/>
      <c r="WIQ581"/>
      <c r="WIR581"/>
      <c r="WIS581"/>
      <c r="WIT581"/>
      <c r="WIU581"/>
      <c r="WIV581"/>
      <c r="WIW581"/>
      <c r="WIX581"/>
      <c r="WIY581"/>
      <c r="WIZ581"/>
      <c r="WJA581"/>
      <c r="WJB581"/>
      <c r="WJC581"/>
      <c r="WJD581"/>
      <c r="WJE581"/>
      <c r="WJF581"/>
      <c r="WJG581"/>
      <c r="WJH581"/>
      <c r="WJI581"/>
      <c r="WJJ581"/>
      <c r="WJK581"/>
      <c r="WJL581"/>
      <c r="WJM581"/>
      <c r="WJN581"/>
      <c r="WJO581"/>
      <c r="WJP581"/>
      <c r="WJQ581"/>
      <c r="WJR581"/>
      <c r="WJS581"/>
      <c r="WJT581"/>
      <c r="WJU581"/>
      <c r="WJV581"/>
      <c r="WJW581"/>
      <c r="WJX581"/>
      <c r="WJY581"/>
      <c r="WJZ581"/>
      <c r="WKA581"/>
      <c r="WKB581"/>
      <c r="WKC581"/>
      <c r="WKD581"/>
      <c r="WKE581"/>
      <c r="WKF581"/>
      <c r="WKG581"/>
      <c r="WKH581"/>
      <c r="WKI581"/>
      <c r="WKJ581"/>
      <c r="WKK581"/>
      <c r="WKL581"/>
      <c r="WKM581"/>
      <c r="WKN581"/>
      <c r="WKO581"/>
      <c r="WKP581"/>
      <c r="WKQ581"/>
      <c r="WKR581"/>
      <c r="WKS581"/>
      <c r="WKT581"/>
      <c r="WKU581"/>
      <c r="WKV581"/>
      <c r="WKW581"/>
      <c r="WKX581"/>
      <c r="WKY581"/>
      <c r="WKZ581"/>
      <c r="WLA581"/>
      <c r="WLB581"/>
      <c r="WLC581"/>
      <c r="WLD581"/>
      <c r="WLE581"/>
      <c r="WLF581"/>
      <c r="WLG581"/>
      <c r="WLH581"/>
      <c r="WLI581"/>
      <c r="WLJ581"/>
      <c r="WLK581"/>
      <c r="WLL581"/>
      <c r="WLM581"/>
      <c r="WLN581"/>
      <c r="WLO581"/>
      <c r="WLP581"/>
      <c r="WLQ581"/>
      <c r="WLR581"/>
      <c r="WLS581"/>
      <c r="WLT581"/>
      <c r="WLU581"/>
      <c r="WLV581"/>
      <c r="WLW581"/>
      <c r="WLX581"/>
      <c r="WLY581"/>
      <c r="WLZ581"/>
      <c r="WMA581"/>
      <c r="WMB581"/>
      <c r="WMC581"/>
      <c r="WMD581"/>
      <c r="WME581"/>
      <c r="WMF581"/>
      <c r="WMG581"/>
      <c r="WMH581"/>
      <c r="WMI581"/>
      <c r="WMJ581"/>
      <c r="WMK581"/>
      <c r="WML581"/>
      <c r="WMM581"/>
      <c r="WMN581"/>
      <c r="WMO581"/>
      <c r="WMP581"/>
      <c r="WMQ581"/>
      <c r="WMR581"/>
      <c r="WMS581"/>
      <c r="WMT581"/>
      <c r="WMU581"/>
      <c r="WMV581"/>
      <c r="WMW581"/>
      <c r="WMX581"/>
      <c r="WMY581"/>
      <c r="WMZ581"/>
      <c r="WNA581"/>
      <c r="WNB581"/>
      <c r="WNC581"/>
      <c r="WND581"/>
      <c r="WNE581"/>
      <c r="WNF581"/>
      <c r="WNG581"/>
      <c r="WNH581"/>
      <c r="WNI581"/>
      <c r="WNJ581"/>
      <c r="WNK581"/>
      <c r="WNL581"/>
      <c r="WNM581"/>
      <c r="WNN581"/>
      <c r="WNO581"/>
      <c r="WNP581"/>
      <c r="WNQ581"/>
      <c r="WNR581"/>
      <c r="WNS581"/>
      <c r="WNT581"/>
      <c r="WNU581"/>
      <c r="WNV581"/>
      <c r="WNW581"/>
      <c r="WNX581"/>
      <c r="WNY581"/>
      <c r="WNZ581"/>
      <c r="WOA581"/>
      <c r="WOB581"/>
      <c r="WOC581"/>
      <c r="WOD581"/>
      <c r="WOE581"/>
      <c r="WOF581"/>
      <c r="WOG581"/>
      <c r="WOH581"/>
      <c r="WOI581"/>
      <c r="WOJ581"/>
      <c r="WOK581"/>
      <c r="WOL581"/>
      <c r="WOM581"/>
      <c r="WON581"/>
      <c r="WOO581"/>
      <c r="WOP581"/>
      <c r="WOQ581"/>
      <c r="WOR581"/>
      <c r="WOS581"/>
      <c r="WOT581"/>
      <c r="WOU581"/>
      <c r="WOV581"/>
      <c r="WOW581"/>
      <c r="WOX581"/>
      <c r="WOY581"/>
      <c r="WOZ581"/>
      <c r="WPA581"/>
      <c r="WPB581"/>
      <c r="WPC581"/>
      <c r="WPD581"/>
      <c r="WPE581"/>
      <c r="WPF581"/>
      <c r="WPG581"/>
      <c r="WPH581"/>
      <c r="WPI581"/>
      <c r="WPJ581"/>
      <c r="WPK581"/>
      <c r="WPL581"/>
      <c r="WPM581"/>
      <c r="WPN581"/>
      <c r="WPO581"/>
      <c r="WPP581"/>
      <c r="WPQ581"/>
      <c r="WPR581"/>
      <c r="WPS581"/>
      <c r="WPT581"/>
      <c r="WPU581"/>
      <c r="WPV581"/>
      <c r="WPW581"/>
      <c r="WPX581"/>
      <c r="WPY581"/>
      <c r="WPZ581"/>
      <c r="WQA581"/>
      <c r="WQB581"/>
      <c r="WQC581"/>
      <c r="WQD581"/>
      <c r="WQE581"/>
      <c r="WQF581"/>
      <c r="WQG581"/>
      <c r="WQH581"/>
      <c r="WQI581"/>
      <c r="WQJ581"/>
      <c r="WQK581"/>
      <c r="WQL581"/>
      <c r="WQM581"/>
      <c r="WQN581"/>
      <c r="WQO581"/>
      <c r="WQP581"/>
      <c r="WQQ581"/>
      <c r="WQR581"/>
      <c r="WQS581"/>
      <c r="WQT581"/>
      <c r="WQU581"/>
      <c r="WQV581"/>
      <c r="WQW581"/>
      <c r="WQX581"/>
      <c r="WQY581"/>
      <c r="WQZ581"/>
      <c r="WRA581"/>
      <c r="WRB581"/>
      <c r="WRC581"/>
      <c r="WRD581"/>
      <c r="WRE581"/>
      <c r="WRF581"/>
      <c r="WRG581"/>
      <c r="WRH581"/>
      <c r="WRI581"/>
      <c r="WRJ581"/>
      <c r="WRK581"/>
      <c r="WRL581"/>
      <c r="WRM581"/>
      <c r="WRN581"/>
      <c r="WRO581"/>
      <c r="WRP581"/>
      <c r="WRQ581"/>
      <c r="WRR581"/>
      <c r="WRS581"/>
      <c r="WRT581"/>
      <c r="WRU581"/>
      <c r="WRV581"/>
      <c r="WRW581"/>
      <c r="WRX581"/>
      <c r="WRY581"/>
      <c r="WRZ581"/>
      <c r="WSA581"/>
      <c r="WSB581"/>
      <c r="WSC581"/>
      <c r="WSD581"/>
      <c r="WSE581"/>
      <c r="WSF581"/>
      <c r="WSG581"/>
      <c r="WSH581"/>
      <c r="WSI581"/>
      <c r="WSJ581"/>
      <c r="WSK581"/>
      <c r="WSL581"/>
      <c r="WSM581"/>
      <c r="WSN581"/>
      <c r="WSO581"/>
      <c r="WSP581"/>
      <c r="WSQ581"/>
      <c r="WSR581"/>
      <c r="WSS581"/>
      <c r="WST581"/>
      <c r="WSU581"/>
      <c r="WSV581"/>
      <c r="WSW581"/>
      <c r="WSX581"/>
      <c r="WSY581"/>
      <c r="WSZ581"/>
      <c r="WTA581"/>
      <c r="WTB581"/>
      <c r="WTC581"/>
      <c r="WTD581"/>
      <c r="WTE581"/>
      <c r="WTF581"/>
      <c r="WTG581"/>
      <c r="WTH581"/>
      <c r="WTI581"/>
      <c r="WTJ581"/>
      <c r="WTK581"/>
      <c r="WTL581"/>
      <c r="WTM581"/>
      <c r="WTN581"/>
      <c r="WTO581"/>
      <c r="WTP581"/>
      <c r="WTQ581"/>
      <c r="WTR581"/>
      <c r="WTS581"/>
      <c r="WTT581"/>
      <c r="WTU581"/>
      <c r="WTV581"/>
      <c r="WTW581"/>
      <c r="WTX581"/>
      <c r="WTY581"/>
      <c r="WTZ581"/>
      <c r="WUA581"/>
      <c r="WUB581"/>
      <c r="WUC581"/>
      <c r="WUD581"/>
      <c r="WUE581"/>
      <c r="WUF581"/>
      <c r="WUG581"/>
      <c r="WUH581"/>
      <c r="WUI581"/>
      <c r="WUJ581"/>
      <c r="WUK581"/>
      <c r="WUL581"/>
      <c r="WUM581"/>
      <c r="WUN581"/>
      <c r="WUO581"/>
      <c r="WUP581"/>
      <c r="WUQ581"/>
      <c r="WUR581"/>
      <c r="WUS581"/>
      <c r="WUT581"/>
      <c r="WUU581"/>
      <c r="WUV581"/>
      <c r="WUW581"/>
      <c r="WUX581"/>
      <c r="WUY581"/>
      <c r="WUZ581"/>
      <c r="WVA581"/>
      <c r="WVB581"/>
      <c r="WVC581"/>
      <c r="WVD581"/>
      <c r="WVE581"/>
      <c r="WVF581"/>
      <c r="WVG581"/>
      <c r="WVH581"/>
      <c r="WVI581"/>
      <c r="WVJ581"/>
      <c r="WVK581"/>
      <c r="WVL581"/>
      <c r="WVM581"/>
      <c r="WVN581"/>
      <c r="WVO581"/>
      <c r="WVP581"/>
      <c r="WVQ581"/>
      <c r="WVR581"/>
      <c r="WVS581"/>
      <c r="WVT581"/>
      <c r="WVU581"/>
      <c r="WVV581"/>
      <c r="WVW581"/>
      <c r="WVX581"/>
      <c r="WVY581"/>
      <c r="WVZ581"/>
      <c r="WWA581"/>
      <c r="WWB581"/>
      <c r="WWC581"/>
      <c r="WWD581"/>
      <c r="WWE581"/>
      <c r="WWF581"/>
      <c r="WWG581"/>
      <c r="WWH581"/>
      <c r="WWI581"/>
      <c r="WWJ581"/>
      <c r="WWK581"/>
      <c r="WWL581"/>
      <c r="WWM581"/>
      <c r="WWN581"/>
      <c r="WWO581"/>
      <c r="WWP581"/>
      <c r="WWQ581"/>
      <c r="WWR581"/>
      <c r="WWS581"/>
      <c r="WWT581"/>
      <c r="WWU581"/>
      <c r="WWV581"/>
      <c r="WWW581"/>
      <c r="WWX581"/>
      <c r="WWY581"/>
      <c r="WWZ581"/>
      <c r="WXA581"/>
      <c r="WXB581"/>
      <c r="WXC581"/>
      <c r="WXD581"/>
      <c r="WXE581"/>
      <c r="WXF581"/>
      <c r="WXG581"/>
      <c r="WXH581"/>
      <c r="WXI581"/>
      <c r="WXJ581"/>
      <c r="WXK581"/>
      <c r="WXL581"/>
      <c r="WXM581"/>
      <c r="WXN581"/>
      <c r="WXO581"/>
      <c r="WXP581"/>
      <c r="WXQ581"/>
      <c r="WXR581"/>
      <c r="WXS581"/>
      <c r="WXT581"/>
      <c r="WXU581"/>
      <c r="WXV581"/>
      <c r="WXW581"/>
      <c r="WXX581"/>
      <c r="WXY581"/>
      <c r="WXZ581"/>
      <c r="WYA581"/>
      <c r="WYB581"/>
      <c r="WYC581"/>
      <c r="WYD581"/>
      <c r="WYE581"/>
      <c r="WYF581"/>
      <c r="WYG581"/>
      <c r="WYH581"/>
      <c r="WYI581"/>
      <c r="WYJ581"/>
      <c r="WYK581"/>
      <c r="WYL581"/>
      <c r="WYM581"/>
      <c r="WYN581"/>
      <c r="WYO581"/>
      <c r="WYP581"/>
      <c r="WYQ581"/>
      <c r="WYR581"/>
      <c r="WYS581"/>
      <c r="WYT581"/>
      <c r="WYU581"/>
      <c r="WYV581"/>
      <c r="WYW581"/>
      <c r="WYX581"/>
      <c r="WYY581"/>
      <c r="WYZ581"/>
      <c r="WZA581"/>
      <c r="WZB581"/>
      <c r="WZC581"/>
      <c r="WZD581"/>
      <c r="WZE581"/>
      <c r="WZF581"/>
      <c r="WZG581"/>
      <c r="WZH581"/>
      <c r="WZI581"/>
      <c r="WZJ581"/>
      <c r="WZK581"/>
      <c r="WZL581"/>
      <c r="WZM581"/>
      <c r="WZN581"/>
      <c r="WZO581"/>
      <c r="WZP581"/>
      <c r="WZQ581"/>
      <c r="WZR581"/>
      <c r="WZS581"/>
      <c r="WZT581"/>
      <c r="WZU581"/>
      <c r="WZV581"/>
      <c r="WZW581"/>
      <c r="WZX581"/>
      <c r="WZY581"/>
      <c r="WZZ581"/>
      <c r="XAA581"/>
      <c r="XAB581"/>
      <c r="XAC581"/>
      <c r="XAD581"/>
      <c r="XAE581"/>
      <c r="XAF581"/>
      <c r="XAG581"/>
      <c r="XAH581"/>
      <c r="XAI581"/>
      <c r="XAJ581"/>
      <c r="XAK581"/>
      <c r="XAL581"/>
      <c r="XAM581"/>
      <c r="XAN581"/>
      <c r="XAO581"/>
      <c r="XAP581"/>
      <c r="XAQ581"/>
      <c r="XAR581"/>
      <c r="XAS581"/>
      <c r="XAT581"/>
      <c r="XAU581"/>
      <c r="XAV581"/>
      <c r="XAW581"/>
      <c r="XAX581"/>
      <c r="XAY581"/>
      <c r="XAZ581"/>
      <c r="XBA581"/>
      <c r="XBB581"/>
      <c r="XBC581"/>
      <c r="XBD581"/>
      <c r="XBE581"/>
      <c r="XBF581"/>
      <c r="XBG581"/>
      <c r="XBH581"/>
      <c r="XBI581"/>
      <c r="XBJ581"/>
      <c r="XBK581"/>
      <c r="XBL581"/>
      <c r="XBM581"/>
      <c r="XBN581"/>
      <c r="XBO581"/>
      <c r="XBP581"/>
      <c r="XBQ581"/>
      <c r="XBR581"/>
      <c r="XBS581"/>
      <c r="XBT581"/>
      <c r="XBU581"/>
      <c r="XBV581"/>
      <c r="XBW581"/>
      <c r="XBX581"/>
      <c r="XBY581"/>
      <c r="XBZ581"/>
      <c r="XCA581"/>
      <c r="XCB581"/>
      <c r="XCC581"/>
      <c r="XCD581"/>
      <c r="XCE581"/>
      <c r="XCF581"/>
      <c r="XCG581"/>
      <c r="XCH581"/>
      <c r="XCI581"/>
      <c r="XCJ581"/>
      <c r="XCK581"/>
      <c r="XCL581"/>
      <c r="XCM581"/>
      <c r="XCN581"/>
      <c r="XCO581"/>
      <c r="XCP581"/>
      <c r="XCQ581"/>
      <c r="XCR581"/>
      <c r="XCS581"/>
      <c r="XCT581"/>
      <c r="XCU581"/>
      <c r="XCV581"/>
      <c r="XCW581"/>
      <c r="XCX581"/>
      <c r="XCY581"/>
      <c r="XCZ581"/>
      <c r="XDA581"/>
      <c r="XDB581"/>
      <c r="XDC581"/>
      <c r="XDD581"/>
      <c r="XDE581"/>
      <c r="XDF581"/>
      <c r="XDG581"/>
      <c r="XDH581"/>
      <c r="XDI581"/>
      <c r="XDJ581"/>
      <c r="XDK581"/>
      <c r="XDL581"/>
      <c r="XDM581"/>
      <c r="XDN581"/>
      <c r="XDO581"/>
      <c r="XDP581"/>
      <c r="XDQ581"/>
      <c r="XDR581"/>
      <c r="XDS581"/>
      <c r="XDT581"/>
      <c r="XDU581"/>
      <c r="XDV581"/>
      <c r="XDW581"/>
      <c r="XDX581"/>
      <c r="XDY581"/>
      <c r="XDZ581"/>
      <c r="XEA581"/>
      <c r="XEB581"/>
      <c r="XEC581"/>
      <c r="XED581"/>
      <c r="XEE581"/>
      <c r="XEF581"/>
      <c r="XEG581"/>
      <c r="XEH581"/>
      <c r="XEI581"/>
      <c r="XEJ581"/>
      <c r="XEK581"/>
      <c r="XEL581"/>
      <c r="XEM581"/>
      <c r="XEN581"/>
      <c r="XEO581"/>
      <c r="XEP581"/>
      <c r="XEQ581"/>
      <c r="XER581"/>
      <c r="XES581"/>
      <c r="XET581"/>
      <c r="XEU581"/>
      <c r="XEV581"/>
      <c r="XEW581"/>
      <c r="XEX581"/>
      <c r="XEY581"/>
      <c r="XEZ581"/>
      <c r="XFA581"/>
      <c r="XFB581"/>
      <c r="XFC581"/>
      <c r="XFD581"/>
    </row>
    <row r="582" spans="1:16384" x14ac:dyDescent="0.2">
      <c r="A582" s="78">
        <v>576</v>
      </c>
      <c r="B582" s="34" t="s">
        <v>16034</v>
      </c>
      <c r="C582" s="27" t="s">
        <v>1346</v>
      </c>
      <c r="D582" s="26" t="s">
        <v>16035</v>
      </c>
      <c r="E582" s="26" t="s">
        <v>16036</v>
      </c>
      <c r="F582" s="29">
        <v>649724</v>
      </c>
      <c r="G582" s="55">
        <v>41831</v>
      </c>
      <c r="H582" s="36">
        <v>124918.76</v>
      </c>
      <c r="I582" s="110">
        <v>124918.76</v>
      </c>
    </row>
    <row r="583" spans="1:16384" ht="33.75" x14ac:dyDescent="0.2">
      <c r="A583" s="78">
        <v>577</v>
      </c>
      <c r="B583" s="34" t="s">
        <v>16037</v>
      </c>
      <c r="C583" s="27" t="s">
        <v>1346</v>
      </c>
      <c r="D583" s="26" t="s">
        <v>16038</v>
      </c>
      <c r="E583" s="26" t="s">
        <v>16039</v>
      </c>
      <c r="F583" s="29">
        <v>326810</v>
      </c>
      <c r="G583" s="55">
        <v>41851</v>
      </c>
      <c r="H583" s="36">
        <v>144653.20000000001</v>
      </c>
      <c r="I583" s="110">
        <v>144653.20000000001</v>
      </c>
    </row>
    <row r="584" spans="1:16384" s="18" customFormat="1" ht="33.75" x14ac:dyDescent="0.2">
      <c r="A584" s="78">
        <v>578</v>
      </c>
      <c r="B584" s="34" t="s">
        <v>16210</v>
      </c>
      <c r="C584" s="27" t="s">
        <v>1346</v>
      </c>
      <c r="D584" s="26" t="s">
        <v>16211</v>
      </c>
      <c r="E584" s="26" t="s">
        <v>16212</v>
      </c>
      <c r="F584" s="29">
        <v>330221</v>
      </c>
      <c r="G584" s="55">
        <v>41855</v>
      </c>
      <c r="H584" s="36">
        <v>144373.5</v>
      </c>
      <c r="I584" s="110">
        <v>144373.5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  <c r="AMB584"/>
      <c r="AMC584"/>
      <c r="AMD584"/>
      <c r="AME584"/>
      <c r="AMF584"/>
      <c r="AMG584"/>
      <c r="AMH584"/>
      <c r="AMI584"/>
      <c r="AMJ584"/>
      <c r="AMK584"/>
      <c r="AML584"/>
      <c r="AMM584"/>
      <c r="AMN584"/>
      <c r="AMO584"/>
      <c r="AMP584"/>
      <c r="AMQ584"/>
      <c r="AMR584"/>
      <c r="AMS584"/>
      <c r="AMT584"/>
      <c r="AMU584"/>
      <c r="AMV584"/>
      <c r="AMW584"/>
      <c r="AMX584"/>
      <c r="AMY584"/>
      <c r="AMZ584"/>
      <c r="ANA584"/>
      <c r="ANB584"/>
      <c r="ANC584"/>
      <c r="AND584"/>
      <c r="ANE584"/>
      <c r="ANF584"/>
      <c r="ANG584"/>
      <c r="ANH584"/>
      <c r="ANI584"/>
      <c r="ANJ584"/>
      <c r="ANK584"/>
      <c r="ANL584"/>
      <c r="ANM584"/>
      <c r="ANN584"/>
      <c r="ANO584"/>
      <c r="ANP584"/>
      <c r="ANQ584"/>
      <c r="ANR584"/>
      <c r="ANS584"/>
      <c r="ANT584"/>
      <c r="ANU584"/>
      <c r="ANV584"/>
      <c r="ANW584"/>
      <c r="ANX584"/>
      <c r="ANY584"/>
      <c r="ANZ584"/>
      <c r="AOA584"/>
      <c r="AOB584"/>
      <c r="AOC584"/>
      <c r="AOD584"/>
      <c r="AOE584"/>
      <c r="AOF584"/>
      <c r="AOG584"/>
      <c r="AOH584"/>
      <c r="AOI584"/>
      <c r="AOJ584"/>
      <c r="AOK584"/>
      <c r="AOL584"/>
      <c r="AOM584"/>
      <c r="AON584"/>
      <c r="AOO584"/>
      <c r="AOP584"/>
      <c r="AOQ584"/>
      <c r="AOR584"/>
      <c r="AOS584"/>
      <c r="AOT584"/>
      <c r="AOU584"/>
      <c r="AOV584"/>
      <c r="AOW584"/>
      <c r="AOX584"/>
      <c r="AOY584"/>
      <c r="AOZ584"/>
      <c r="APA584"/>
      <c r="APB584"/>
      <c r="APC584"/>
      <c r="APD584"/>
      <c r="APE584"/>
      <c r="APF584"/>
      <c r="APG584"/>
      <c r="APH584"/>
      <c r="API584"/>
      <c r="APJ584"/>
      <c r="APK584"/>
      <c r="APL584"/>
      <c r="APM584"/>
      <c r="APN584"/>
      <c r="APO584"/>
      <c r="APP584"/>
      <c r="APQ584"/>
      <c r="APR584"/>
      <c r="APS584"/>
      <c r="APT584"/>
      <c r="APU584"/>
      <c r="APV584"/>
      <c r="APW584"/>
      <c r="APX584"/>
      <c r="APY584"/>
      <c r="APZ584"/>
      <c r="AQA584"/>
      <c r="AQB584"/>
      <c r="AQC584"/>
      <c r="AQD584"/>
      <c r="AQE584"/>
      <c r="AQF584"/>
      <c r="AQG584"/>
      <c r="AQH584"/>
      <c r="AQI584"/>
      <c r="AQJ584"/>
      <c r="AQK584"/>
      <c r="AQL584"/>
      <c r="AQM584"/>
      <c r="AQN584"/>
      <c r="AQO584"/>
      <c r="AQP584"/>
      <c r="AQQ584"/>
      <c r="AQR584"/>
      <c r="AQS584"/>
      <c r="AQT584"/>
      <c r="AQU584"/>
      <c r="AQV584"/>
      <c r="AQW584"/>
      <c r="AQX584"/>
      <c r="AQY584"/>
      <c r="AQZ584"/>
      <c r="ARA584"/>
      <c r="ARB584"/>
      <c r="ARC584"/>
      <c r="ARD584"/>
      <c r="ARE584"/>
      <c r="ARF584"/>
      <c r="ARG584"/>
      <c r="ARH584"/>
      <c r="ARI584"/>
      <c r="ARJ584"/>
      <c r="ARK584"/>
      <c r="ARL584"/>
      <c r="ARM584"/>
      <c r="ARN584"/>
      <c r="ARO584"/>
      <c r="ARP584"/>
      <c r="ARQ584"/>
      <c r="ARR584"/>
      <c r="ARS584"/>
      <c r="ART584"/>
      <c r="ARU584"/>
      <c r="ARV584"/>
      <c r="ARW584"/>
      <c r="ARX584"/>
      <c r="ARY584"/>
      <c r="ARZ584"/>
      <c r="ASA584"/>
      <c r="ASB584"/>
      <c r="ASC584"/>
      <c r="ASD584"/>
      <c r="ASE584"/>
      <c r="ASF584"/>
      <c r="ASG584"/>
      <c r="ASH584"/>
      <c r="ASI584"/>
      <c r="ASJ584"/>
      <c r="ASK584"/>
      <c r="ASL584"/>
      <c r="ASM584"/>
      <c r="ASN584"/>
      <c r="ASO584"/>
      <c r="ASP584"/>
      <c r="ASQ584"/>
      <c r="ASR584"/>
      <c r="ASS584"/>
      <c r="AST584"/>
      <c r="ASU584"/>
      <c r="ASV584"/>
      <c r="ASW584"/>
      <c r="ASX584"/>
      <c r="ASY584"/>
      <c r="ASZ584"/>
      <c r="ATA584"/>
      <c r="ATB584"/>
      <c r="ATC584"/>
      <c r="ATD584"/>
      <c r="ATE584"/>
      <c r="ATF584"/>
      <c r="ATG584"/>
      <c r="ATH584"/>
      <c r="ATI584"/>
      <c r="ATJ584"/>
      <c r="ATK584"/>
      <c r="ATL584"/>
      <c r="ATM584"/>
      <c r="ATN584"/>
      <c r="ATO584"/>
      <c r="ATP584"/>
      <c r="ATQ584"/>
      <c r="ATR584"/>
      <c r="ATS584"/>
      <c r="ATT584"/>
      <c r="ATU584"/>
      <c r="ATV584"/>
      <c r="ATW584"/>
      <c r="ATX584"/>
      <c r="ATY584"/>
      <c r="ATZ584"/>
      <c r="AUA584"/>
      <c r="AUB584"/>
      <c r="AUC584"/>
      <c r="AUD584"/>
      <c r="AUE584"/>
      <c r="AUF584"/>
      <c r="AUG584"/>
      <c r="AUH584"/>
      <c r="AUI584"/>
      <c r="AUJ584"/>
      <c r="AUK584"/>
      <c r="AUL584"/>
      <c r="AUM584"/>
      <c r="AUN584"/>
      <c r="AUO584"/>
      <c r="AUP584"/>
      <c r="AUQ584"/>
      <c r="AUR584"/>
      <c r="AUS584"/>
      <c r="AUT584"/>
      <c r="AUU584"/>
      <c r="AUV584"/>
      <c r="AUW584"/>
      <c r="AUX584"/>
      <c r="AUY584"/>
      <c r="AUZ584"/>
      <c r="AVA584"/>
      <c r="AVB584"/>
      <c r="AVC584"/>
      <c r="AVD584"/>
      <c r="AVE584"/>
      <c r="AVF584"/>
      <c r="AVG584"/>
      <c r="AVH584"/>
      <c r="AVI584"/>
      <c r="AVJ584"/>
      <c r="AVK584"/>
      <c r="AVL584"/>
      <c r="AVM584"/>
      <c r="AVN584"/>
      <c r="AVO584"/>
      <c r="AVP584"/>
      <c r="AVQ584"/>
      <c r="AVR584"/>
      <c r="AVS584"/>
      <c r="AVT584"/>
      <c r="AVU584"/>
      <c r="AVV584"/>
      <c r="AVW584"/>
      <c r="AVX584"/>
      <c r="AVY584"/>
      <c r="AVZ584"/>
      <c r="AWA584"/>
      <c r="AWB584"/>
      <c r="AWC584"/>
      <c r="AWD584"/>
      <c r="AWE584"/>
      <c r="AWF584"/>
      <c r="AWG584"/>
      <c r="AWH584"/>
      <c r="AWI584"/>
      <c r="AWJ584"/>
      <c r="AWK584"/>
      <c r="AWL584"/>
      <c r="AWM584"/>
      <c r="AWN584"/>
      <c r="AWO584"/>
      <c r="AWP584"/>
      <c r="AWQ584"/>
      <c r="AWR584"/>
      <c r="AWS584"/>
      <c r="AWT584"/>
      <c r="AWU584"/>
      <c r="AWV584"/>
      <c r="AWW584"/>
      <c r="AWX584"/>
      <c r="AWY584"/>
      <c r="AWZ584"/>
      <c r="AXA584"/>
      <c r="AXB584"/>
      <c r="AXC584"/>
      <c r="AXD584"/>
      <c r="AXE584"/>
      <c r="AXF584"/>
      <c r="AXG584"/>
      <c r="AXH584"/>
      <c r="AXI584"/>
      <c r="AXJ584"/>
      <c r="AXK584"/>
      <c r="AXL584"/>
      <c r="AXM584"/>
      <c r="AXN584"/>
      <c r="AXO584"/>
      <c r="AXP584"/>
      <c r="AXQ584"/>
      <c r="AXR584"/>
      <c r="AXS584"/>
      <c r="AXT584"/>
      <c r="AXU584"/>
      <c r="AXV584"/>
      <c r="AXW584"/>
      <c r="AXX584"/>
      <c r="AXY584"/>
      <c r="AXZ584"/>
      <c r="AYA584"/>
      <c r="AYB584"/>
      <c r="AYC584"/>
      <c r="AYD584"/>
      <c r="AYE584"/>
      <c r="AYF584"/>
      <c r="AYG584"/>
      <c r="AYH584"/>
      <c r="AYI584"/>
      <c r="AYJ584"/>
      <c r="AYK584"/>
      <c r="AYL584"/>
      <c r="AYM584"/>
      <c r="AYN584"/>
      <c r="AYO584"/>
      <c r="AYP584"/>
      <c r="AYQ584"/>
      <c r="AYR584"/>
      <c r="AYS584"/>
      <c r="AYT584"/>
      <c r="AYU584"/>
      <c r="AYV584"/>
      <c r="AYW584"/>
      <c r="AYX584"/>
      <c r="AYY584"/>
      <c r="AYZ584"/>
      <c r="AZA584"/>
      <c r="AZB584"/>
      <c r="AZC584"/>
      <c r="AZD584"/>
      <c r="AZE584"/>
      <c r="AZF584"/>
      <c r="AZG584"/>
      <c r="AZH584"/>
      <c r="AZI584"/>
      <c r="AZJ584"/>
      <c r="AZK584"/>
      <c r="AZL584"/>
      <c r="AZM584"/>
      <c r="AZN584"/>
      <c r="AZO584"/>
      <c r="AZP584"/>
      <c r="AZQ584"/>
      <c r="AZR584"/>
      <c r="AZS584"/>
      <c r="AZT584"/>
      <c r="AZU584"/>
      <c r="AZV584"/>
      <c r="AZW584"/>
      <c r="AZX584"/>
      <c r="AZY584"/>
      <c r="AZZ584"/>
      <c r="BAA584"/>
      <c r="BAB584"/>
      <c r="BAC584"/>
      <c r="BAD584"/>
      <c r="BAE584"/>
      <c r="BAF584"/>
      <c r="BAG584"/>
      <c r="BAH584"/>
      <c r="BAI584"/>
      <c r="BAJ584"/>
      <c r="BAK584"/>
      <c r="BAL584"/>
      <c r="BAM584"/>
      <c r="BAN584"/>
      <c r="BAO584"/>
      <c r="BAP584"/>
      <c r="BAQ584"/>
      <c r="BAR584"/>
      <c r="BAS584"/>
      <c r="BAT584"/>
      <c r="BAU584"/>
      <c r="BAV584"/>
      <c r="BAW584"/>
      <c r="BAX584"/>
      <c r="BAY584"/>
      <c r="BAZ584"/>
      <c r="BBA584"/>
      <c r="BBB584"/>
      <c r="BBC584"/>
      <c r="BBD584"/>
      <c r="BBE584"/>
      <c r="BBF584"/>
      <c r="BBG584"/>
      <c r="BBH584"/>
      <c r="BBI584"/>
      <c r="BBJ584"/>
      <c r="BBK584"/>
      <c r="BBL584"/>
      <c r="BBM584"/>
      <c r="BBN584"/>
      <c r="BBO584"/>
      <c r="BBP584"/>
      <c r="BBQ584"/>
      <c r="BBR584"/>
      <c r="BBS584"/>
      <c r="BBT584"/>
      <c r="BBU584"/>
      <c r="BBV584"/>
      <c r="BBW584"/>
      <c r="BBX584"/>
      <c r="BBY584"/>
      <c r="BBZ584"/>
      <c r="BCA584"/>
      <c r="BCB584"/>
      <c r="BCC584"/>
      <c r="BCD584"/>
      <c r="BCE584"/>
      <c r="BCF584"/>
      <c r="BCG584"/>
      <c r="BCH584"/>
      <c r="BCI584"/>
      <c r="BCJ584"/>
      <c r="BCK584"/>
      <c r="BCL584"/>
      <c r="BCM584"/>
      <c r="BCN584"/>
      <c r="BCO584"/>
      <c r="BCP584"/>
      <c r="BCQ584"/>
      <c r="BCR584"/>
      <c r="BCS584"/>
      <c r="BCT584"/>
      <c r="BCU584"/>
      <c r="BCV584"/>
      <c r="BCW584"/>
      <c r="BCX584"/>
      <c r="BCY584"/>
      <c r="BCZ584"/>
      <c r="BDA584"/>
      <c r="BDB584"/>
      <c r="BDC584"/>
      <c r="BDD584"/>
      <c r="BDE584"/>
      <c r="BDF584"/>
      <c r="BDG584"/>
      <c r="BDH584"/>
      <c r="BDI584"/>
      <c r="BDJ584"/>
      <c r="BDK584"/>
      <c r="BDL584"/>
      <c r="BDM584"/>
      <c r="BDN584"/>
      <c r="BDO584"/>
      <c r="BDP584"/>
      <c r="BDQ584"/>
      <c r="BDR584"/>
      <c r="BDS584"/>
      <c r="BDT584"/>
      <c r="BDU584"/>
      <c r="BDV584"/>
      <c r="BDW584"/>
      <c r="BDX584"/>
      <c r="BDY584"/>
      <c r="BDZ584"/>
      <c r="BEA584"/>
      <c r="BEB584"/>
      <c r="BEC584"/>
      <c r="BED584"/>
      <c r="BEE584"/>
      <c r="BEF584"/>
      <c r="BEG584"/>
      <c r="BEH584"/>
      <c r="BEI584"/>
      <c r="BEJ584"/>
      <c r="BEK584"/>
      <c r="BEL584"/>
      <c r="BEM584"/>
      <c r="BEN584"/>
      <c r="BEO584"/>
      <c r="BEP584"/>
      <c r="BEQ584"/>
      <c r="BER584"/>
      <c r="BES584"/>
      <c r="BET584"/>
      <c r="BEU584"/>
      <c r="BEV584"/>
      <c r="BEW584"/>
      <c r="BEX584"/>
      <c r="BEY584"/>
      <c r="BEZ584"/>
      <c r="BFA584"/>
      <c r="BFB584"/>
      <c r="BFC584"/>
      <c r="BFD584"/>
      <c r="BFE584"/>
      <c r="BFF584"/>
      <c r="BFG584"/>
      <c r="BFH584"/>
      <c r="BFI584"/>
      <c r="BFJ584"/>
      <c r="BFK584"/>
      <c r="BFL584"/>
      <c r="BFM584"/>
      <c r="BFN584"/>
      <c r="BFO584"/>
      <c r="BFP584"/>
      <c r="BFQ584"/>
      <c r="BFR584"/>
      <c r="BFS584"/>
      <c r="BFT584"/>
      <c r="BFU584"/>
      <c r="BFV584"/>
      <c r="BFW584"/>
      <c r="BFX584"/>
      <c r="BFY584"/>
      <c r="BFZ584"/>
      <c r="BGA584"/>
      <c r="BGB584"/>
      <c r="BGC584"/>
      <c r="BGD584"/>
      <c r="BGE584"/>
      <c r="BGF584"/>
      <c r="BGG584"/>
      <c r="BGH584"/>
      <c r="BGI584"/>
      <c r="BGJ584"/>
      <c r="BGK584"/>
      <c r="BGL584"/>
      <c r="BGM584"/>
      <c r="BGN584"/>
      <c r="BGO584"/>
      <c r="BGP584"/>
      <c r="BGQ584"/>
      <c r="BGR584"/>
      <c r="BGS584"/>
      <c r="BGT584"/>
      <c r="BGU584"/>
      <c r="BGV584"/>
      <c r="BGW584"/>
      <c r="BGX584"/>
      <c r="BGY584"/>
      <c r="BGZ584"/>
      <c r="BHA584"/>
      <c r="BHB584"/>
      <c r="BHC584"/>
      <c r="BHD584"/>
      <c r="BHE584"/>
      <c r="BHF584"/>
      <c r="BHG584"/>
      <c r="BHH584"/>
      <c r="BHI584"/>
      <c r="BHJ584"/>
      <c r="BHK584"/>
      <c r="BHL584"/>
      <c r="BHM584"/>
      <c r="BHN584"/>
      <c r="BHO584"/>
      <c r="BHP584"/>
      <c r="BHQ584"/>
      <c r="BHR584"/>
      <c r="BHS584"/>
      <c r="BHT584"/>
      <c r="BHU584"/>
      <c r="BHV584"/>
      <c r="BHW584"/>
      <c r="BHX584"/>
      <c r="BHY584"/>
      <c r="BHZ584"/>
      <c r="BIA584"/>
      <c r="BIB584"/>
      <c r="BIC584"/>
      <c r="BID584"/>
      <c r="BIE584"/>
      <c r="BIF584"/>
      <c r="BIG584"/>
      <c r="BIH584"/>
      <c r="BII584"/>
      <c r="BIJ584"/>
      <c r="BIK584"/>
      <c r="BIL584"/>
      <c r="BIM584"/>
      <c r="BIN584"/>
      <c r="BIO584"/>
      <c r="BIP584"/>
      <c r="BIQ584"/>
      <c r="BIR584"/>
      <c r="BIS584"/>
      <c r="BIT584"/>
      <c r="BIU584"/>
      <c r="BIV584"/>
      <c r="BIW584"/>
      <c r="BIX584"/>
      <c r="BIY584"/>
      <c r="BIZ584"/>
      <c r="BJA584"/>
      <c r="BJB584"/>
      <c r="BJC584"/>
      <c r="BJD584"/>
      <c r="BJE584"/>
      <c r="BJF584"/>
      <c r="BJG584"/>
      <c r="BJH584"/>
      <c r="BJI584"/>
      <c r="BJJ584"/>
      <c r="BJK584"/>
      <c r="BJL584"/>
      <c r="BJM584"/>
      <c r="BJN584"/>
      <c r="BJO584"/>
      <c r="BJP584"/>
      <c r="BJQ584"/>
      <c r="BJR584"/>
      <c r="BJS584"/>
      <c r="BJT584"/>
      <c r="BJU584"/>
      <c r="BJV584"/>
      <c r="BJW584"/>
      <c r="BJX584"/>
      <c r="BJY584"/>
      <c r="BJZ584"/>
      <c r="BKA584"/>
      <c r="BKB584"/>
      <c r="BKC584"/>
      <c r="BKD584"/>
      <c r="BKE584"/>
      <c r="BKF584"/>
      <c r="BKG584"/>
      <c r="BKH584"/>
      <c r="BKI584"/>
      <c r="BKJ584"/>
      <c r="BKK584"/>
      <c r="BKL584"/>
      <c r="BKM584"/>
      <c r="BKN584"/>
      <c r="BKO584"/>
      <c r="BKP584"/>
      <c r="BKQ584"/>
      <c r="BKR584"/>
      <c r="BKS584"/>
      <c r="BKT584"/>
      <c r="BKU584"/>
      <c r="BKV584"/>
      <c r="BKW584"/>
      <c r="BKX584"/>
      <c r="BKY584"/>
      <c r="BKZ584"/>
      <c r="BLA584"/>
      <c r="BLB584"/>
      <c r="BLC584"/>
      <c r="BLD584"/>
      <c r="BLE584"/>
      <c r="BLF584"/>
      <c r="BLG584"/>
      <c r="BLH584"/>
      <c r="BLI584"/>
      <c r="BLJ584"/>
      <c r="BLK584"/>
      <c r="BLL584"/>
      <c r="BLM584"/>
      <c r="BLN584"/>
      <c r="BLO584"/>
      <c r="BLP584"/>
      <c r="BLQ584"/>
      <c r="BLR584"/>
      <c r="BLS584"/>
      <c r="BLT584"/>
      <c r="BLU584"/>
      <c r="BLV584"/>
      <c r="BLW584"/>
      <c r="BLX584"/>
      <c r="BLY584"/>
      <c r="BLZ584"/>
      <c r="BMA584"/>
      <c r="BMB584"/>
      <c r="BMC584"/>
      <c r="BMD584"/>
      <c r="BME584"/>
      <c r="BMF584"/>
      <c r="BMG584"/>
      <c r="BMH584"/>
      <c r="BMI584"/>
      <c r="BMJ584"/>
      <c r="BMK584"/>
      <c r="BML584"/>
      <c r="BMM584"/>
      <c r="BMN584"/>
      <c r="BMO584"/>
      <c r="BMP584"/>
      <c r="BMQ584"/>
      <c r="BMR584"/>
      <c r="BMS584"/>
      <c r="BMT584"/>
      <c r="BMU584"/>
      <c r="BMV584"/>
      <c r="BMW584"/>
      <c r="BMX584"/>
      <c r="BMY584"/>
      <c r="BMZ584"/>
      <c r="BNA584"/>
      <c r="BNB584"/>
      <c r="BNC584"/>
      <c r="BND584"/>
      <c r="BNE584"/>
      <c r="BNF584"/>
      <c r="BNG584"/>
      <c r="BNH584"/>
      <c r="BNI584"/>
      <c r="BNJ584"/>
      <c r="BNK584"/>
      <c r="BNL584"/>
      <c r="BNM584"/>
      <c r="BNN584"/>
      <c r="BNO584"/>
      <c r="BNP584"/>
      <c r="BNQ584"/>
      <c r="BNR584"/>
      <c r="BNS584"/>
      <c r="BNT584"/>
      <c r="BNU584"/>
      <c r="BNV584"/>
      <c r="BNW584"/>
      <c r="BNX584"/>
      <c r="BNY584"/>
      <c r="BNZ584"/>
      <c r="BOA584"/>
      <c r="BOB584"/>
      <c r="BOC584"/>
      <c r="BOD584"/>
      <c r="BOE584"/>
      <c r="BOF584"/>
      <c r="BOG584"/>
      <c r="BOH584"/>
      <c r="BOI584"/>
      <c r="BOJ584"/>
      <c r="BOK584"/>
      <c r="BOL584"/>
      <c r="BOM584"/>
      <c r="BON584"/>
      <c r="BOO584"/>
      <c r="BOP584"/>
      <c r="BOQ584"/>
      <c r="BOR584"/>
      <c r="BOS584"/>
      <c r="BOT584"/>
      <c r="BOU584"/>
      <c r="BOV584"/>
      <c r="BOW584"/>
      <c r="BOX584"/>
      <c r="BOY584"/>
      <c r="BOZ584"/>
      <c r="BPA584"/>
      <c r="BPB584"/>
      <c r="BPC584"/>
      <c r="BPD584"/>
      <c r="BPE584"/>
      <c r="BPF584"/>
      <c r="BPG584"/>
      <c r="BPH584"/>
      <c r="BPI584"/>
      <c r="BPJ584"/>
      <c r="BPK584"/>
      <c r="BPL584"/>
      <c r="BPM584"/>
      <c r="BPN584"/>
      <c r="BPO584"/>
      <c r="BPP584"/>
      <c r="BPQ584"/>
      <c r="BPR584"/>
      <c r="BPS584"/>
      <c r="BPT584"/>
      <c r="BPU584"/>
      <c r="BPV584"/>
      <c r="BPW584"/>
      <c r="BPX584"/>
      <c r="BPY584"/>
      <c r="BPZ584"/>
      <c r="BQA584"/>
      <c r="BQB584"/>
      <c r="BQC584"/>
      <c r="BQD584"/>
      <c r="BQE584"/>
      <c r="BQF584"/>
      <c r="BQG584"/>
      <c r="BQH584"/>
      <c r="BQI584"/>
      <c r="BQJ584"/>
      <c r="BQK584"/>
      <c r="BQL584"/>
      <c r="BQM584"/>
      <c r="BQN584"/>
      <c r="BQO584"/>
      <c r="BQP584"/>
      <c r="BQQ584"/>
      <c r="BQR584"/>
      <c r="BQS584"/>
      <c r="BQT584"/>
      <c r="BQU584"/>
      <c r="BQV584"/>
      <c r="BQW584"/>
      <c r="BQX584"/>
      <c r="BQY584"/>
      <c r="BQZ584"/>
      <c r="BRA584"/>
      <c r="BRB584"/>
      <c r="BRC584"/>
      <c r="BRD584"/>
      <c r="BRE584"/>
      <c r="BRF584"/>
      <c r="BRG584"/>
      <c r="BRH584"/>
      <c r="BRI584"/>
      <c r="BRJ584"/>
      <c r="BRK584"/>
      <c r="BRL584"/>
      <c r="BRM584"/>
      <c r="BRN584"/>
      <c r="BRO584"/>
      <c r="BRP584"/>
      <c r="BRQ584"/>
      <c r="BRR584"/>
      <c r="BRS584"/>
      <c r="BRT584"/>
      <c r="BRU584"/>
      <c r="BRV584"/>
      <c r="BRW584"/>
      <c r="BRX584"/>
      <c r="BRY584"/>
      <c r="BRZ584"/>
      <c r="BSA584"/>
      <c r="BSB584"/>
      <c r="BSC584"/>
      <c r="BSD584"/>
      <c r="BSE584"/>
      <c r="BSF584"/>
      <c r="BSG584"/>
      <c r="BSH584"/>
      <c r="BSI584"/>
      <c r="BSJ584"/>
      <c r="BSK584"/>
      <c r="BSL584"/>
      <c r="BSM584"/>
      <c r="BSN584"/>
      <c r="BSO584"/>
      <c r="BSP584"/>
      <c r="BSQ584"/>
      <c r="BSR584"/>
      <c r="BSS584"/>
      <c r="BST584"/>
      <c r="BSU584"/>
      <c r="BSV584"/>
      <c r="BSW584"/>
      <c r="BSX584"/>
      <c r="BSY584"/>
      <c r="BSZ584"/>
      <c r="BTA584"/>
      <c r="BTB584"/>
      <c r="BTC584"/>
      <c r="BTD584"/>
      <c r="BTE584"/>
      <c r="BTF584"/>
      <c r="BTG584"/>
      <c r="BTH584"/>
      <c r="BTI584"/>
      <c r="BTJ584"/>
      <c r="BTK584"/>
      <c r="BTL584"/>
      <c r="BTM584"/>
      <c r="BTN584"/>
      <c r="BTO584"/>
      <c r="BTP584"/>
      <c r="BTQ584"/>
      <c r="BTR584"/>
      <c r="BTS584"/>
      <c r="BTT584"/>
      <c r="BTU584"/>
      <c r="BTV584"/>
      <c r="BTW584"/>
      <c r="BTX584"/>
      <c r="BTY584"/>
      <c r="BTZ584"/>
      <c r="BUA584"/>
      <c r="BUB584"/>
      <c r="BUC584"/>
      <c r="BUD584"/>
      <c r="BUE584"/>
      <c r="BUF584"/>
      <c r="BUG584"/>
      <c r="BUH584"/>
      <c r="BUI584"/>
      <c r="BUJ584"/>
      <c r="BUK584"/>
      <c r="BUL584"/>
      <c r="BUM584"/>
      <c r="BUN584"/>
      <c r="BUO584"/>
      <c r="BUP584"/>
      <c r="BUQ584"/>
      <c r="BUR584"/>
      <c r="BUS584"/>
      <c r="BUT584"/>
      <c r="BUU584"/>
      <c r="BUV584"/>
      <c r="BUW584"/>
      <c r="BUX584"/>
      <c r="BUY584"/>
      <c r="BUZ584"/>
      <c r="BVA584"/>
      <c r="BVB584"/>
      <c r="BVC584"/>
      <c r="BVD584"/>
      <c r="BVE584"/>
      <c r="BVF584"/>
      <c r="BVG584"/>
      <c r="BVH584"/>
      <c r="BVI584"/>
      <c r="BVJ584"/>
      <c r="BVK584"/>
      <c r="BVL584"/>
      <c r="BVM584"/>
      <c r="BVN584"/>
      <c r="BVO584"/>
      <c r="BVP584"/>
      <c r="BVQ584"/>
      <c r="BVR584"/>
      <c r="BVS584"/>
      <c r="BVT584"/>
      <c r="BVU584"/>
      <c r="BVV584"/>
      <c r="BVW584"/>
      <c r="BVX584"/>
      <c r="BVY584"/>
      <c r="BVZ584"/>
      <c r="BWA584"/>
      <c r="BWB584"/>
      <c r="BWC584"/>
      <c r="BWD584"/>
      <c r="BWE584"/>
      <c r="BWF584"/>
      <c r="BWG584"/>
      <c r="BWH584"/>
      <c r="BWI584"/>
      <c r="BWJ584"/>
      <c r="BWK584"/>
      <c r="BWL584"/>
      <c r="BWM584"/>
      <c r="BWN584"/>
      <c r="BWO584"/>
      <c r="BWP584"/>
      <c r="BWQ584"/>
      <c r="BWR584"/>
      <c r="BWS584"/>
      <c r="BWT584"/>
      <c r="BWU584"/>
      <c r="BWV584"/>
      <c r="BWW584"/>
      <c r="BWX584"/>
      <c r="BWY584"/>
      <c r="BWZ584"/>
      <c r="BXA584"/>
      <c r="BXB584"/>
      <c r="BXC584"/>
      <c r="BXD584"/>
      <c r="BXE584"/>
      <c r="BXF584"/>
      <c r="BXG584"/>
      <c r="BXH584"/>
      <c r="BXI584"/>
      <c r="BXJ584"/>
      <c r="BXK584"/>
      <c r="BXL584"/>
      <c r="BXM584"/>
      <c r="BXN584"/>
      <c r="BXO584"/>
      <c r="BXP584"/>
      <c r="BXQ584"/>
      <c r="BXR584"/>
      <c r="BXS584"/>
      <c r="BXT584"/>
      <c r="BXU584"/>
      <c r="BXV584"/>
      <c r="BXW584"/>
      <c r="BXX584"/>
      <c r="BXY584"/>
      <c r="BXZ584"/>
      <c r="BYA584"/>
      <c r="BYB584"/>
      <c r="BYC584"/>
      <c r="BYD584"/>
      <c r="BYE584"/>
      <c r="BYF584"/>
      <c r="BYG584"/>
      <c r="BYH584"/>
      <c r="BYI584"/>
      <c r="BYJ584"/>
      <c r="BYK584"/>
      <c r="BYL584"/>
      <c r="BYM584"/>
      <c r="BYN584"/>
      <c r="BYO584"/>
      <c r="BYP584"/>
      <c r="BYQ584"/>
      <c r="BYR584"/>
      <c r="BYS584"/>
      <c r="BYT584"/>
      <c r="BYU584"/>
      <c r="BYV584"/>
      <c r="BYW584"/>
      <c r="BYX584"/>
      <c r="BYY584"/>
      <c r="BYZ584"/>
      <c r="BZA584"/>
      <c r="BZB584"/>
      <c r="BZC584"/>
      <c r="BZD584"/>
      <c r="BZE584"/>
      <c r="BZF584"/>
      <c r="BZG584"/>
      <c r="BZH584"/>
      <c r="BZI584"/>
      <c r="BZJ584"/>
      <c r="BZK584"/>
      <c r="BZL584"/>
      <c r="BZM584"/>
      <c r="BZN584"/>
      <c r="BZO584"/>
      <c r="BZP584"/>
      <c r="BZQ584"/>
      <c r="BZR584"/>
      <c r="BZS584"/>
      <c r="BZT584"/>
      <c r="BZU584"/>
      <c r="BZV584"/>
      <c r="BZW584"/>
      <c r="BZX584"/>
      <c r="BZY584"/>
      <c r="BZZ584"/>
      <c r="CAA584"/>
      <c r="CAB584"/>
      <c r="CAC584"/>
      <c r="CAD584"/>
      <c r="CAE584"/>
      <c r="CAF584"/>
      <c r="CAG584"/>
      <c r="CAH584"/>
      <c r="CAI584"/>
      <c r="CAJ584"/>
      <c r="CAK584"/>
      <c r="CAL584"/>
      <c r="CAM584"/>
      <c r="CAN584"/>
      <c r="CAO584"/>
      <c r="CAP584"/>
      <c r="CAQ584"/>
      <c r="CAR584"/>
      <c r="CAS584"/>
      <c r="CAT584"/>
      <c r="CAU584"/>
      <c r="CAV584"/>
      <c r="CAW584"/>
      <c r="CAX584"/>
      <c r="CAY584"/>
      <c r="CAZ584"/>
      <c r="CBA584"/>
      <c r="CBB584"/>
      <c r="CBC584"/>
      <c r="CBD584"/>
      <c r="CBE584"/>
      <c r="CBF584"/>
      <c r="CBG584"/>
      <c r="CBH584"/>
      <c r="CBI584"/>
      <c r="CBJ584"/>
      <c r="CBK584"/>
      <c r="CBL584"/>
      <c r="CBM584"/>
      <c r="CBN584"/>
      <c r="CBO584"/>
      <c r="CBP584"/>
      <c r="CBQ584"/>
      <c r="CBR584"/>
      <c r="CBS584"/>
      <c r="CBT584"/>
      <c r="CBU584"/>
      <c r="CBV584"/>
      <c r="CBW584"/>
      <c r="CBX584"/>
      <c r="CBY584"/>
      <c r="CBZ584"/>
      <c r="CCA584"/>
      <c r="CCB584"/>
      <c r="CCC584"/>
      <c r="CCD584"/>
      <c r="CCE584"/>
      <c r="CCF584"/>
      <c r="CCG584"/>
      <c r="CCH584"/>
      <c r="CCI584"/>
      <c r="CCJ584"/>
      <c r="CCK584"/>
      <c r="CCL584"/>
      <c r="CCM584"/>
      <c r="CCN584"/>
      <c r="CCO584"/>
      <c r="CCP584"/>
      <c r="CCQ584"/>
      <c r="CCR584"/>
      <c r="CCS584"/>
      <c r="CCT584"/>
      <c r="CCU584"/>
      <c r="CCV584"/>
      <c r="CCW584"/>
      <c r="CCX584"/>
      <c r="CCY584"/>
      <c r="CCZ584"/>
      <c r="CDA584"/>
      <c r="CDB584"/>
      <c r="CDC584"/>
      <c r="CDD584"/>
      <c r="CDE584"/>
      <c r="CDF584"/>
      <c r="CDG584"/>
      <c r="CDH584"/>
      <c r="CDI584"/>
      <c r="CDJ584"/>
      <c r="CDK584"/>
      <c r="CDL584"/>
      <c r="CDM584"/>
      <c r="CDN584"/>
      <c r="CDO584"/>
      <c r="CDP584"/>
      <c r="CDQ584"/>
      <c r="CDR584"/>
      <c r="CDS584"/>
      <c r="CDT584"/>
      <c r="CDU584"/>
      <c r="CDV584"/>
      <c r="CDW584"/>
      <c r="CDX584"/>
      <c r="CDY584"/>
      <c r="CDZ584"/>
      <c r="CEA584"/>
      <c r="CEB584"/>
      <c r="CEC584"/>
      <c r="CED584"/>
      <c r="CEE584"/>
      <c r="CEF584"/>
      <c r="CEG584"/>
      <c r="CEH584"/>
      <c r="CEI584"/>
      <c r="CEJ584"/>
      <c r="CEK584"/>
      <c r="CEL584"/>
      <c r="CEM584"/>
      <c r="CEN584"/>
      <c r="CEO584"/>
      <c r="CEP584"/>
      <c r="CEQ584"/>
      <c r="CER584"/>
      <c r="CES584"/>
      <c r="CET584"/>
      <c r="CEU584"/>
      <c r="CEV584"/>
      <c r="CEW584"/>
      <c r="CEX584"/>
      <c r="CEY584"/>
      <c r="CEZ584"/>
      <c r="CFA584"/>
      <c r="CFB584"/>
      <c r="CFC584"/>
      <c r="CFD584"/>
      <c r="CFE584"/>
      <c r="CFF584"/>
      <c r="CFG584"/>
      <c r="CFH584"/>
      <c r="CFI584"/>
      <c r="CFJ584"/>
      <c r="CFK584"/>
      <c r="CFL584"/>
      <c r="CFM584"/>
      <c r="CFN584"/>
      <c r="CFO584"/>
      <c r="CFP584"/>
      <c r="CFQ584"/>
      <c r="CFR584"/>
      <c r="CFS584"/>
      <c r="CFT584"/>
      <c r="CFU584"/>
      <c r="CFV584"/>
      <c r="CFW584"/>
      <c r="CFX584"/>
      <c r="CFY584"/>
      <c r="CFZ584"/>
      <c r="CGA584"/>
      <c r="CGB584"/>
      <c r="CGC584"/>
      <c r="CGD584"/>
      <c r="CGE584"/>
      <c r="CGF584"/>
      <c r="CGG584"/>
      <c r="CGH584"/>
      <c r="CGI584"/>
      <c r="CGJ584"/>
      <c r="CGK584"/>
      <c r="CGL584"/>
      <c r="CGM584"/>
      <c r="CGN584"/>
      <c r="CGO584"/>
      <c r="CGP584"/>
      <c r="CGQ584"/>
      <c r="CGR584"/>
      <c r="CGS584"/>
      <c r="CGT584"/>
      <c r="CGU584"/>
      <c r="CGV584"/>
      <c r="CGW584"/>
      <c r="CGX584"/>
      <c r="CGY584"/>
      <c r="CGZ584"/>
      <c r="CHA584"/>
      <c r="CHB584"/>
      <c r="CHC584"/>
      <c r="CHD584"/>
      <c r="CHE584"/>
      <c r="CHF584"/>
      <c r="CHG584"/>
      <c r="CHH584"/>
      <c r="CHI584"/>
      <c r="CHJ584"/>
      <c r="CHK584"/>
      <c r="CHL584"/>
      <c r="CHM584"/>
      <c r="CHN584"/>
      <c r="CHO584"/>
      <c r="CHP584"/>
      <c r="CHQ584"/>
      <c r="CHR584"/>
      <c r="CHS584"/>
      <c r="CHT584"/>
      <c r="CHU584"/>
      <c r="CHV584"/>
      <c r="CHW584"/>
      <c r="CHX584"/>
      <c r="CHY584"/>
      <c r="CHZ584"/>
      <c r="CIA584"/>
      <c r="CIB584"/>
      <c r="CIC584"/>
      <c r="CID584"/>
      <c r="CIE584"/>
      <c r="CIF584"/>
      <c r="CIG584"/>
      <c r="CIH584"/>
      <c r="CII584"/>
      <c r="CIJ584"/>
      <c r="CIK584"/>
      <c r="CIL584"/>
      <c r="CIM584"/>
      <c r="CIN584"/>
      <c r="CIO584"/>
      <c r="CIP584"/>
      <c r="CIQ584"/>
      <c r="CIR584"/>
      <c r="CIS584"/>
      <c r="CIT584"/>
      <c r="CIU584"/>
      <c r="CIV584"/>
      <c r="CIW584"/>
      <c r="CIX584"/>
      <c r="CIY584"/>
      <c r="CIZ584"/>
      <c r="CJA584"/>
      <c r="CJB584"/>
      <c r="CJC584"/>
      <c r="CJD584"/>
      <c r="CJE584"/>
      <c r="CJF584"/>
      <c r="CJG584"/>
      <c r="CJH584"/>
      <c r="CJI584"/>
      <c r="CJJ584"/>
      <c r="CJK584"/>
      <c r="CJL584"/>
      <c r="CJM584"/>
      <c r="CJN584"/>
      <c r="CJO584"/>
      <c r="CJP584"/>
      <c r="CJQ584"/>
      <c r="CJR584"/>
      <c r="CJS584"/>
      <c r="CJT584"/>
      <c r="CJU584"/>
      <c r="CJV584"/>
      <c r="CJW584"/>
      <c r="CJX584"/>
      <c r="CJY584"/>
      <c r="CJZ584"/>
      <c r="CKA584"/>
      <c r="CKB584"/>
      <c r="CKC584"/>
      <c r="CKD584"/>
      <c r="CKE584"/>
      <c r="CKF584"/>
      <c r="CKG584"/>
      <c r="CKH584"/>
      <c r="CKI584"/>
      <c r="CKJ584"/>
      <c r="CKK584"/>
      <c r="CKL584"/>
      <c r="CKM584"/>
      <c r="CKN584"/>
      <c r="CKO584"/>
      <c r="CKP584"/>
      <c r="CKQ584"/>
      <c r="CKR584"/>
      <c r="CKS584"/>
      <c r="CKT584"/>
      <c r="CKU584"/>
      <c r="CKV584"/>
      <c r="CKW584"/>
      <c r="CKX584"/>
      <c r="CKY584"/>
      <c r="CKZ584"/>
      <c r="CLA584"/>
      <c r="CLB584"/>
      <c r="CLC584"/>
      <c r="CLD584"/>
      <c r="CLE584"/>
      <c r="CLF584"/>
      <c r="CLG584"/>
      <c r="CLH584"/>
      <c r="CLI584"/>
      <c r="CLJ584"/>
      <c r="CLK584"/>
      <c r="CLL584"/>
      <c r="CLM584"/>
      <c r="CLN584"/>
      <c r="CLO584"/>
      <c r="CLP584"/>
      <c r="CLQ584"/>
      <c r="CLR584"/>
      <c r="CLS584"/>
      <c r="CLT584"/>
      <c r="CLU584"/>
      <c r="CLV584"/>
      <c r="CLW584"/>
      <c r="CLX584"/>
      <c r="CLY584"/>
      <c r="CLZ584"/>
      <c r="CMA584"/>
      <c r="CMB584"/>
      <c r="CMC584"/>
      <c r="CMD584"/>
      <c r="CME584"/>
      <c r="CMF584"/>
      <c r="CMG584"/>
      <c r="CMH584"/>
      <c r="CMI584"/>
      <c r="CMJ584"/>
      <c r="CMK584"/>
      <c r="CML584"/>
      <c r="CMM584"/>
      <c r="CMN584"/>
      <c r="CMO584"/>
      <c r="CMP584"/>
      <c r="CMQ584"/>
      <c r="CMR584"/>
      <c r="CMS584"/>
      <c r="CMT584"/>
      <c r="CMU584"/>
      <c r="CMV584"/>
      <c r="CMW584"/>
      <c r="CMX584"/>
      <c r="CMY584"/>
      <c r="CMZ584"/>
      <c r="CNA584"/>
      <c r="CNB584"/>
      <c r="CNC584"/>
      <c r="CND584"/>
      <c r="CNE584"/>
      <c r="CNF584"/>
      <c r="CNG584"/>
      <c r="CNH584"/>
      <c r="CNI584"/>
      <c r="CNJ584"/>
      <c r="CNK584"/>
      <c r="CNL584"/>
      <c r="CNM584"/>
      <c r="CNN584"/>
      <c r="CNO584"/>
      <c r="CNP584"/>
      <c r="CNQ584"/>
      <c r="CNR584"/>
      <c r="CNS584"/>
      <c r="CNT584"/>
      <c r="CNU584"/>
      <c r="CNV584"/>
      <c r="CNW584"/>
      <c r="CNX584"/>
      <c r="CNY584"/>
      <c r="CNZ584"/>
      <c r="COA584"/>
      <c r="COB584"/>
      <c r="COC584"/>
      <c r="COD584"/>
      <c r="COE584"/>
      <c r="COF584"/>
      <c r="COG584"/>
      <c r="COH584"/>
      <c r="COI584"/>
      <c r="COJ584"/>
      <c r="COK584"/>
      <c r="COL584"/>
      <c r="COM584"/>
      <c r="CON584"/>
      <c r="COO584"/>
      <c r="COP584"/>
      <c r="COQ584"/>
      <c r="COR584"/>
      <c r="COS584"/>
      <c r="COT584"/>
      <c r="COU584"/>
      <c r="COV584"/>
      <c r="COW584"/>
      <c r="COX584"/>
      <c r="COY584"/>
      <c r="COZ584"/>
      <c r="CPA584"/>
      <c r="CPB584"/>
      <c r="CPC584"/>
      <c r="CPD584"/>
      <c r="CPE584"/>
      <c r="CPF584"/>
      <c r="CPG584"/>
      <c r="CPH584"/>
      <c r="CPI584"/>
      <c r="CPJ584"/>
      <c r="CPK584"/>
      <c r="CPL584"/>
      <c r="CPM584"/>
      <c r="CPN584"/>
      <c r="CPO584"/>
      <c r="CPP584"/>
      <c r="CPQ584"/>
      <c r="CPR584"/>
      <c r="CPS584"/>
      <c r="CPT584"/>
      <c r="CPU584"/>
      <c r="CPV584"/>
      <c r="CPW584"/>
      <c r="CPX584"/>
      <c r="CPY584"/>
      <c r="CPZ584"/>
      <c r="CQA584"/>
      <c r="CQB584"/>
      <c r="CQC584"/>
      <c r="CQD584"/>
      <c r="CQE584"/>
      <c r="CQF584"/>
      <c r="CQG584"/>
      <c r="CQH584"/>
      <c r="CQI584"/>
      <c r="CQJ584"/>
      <c r="CQK584"/>
      <c r="CQL584"/>
      <c r="CQM584"/>
      <c r="CQN584"/>
      <c r="CQO584"/>
      <c r="CQP584"/>
      <c r="CQQ584"/>
      <c r="CQR584"/>
      <c r="CQS584"/>
      <c r="CQT584"/>
      <c r="CQU584"/>
      <c r="CQV584"/>
      <c r="CQW584"/>
      <c r="CQX584"/>
      <c r="CQY584"/>
      <c r="CQZ584"/>
      <c r="CRA584"/>
      <c r="CRB584"/>
      <c r="CRC584"/>
      <c r="CRD584"/>
      <c r="CRE584"/>
      <c r="CRF584"/>
      <c r="CRG584"/>
      <c r="CRH584"/>
      <c r="CRI584"/>
      <c r="CRJ584"/>
      <c r="CRK584"/>
      <c r="CRL584"/>
      <c r="CRM584"/>
      <c r="CRN584"/>
      <c r="CRO584"/>
      <c r="CRP584"/>
      <c r="CRQ584"/>
      <c r="CRR584"/>
      <c r="CRS584"/>
      <c r="CRT584"/>
      <c r="CRU584"/>
      <c r="CRV584"/>
      <c r="CRW584"/>
      <c r="CRX584"/>
      <c r="CRY584"/>
      <c r="CRZ584"/>
      <c r="CSA584"/>
      <c r="CSB584"/>
      <c r="CSC584"/>
      <c r="CSD584"/>
      <c r="CSE584"/>
      <c r="CSF584"/>
      <c r="CSG584"/>
      <c r="CSH584"/>
      <c r="CSI584"/>
      <c r="CSJ584"/>
      <c r="CSK584"/>
      <c r="CSL584"/>
      <c r="CSM584"/>
      <c r="CSN584"/>
      <c r="CSO584"/>
      <c r="CSP584"/>
      <c r="CSQ584"/>
      <c r="CSR584"/>
      <c r="CSS584"/>
      <c r="CST584"/>
      <c r="CSU584"/>
      <c r="CSV584"/>
      <c r="CSW584"/>
      <c r="CSX584"/>
      <c r="CSY584"/>
      <c r="CSZ584"/>
      <c r="CTA584"/>
      <c r="CTB584"/>
      <c r="CTC584"/>
      <c r="CTD584"/>
      <c r="CTE584"/>
      <c r="CTF584"/>
      <c r="CTG584"/>
      <c r="CTH584"/>
      <c r="CTI584"/>
      <c r="CTJ584"/>
      <c r="CTK584"/>
      <c r="CTL584"/>
      <c r="CTM584"/>
      <c r="CTN584"/>
      <c r="CTO584"/>
      <c r="CTP584"/>
      <c r="CTQ584"/>
      <c r="CTR584"/>
      <c r="CTS584"/>
      <c r="CTT584"/>
      <c r="CTU584"/>
      <c r="CTV584"/>
      <c r="CTW584"/>
      <c r="CTX584"/>
      <c r="CTY584"/>
      <c r="CTZ584"/>
      <c r="CUA584"/>
      <c r="CUB584"/>
      <c r="CUC584"/>
      <c r="CUD584"/>
      <c r="CUE584"/>
      <c r="CUF584"/>
      <c r="CUG584"/>
      <c r="CUH584"/>
      <c r="CUI584"/>
      <c r="CUJ584"/>
      <c r="CUK584"/>
      <c r="CUL584"/>
      <c r="CUM584"/>
      <c r="CUN584"/>
      <c r="CUO584"/>
      <c r="CUP584"/>
      <c r="CUQ584"/>
      <c r="CUR584"/>
      <c r="CUS584"/>
      <c r="CUT584"/>
      <c r="CUU584"/>
      <c r="CUV584"/>
      <c r="CUW584"/>
      <c r="CUX584"/>
      <c r="CUY584"/>
      <c r="CUZ584"/>
      <c r="CVA584"/>
      <c r="CVB584"/>
      <c r="CVC584"/>
      <c r="CVD584"/>
      <c r="CVE584"/>
      <c r="CVF584"/>
      <c r="CVG584"/>
      <c r="CVH584"/>
      <c r="CVI584"/>
      <c r="CVJ584"/>
      <c r="CVK584"/>
      <c r="CVL584"/>
      <c r="CVM584"/>
      <c r="CVN584"/>
      <c r="CVO584"/>
      <c r="CVP584"/>
      <c r="CVQ584"/>
      <c r="CVR584"/>
      <c r="CVS584"/>
      <c r="CVT584"/>
      <c r="CVU584"/>
      <c r="CVV584"/>
      <c r="CVW584"/>
      <c r="CVX584"/>
      <c r="CVY584"/>
      <c r="CVZ584"/>
      <c r="CWA584"/>
      <c r="CWB584"/>
      <c r="CWC584"/>
      <c r="CWD584"/>
      <c r="CWE584"/>
      <c r="CWF584"/>
      <c r="CWG584"/>
      <c r="CWH584"/>
      <c r="CWI584"/>
      <c r="CWJ584"/>
      <c r="CWK584"/>
      <c r="CWL584"/>
      <c r="CWM584"/>
      <c r="CWN584"/>
      <c r="CWO584"/>
      <c r="CWP584"/>
      <c r="CWQ584"/>
      <c r="CWR584"/>
      <c r="CWS584"/>
      <c r="CWT584"/>
      <c r="CWU584"/>
      <c r="CWV584"/>
      <c r="CWW584"/>
      <c r="CWX584"/>
      <c r="CWY584"/>
      <c r="CWZ584"/>
      <c r="CXA584"/>
      <c r="CXB584"/>
      <c r="CXC584"/>
      <c r="CXD584"/>
      <c r="CXE584"/>
      <c r="CXF584"/>
      <c r="CXG584"/>
      <c r="CXH584"/>
      <c r="CXI584"/>
      <c r="CXJ584"/>
      <c r="CXK584"/>
      <c r="CXL584"/>
      <c r="CXM584"/>
      <c r="CXN584"/>
      <c r="CXO584"/>
      <c r="CXP584"/>
      <c r="CXQ584"/>
      <c r="CXR584"/>
      <c r="CXS584"/>
      <c r="CXT584"/>
      <c r="CXU584"/>
      <c r="CXV584"/>
      <c r="CXW584"/>
      <c r="CXX584"/>
      <c r="CXY584"/>
      <c r="CXZ584"/>
      <c r="CYA584"/>
      <c r="CYB584"/>
      <c r="CYC584"/>
      <c r="CYD584"/>
      <c r="CYE584"/>
      <c r="CYF584"/>
      <c r="CYG584"/>
      <c r="CYH584"/>
      <c r="CYI584"/>
      <c r="CYJ584"/>
      <c r="CYK584"/>
      <c r="CYL584"/>
      <c r="CYM584"/>
      <c r="CYN584"/>
      <c r="CYO584"/>
      <c r="CYP584"/>
      <c r="CYQ584"/>
      <c r="CYR584"/>
      <c r="CYS584"/>
      <c r="CYT584"/>
      <c r="CYU584"/>
      <c r="CYV584"/>
      <c r="CYW584"/>
      <c r="CYX584"/>
      <c r="CYY584"/>
      <c r="CYZ584"/>
      <c r="CZA584"/>
      <c r="CZB584"/>
      <c r="CZC584"/>
      <c r="CZD584"/>
      <c r="CZE584"/>
      <c r="CZF584"/>
      <c r="CZG584"/>
      <c r="CZH584"/>
      <c r="CZI584"/>
      <c r="CZJ584"/>
      <c r="CZK584"/>
      <c r="CZL584"/>
      <c r="CZM584"/>
      <c r="CZN584"/>
      <c r="CZO584"/>
      <c r="CZP584"/>
      <c r="CZQ584"/>
      <c r="CZR584"/>
      <c r="CZS584"/>
      <c r="CZT584"/>
      <c r="CZU584"/>
      <c r="CZV584"/>
      <c r="CZW584"/>
      <c r="CZX584"/>
      <c r="CZY584"/>
      <c r="CZZ584"/>
      <c r="DAA584"/>
      <c r="DAB584"/>
      <c r="DAC584"/>
      <c r="DAD584"/>
      <c r="DAE584"/>
      <c r="DAF584"/>
      <c r="DAG584"/>
      <c r="DAH584"/>
      <c r="DAI584"/>
      <c r="DAJ584"/>
      <c r="DAK584"/>
      <c r="DAL584"/>
      <c r="DAM584"/>
      <c r="DAN584"/>
      <c r="DAO584"/>
      <c r="DAP584"/>
      <c r="DAQ584"/>
      <c r="DAR584"/>
      <c r="DAS584"/>
      <c r="DAT584"/>
      <c r="DAU584"/>
      <c r="DAV584"/>
      <c r="DAW584"/>
      <c r="DAX584"/>
      <c r="DAY584"/>
      <c r="DAZ584"/>
      <c r="DBA584"/>
      <c r="DBB584"/>
      <c r="DBC584"/>
      <c r="DBD584"/>
      <c r="DBE584"/>
      <c r="DBF584"/>
      <c r="DBG584"/>
      <c r="DBH584"/>
      <c r="DBI584"/>
      <c r="DBJ584"/>
      <c r="DBK584"/>
      <c r="DBL584"/>
      <c r="DBM584"/>
      <c r="DBN584"/>
      <c r="DBO584"/>
      <c r="DBP584"/>
      <c r="DBQ584"/>
      <c r="DBR584"/>
      <c r="DBS584"/>
      <c r="DBT584"/>
      <c r="DBU584"/>
      <c r="DBV584"/>
      <c r="DBW584"/>
      <c r="DBX584"/>
      <c r="DBY584"/>
      <c r="DBZ584"/>
      <c r="DCA584"/>
      <c r="DCB584"/>
      <c r="DCC584"/>
      <c r="DCD584"/>
      <c r="DCE584"/>
      <c r="DCF584"/>
      <c r="DCG584"/>
      <c r="DCH584"/>
      <c r="DCI584"/>
      <c r="DCJ584"/>
      <c r="DCK584"/>
      <c r="DCL584"/>
      <c r="DCM584"/>
      <c r="DCN584"/>
      <c r="DCO584"/>
      <c r="DCP584"/>
      <c r="DCQ584"/>
      <c r="DCR584"/>
      <c r="DCS584"/>
      <c r="DCT584"/>
      <c r="DCU584"/>
      <c r="DCV584"/>
      <c r="DCW584"/>
      <c r="DCX584"/>
      <c r="DCY584"/>
      <c r="DCZ584"/>
      <c r="DDA584"/>
      <c r="DDB584"/>
      <c r="DDC584"/>
      <c r="DDD584"/>
      <c r="DDE584"/>
      <c r="DDF584"/>
      <c r="DDG584"/>
      <c r="DDH584"/>
      <c r="DDI584"/>
      <c r="DDJ584"/>
      <c r="DDK584"/>
      <c r="DDL584"/>
      <c r="DDM584"/>
      <c r="DDN584"/>
      <c r="DDO584"/>
      <c r="DDP584"/>
      <c r="DDQ584"/>
      <c r="DDR584"/>
      <c r="DDS584"/>
      <c r="DDT584"/>
      <c r="DDU584"/>
      <c r="DDV584"/>
      <c r="DDW584"/>
      <c r="DDX584"/>
      <c r="DDY584"/>
      <c r="DDZ584"/>
      <c r="DEA584"/>
      <c r="DEB584"/>
      <c r="DEC584"/>
      <c r="DED584"/>
      <c r="DEE584"/>
      <c r="DEF584"/>
      <c r="DEG584"/>
      <c r="DEH584"/>
      <c r="DEI584"/>
      <c r="DEJ584"/>
      <c r="DEK584"/>
      <c r="DEL584"/>
      <c r="DEM584"/>
      <c r="DEN584"/>
      <c r="DEO584"/>
      <c r="DEP584"/>
      <c r="DEQ584"/>
      <c r="DER584"/>
      <c r="DES584"/>
      <c r="DET584"/>
      <c r="DEU584"/>
      <c r="DEV584"/>
      <c r="DEW584"/>
      <c r="DEX584"/>
      <c r="DEY584"/>
      <c r="DEZ584"/>
      <c r="DFA584"/>
      <c r="DFB584"/>
      <c r="DFC584"/>
      <c r="DFD584"/>
      <c r="DFE584"/>
      <c r="DFF584"/>
      <c r="DFG584"/>
      <c r="DFH584"/>
      <c r="DFI584"/>
      <c r="DFJ584"/>
      <c r="DFK584"/>
      <c r="DFL584"/>
      <c r="DFM584"/>
      <c r="DFN584"/>
      <c r="DFO584"/>
      <c r="DFP584"/>
      <c r="DFQ584"/>
      <c r="DFR584"/>
      <c r="DFS584"/>
      <c r="DFT584"/>
      <c r="DFU584"/>
      <c r="DFV584"/>
      <c r="DFW584"/>
      <c r="DFX584"/>
      <c r="DFY584"/>
      <c r="DFZ584"/>
      <c r="DGA584"/>
      <c r="DGB584"/>
      <c r="DGC584"/>
      <c r="DGD584"/>
      <c r="DGE584"/>
      <c r="DGF584"/>
      <c r="DGG584"/>
      <c r="DGH584"/>
      <c r="DGI584"/>
      <c r="DGJ584"/>
      <c r="DGK584"/>
      <c r="DGL584"/>
      <c r="DGM584"/>
      <c r="DGN584"/>
      <c r="DGO584"/>
      <c r="DGP584"/>
      <c r="DGQ584"/>
      <c r="DGR584"/>
      <c r="DGS584"/>
      <c r="DGT584"/>
      <c r="DGU584"/>
      <c r="DGV584"/>
      <c r="DGW584"/>
      <c r="DGX584"/>
      <c r="DGY584"/>
      <c r="DGZ584"/>
      <c r="DHA584"/>
      <c r="DHB584"/>
      <c r="DHC584"/>
      <c r="DHD584"/>
      <c r="DHE584"/>
      <c r="DHF584"/>
      <c r="DHG584"/>
      <c r="DHH584"/>
      <c r="DHI584"/>
      <c r="DHJ584"/>
      <c r="DHK584"/>
      <c r="DHL584"/>
      <c r="DHM584"/>
      <c r="DHN584"/>
      <c r="DHO584"/>
      <c r="DHP584"/>
      <c r="DHQ584"/>
      <c r="DHR584"/>
      <c r="DHS584"/>
      <c r="DHT584"/>
      <c r="DHU584"/>
      <c r="DHV584"/>
      <c r="DHW584"/>
      <c r="DHX584"/>
      <c r="DHY584"/>
      <c r="DHZ584"/>
      <c r="DIA584"/>
      <c r="DIB584"/>
      <c r="DIC584"/>
      <c r="DID584"/>
      <c r="DIE584"/>
      <c r="DIF584"/>
      <c r="DIG584"/>
      <c r="DIH584"/>
      <c r="DII584"/>
      <c r="DIJ584"/>
      <c r="DIK584"/>
      <c r="DIL584"/>
      <c r="DIM584"/>
      <c r="DIN584"/>
      <c r="DIO584"/>
      <c r="DIP584"/>
      <c r="DIQ584"/>
      <c r="DIR584"/>
      <c r="DIS584"/>
      <c r="DIT584"/>
      <c r="DIU584"/>
      <c r="DIV584"/>
      <c r="DIW584"/>
      <c r="DIX584"/>
      <c r="DIY584"/>
      <c r="DIZ584"/>
      <c r="DJA584"/>
      <c r="DJB584"/>
      <c r="DJC584"/>
      <c r="DJD584"/>
      <c r="DJE584"/>
      <c r="DJF584"/>
      <c r="DJG584"/>
      <c r="DJH584"/>
      <c r="DJI584"/>
      <c r="DJJ584"/>
      <c r="DJK584"/>
      <c r="DJL584"/>
      <c r="DJM584"/>
      <c r="DJN584"/>
      <c r="DJO584"/>
      <c r="DJP584"/>
      <c r="DJQ584"/>
      <c r="DJR584"/>
      <c r="DJS584"/>
      <c r="DJT584"/>
      <c r="DJU584"/>
      <c r="DJV584"/>
      <c r="DJW584"/>
      <c r="DJX584"/>
      <c r="DJY584"/>
      <c r="DJZ584"/>
      <c r="DKA584"/>
      <c r="DKB584"/>
      <c r="DKC584"/>
      <c r="DKD584"/>
      <c r="DKE584"/>
      <c r="DKF584"/>
      <c r="DKG584"/>
      <c r="DKH584"/>
      <c r="DKI584"/>
      <c r="DKJ584"/>
      <c r="DKK584"/>
      <c r="DKL584"/>
      <c r="DKM584"/>
      <c r="DKN584"/>
      <c r="DKO584"/>
      <c r="DKP584"/>
      <c r="DKQ584"/>
      <c r="DKR584"/>
      <c r="DKS584"/>
      <c r="DKT584"/>
      <c r="DKU584"/>
      <c r="DKV584"/>
      <c r="DKW584"/>
      <c r="DKX584"/>
      <c r="DKY584"/>
      <c r="DKZ584"/>
      <c r="DLA584"/>
      <c r="DLB584"/>
      <c r="DLC584"/>
      <c r="DLD584"/>
      <c r="DLE584"/>
      <c r="DLF584"/>
      <c r="DLG584"/>
      <c r="DLH584"/>
      <c r="DLI584"/>
      <c r="DLJ584"/>
      <c r="DLK584"/>
      <c r="DLL584"/>
      <c r="DLM584"/>
      <c r="DLN584"/>
      <c r="DLO584"/>
      <c r="DLP584"/>
      <c r="DLQ584"/>
      <c r="DLR584"/>
      <c r="DLS584"/>
      <c r="DLT584"/>
      <c r="DLU584"/>
      <c r="DLV584"/>
      <c r="DLW584"/>
      <c r="DLX584"/>
      <c r="DLY584"/>
      <c r="DLZ584"/>
      <c r="DMA584"/>
      <c r="DMB584"/>
      <c r="DMC584"/>
      <c r="DMD584"/>
      <c r="DME584"/>
      <c r="DMF584"/>
      <c r="DMG584"/>
      <c r="DMH584"/>
      <c r="DMI584"/>
      <c r="DMJ584"/>
      <c r="DMK584"/>
      <c r="DML584"/>
      <c r="DMM584"/>
      <c r="DMN584"/>
      <c r="DMO584"/>
      <c r="DMP584"/>
      <c r="DMQ584"/>
      <c r="DMR584"/>
      <c r="DMS584"/>
      <c r="DMT584"/>
      <c r="DMU584"/>
      <c r="DMV584"/>
      <c r="DMW584"/>
      <c r="DMX584"/>
      <c r="DMY584"/>
      <c r="DMZ584"/>
      <c r="DNA584"/>
      <c r="DNB584"/>
      <c r="DNC584"/>
      <c r="DND584"/>
      <c r="DNE584"/>
      <c r="DNF584"/>
      <c r="DNG584"/>
      <c r="DNH584"/>
      <c r="DNI584"/>
      <c r="DNJ584"/>
      <c r="DNK584"/>
      <c r="DNL584"/>
      <c r="DNM584"/>
      <c r="DNN584"/>
      <c r="DNO584"/>
      <c r="DNP584"/>
      <c r="DNQ584"/>
      <c r="DNR584"/>
      <c r="DNS584"/>
      <c r="DNT584"/>
      <c r="DNU584"/>
      <c r="DNV584"/>
      <c r="DNW584"/>
      <c r="DNX584"/>
      <c r="DNY584"/>
      <c r="DNZ584"/>
      <c r="DOA584"/>
      <c r="DOB584"/>
      <c r="DOC584"/>
      <c r="DOD584"/>
      <c r="DOE584"/>
      <c r="DOF584"/>
      <c r="DOG584"/>
      <c r="DOH584"/>
      <c r="DOI584"/>
      <c r="DOJ584"/>
      <c r="DOK584"/>
      <c r="DOL584"/>
      <c r="DOM584"/>
      <c r="DON584"/>
      <c r="DOO584"/>
      <c r="DOP584"/>
      <c r="DOQ584"/>
      <c r="DOR584"/>
      <c r="DOS584"/>
      <c r="DOT584"/>
      <c r="DOU584"/>
      <c r="DOV584"/>
      <c r="DOW584"/>
      <c r="DOX584"/>
      <c r="DOY584"/>
      <c r="DOZ584"/>
      <c r="DPA584"/>
      <c r="DPB584"/>
      <c r="DPC584"/>
      <c r="DPD584"/>
      <c r="DPE584"/>
      <c r="DPF584"/>
      <c r="DPG584"/>
      <c r="DPH584"/>
      <c r="DPI584"/>
      <c r="DPJ584"/>
      <c r="DPK584"/>
      <c r="DPL584"/>
      <c r="DPM584"/>
      <c r="DPN584"/>
      <c r="DPO584"/>
      <c r="DPP584"/>
      <c r="DPQ584"/>
      <c r="DPR584"/>
      <c r="DPS584"/>
      <c r="DPT584"/>
      <c r="DPU584"/>
      <c r="DPV584"/>
      <c r="DPW584"/>
      <c r="DPX584"/>
      <c r="DPY584"/>
      <c r="DPZ584"/>
      <c r="DQA584"/>
      <c r="DQB584"/>
      <c r="DQC584"/>
      <c r="DQD584"/>
      <c r="DQE584"/>
      <c r="DQF584"/>
      <c r="DQG584"/>
      <c r="DQH584"/>
      <c r="DQI584"/>
      <c r="DQJ584"/>
      <c r="DQK584"/>
      <c r="DQL584"/>
      <c r="DQM584"/>
      <c r="DQN584"/>
      <c r="DQO584"/>
      <c r="DQP584"/>
      <c r="DQQ584"/>
      <c r="DQR584"/>
      <c r="DQS584"/>
      <c r="DQT584"/>
      <c r="DQU584"/>
      <c r="DQV584"/>
      <c r="DQW584"/>
      <c r="DQX584"/>
      <c r="DQY584"/>
      <c r="DQZ584"/>
      <c r="DRA584"/>
      <c r="DRB584"/>
      <c r="DRC584"/>
      <c r="DRD584"/>
      <c r="DRE584"/>
      <c r="DRF584"/>
      <c r="DRG584"/>
      <c r="DRH584"/>
      <c r="DRI584"/>
      <c r="DRJ584"/>
      <c r="DRK584"/>
      <c r="DRL584"/>
      <c r="DRM584"/>
      <c r="DRN584"/>
      <c r="DRO584"/>
      <c r="DRP584"/>
      <c r="DRQ584"/>
      <c r="DRR584"/>
      <c r="DRS584"/>
      <c r="DRT584"/>
      <c r="DRU584"/>
      <c r="DRV584"/>
      <c r="DRW584"/>
      <c r="DRX584"/>
      <c r="DRY584"/>
      <c r="DRZ584"/>
      <c r="DSA584"/>
      <c r="DSB584"/>
      <c r="DSC584"/>
      <c r="DSD584"/>
      <c r="DSE584"/>
      <c r="DSF584"/>
      <c r="DSG584"/>
      <c r="DSH584"/>
      <c r="DSI584"/>
      <c r="DSJ584"/>
      <c r="DSK584"/>
      <c r="DSL584"/>
      <c r="DSM584"/>
      <c r="DSN584"/>
      <c r="DSO584"/>
      <c r="DSP584"/>
      <c r="DSQ584"/>
      <c r="DSR584"/>
      <c r="DSS584"/>
      <c r="DST584"/>
      <c r="DSU584"/>
      <c r="DSV584"/>
      <c r="DSW584"/>
      <c r="DSX584"/>
      <c r="DSY584"/>
      <c r="DSZ584"/>
      <c r="DTA584"/>
      <c r="DTB584"/>
      <c r="DTC584"/>
      <c r="DTD584"/>
      <c r="DTE584"/>
      <c r="DTF584"/>
      <c r="DTG584"/>
      <c r="DTH584"/>
      <c r="DTI584"/>
      <c r="DTJ584"/>
      <c r="DTK584"/>
      <c r="DTL584"/>
      <c r="DTM584"/>
      <c r="DTN584"/>
      <c r="DTO584"/>
      <c r="DTP584"/>
      <c r="DTQ584"/>
      <c r="DTR584"/>
      <c r="DTS584"/>
      <c r="DTT584"/>
      <c r="DTU584"/>
      <c r="DTV584"/>
      <c r="DTW584"/>
      <c r="DTX584"/>
      <c r="DTY584"/>
      <c r="DTZ584"/>
      <c r="DUA584"/>
      <c r="DUB584"/>
      <c r="DUC584"/>
      <c r="DUD584"/>
      <c r="DUE584"/>
      <c r="DUF584"/>
      <c r="DUG584"/>
      <c r="DUH584"/>
      <c r="DUI584"/>
      <c r="DUJ584"/>
      <c r="DUK584"/>
      <c r="DUL584"/>
      <c r="DUM584"/>
      <c r="DUN584"/>
      <c r="DUO584"/>
      <c r="DUP584"/>
      <c r="DUQ584"/>
      <c r="DUR584"/>
      <c r="DUS584"/>
      <c r="DUT584"/>
      <c r="DUU584"/>
      <c r="DUV584"/>
      <c r="DUW584"/>
      <c r="DUX584"/>
      <c r="DUY584"/>
      <c r="DUZ584"/>
      <c r="DVA584"/>
      <c r="DVB584"/>
      <c r="DVC584"/>
      <c r="DVD584"/>
      <c r="DVE584"/>
      <c r="DVF584"/>
      <c r="DVG584"/>
      <c r="DVH584"/>
      <c r="DVI584"/>
      <c r="DVJ584"/>
      <c r="DVK584"/>
      <c r="DVL584"/>
      <c r="DVM584"/>
      <c r="DVN584"/>
      <c r="DVO584"/>
      <c r="DVP584"/>
      <c r="DVQ584"/>
      <c r="DVR584"/>
      <c r="DVS584"/>
      <c r="DVT584"/>
      <c r="DVU584"/>
      <c r="DVV584"/>
      <c r="DVW584"/>
      <c r="DVX584"/>
      <c r="DVY584"/>
      <c r="DVZ584"/>
      <c r="DWA584"/>
      <c r="DWB584"/>
      <c r="DWC584"/>
      <c r="DWD584"/>
      <c r="DWE584"/>
      <c r="DWF584"/>
      <c r="DWG584"/>
      <c r="DWH584"/>
      <c r="DWI584"/>
      <c r="DWJ584"/>
      <c r="DWK584"/>
      <c r="DWL584"/>
      <c r="DWM584"/>
      <c r="DWN584"/>
      <c r="DWO584"/>
      <c r="DWP584"/>
      <c r="DWQ584"/>
      <c r="DWR584"/>
      <c r="DWS584"/>
      <c r="DWT584"/>
      <c r="DWU584"/>
      <c r="DWV584"/>
      <c r="DWW584"/>
      <c r="DWX584"/>
      <c r="DWY584"/>
      <c r="DWZ584"/>
      <c r="DXA584"/>
      <c r="DXB584"/>
      <c r="DXC584"/>
      <c r="DXD584"/>
      <c r="DXE584"/>
      <c r="DXF584"/>
      <c r="DXG584"/>
      <c r="DXH584"/>
      <c r="DXI584"/>
      <c r="DXJ584"/>
      <c r="DXK584"/>
      <c r="DXL584"/>
      <c r="DXM584"/>
      <c r="DXN584"/>
      <c r="DXO584"/>
      <c r="DXP584"/>
      <c r="DXQ584"/>
      <c r="DXR584"/>
      <c r="DXS584"/>
      <c r="DXT584"/>
      <c r="DXU584"/>
      <c r="DXV584"/>
      <c r="DXW584"/>
      <c r="DXX584"/>
      <c r="DXY584"/>
      <c r="DXZ584"/>
      <c r="DYA584"/>
      <c r="DYB584"/>
      <c r="DYC584"/>
      <c r="DYD584"/>
      <c r="DYE584"/>
      <c r="DYF584"/>
      <c r="DYG584"/>
      <c r="DYH584"/>
      <c r="DYI584"/>
      <c r="DYJ584"/>
      <c r="DYK584"/>
      <c r="DYL584"/>
      <c r="DYM584"/>
      <c r="DYN584"/>
      <c r="DYO584"/>
      <c r="DYP584"/>
      <c r="DYQ584"/>
      <c r="DYR584"/>
      <c r="DYS584"/>
      <c r="DYT584"/>
      <c r="DYU584"/>
      <c r="DYV584"/>
      <c r="DYW584"/>
      <c r="DYX584"/>
      <c r="DYY584"/>
      <c r="DYZ584"/>
      <c r="DZA584"/>
      <c r="DZB584"/>
      <c r="DZC584"/>
      <c r="DZD584"/>
      <c r="DZE584"/>
      <c r="DZF584"/>
      <c r="DZG584"/>
      <c r="DZH584"/>
      <c r="DZI584"/>
      <c r="DZJ584"/>
      <c r="DZK584"/>
      <c r="DZL584"/>
      <c r="DZM584"/>
      <c r="DZN584"/>
      <c r="DZO584"/>
      <c r="DZP584"/>
      <c r="DZQ584"/>
      <c r="DZR584"/>
      <c r="DZS584"/>
      <c r="DZT584"/>
      <c r="DZU584"/>
      <c r="DZV584"/>
      <c r="DZW584"/>
      <c r="DZX584"/>
      <c r="DZY584"/>
      <c r="DZZ584"/>
      <c r="EAA584"/>
      <c r="EAB584"/>
      <c r="EAC584"/>
      <c r="EAD584"/>
      <c r="EAE584"/>
      <c r="EAF584"/>
      <c r="EAG584"/>
      <c r="EAH584"/>
      <c r="EAI584"/>
      <c r="EAJ584"/>
      <c r="EAK584"/>
      <c r="EAL584"/>
      <c r="EAM584"/>
      <c r="EAN584"/>
      <c r="EAO584"/>
      <c r="EAP584"/>
      <c r="EAQ584"/>
      <c r="EAR584"/>
      <c r="EAS584"/>
      <c r="EAT584"/>
      <c r="EAU584"/>
      <c r="EAV584"/>
      <c r="EAW584"/>
      <c r="EAX584"/>
      <c r="EAY584"/>
      <c r="EAZ584"/>
      <c r="EBA584"/>
      <c r="EBB584"/>
      <c r="EBC584"/>
      <c r="EBD584"/>
      <c r="EBE584"/>
      <c r="EBF584"/>
      <c r="EBG584"/>
      <c r="EBH584"/>
      <c r="EBI584"/>
      <c r="EBJ584"/>
      <c r="EBK584"/>
      <c r="EBL584"/>
      <c r="EBM584"/>
      <c r="EBN584"/>
      <c r="EBO584"/>
      <c r="EBP584"/>
      <c r="EBQ584"/>
      <c r="EBR584"/>
      <c r="EBS584"/>
      <c r="EBT584"/>
      <c r="EBU584"/>
      <c r="EBV584"/>
      <c r="EBW584"/>
      <c r="EBX584"/>
      <c r="EBY584"/>
      <c r="EBZ584"/>
      <c r="ECA584"/>
      <c r="ECB584"/>
      <c r="ECC584"/>
      <c r="ECD584"/>
      <c r="ECE584"/>
      <c r="ECF584"/>
      <c r="ECG584"/>
      <c r="ECH584"/>
      <c r="ECI584"/>
      <c r="ECJ584"/>
      <c r="ECK584"/>
      <c r="ECL584"/>
      <c r="ECM584"/>
      <c r="ECN584"/>
      <c r="ECO584"/>
      <c r="ECP584"/>
      <c r="ECQ584"/>
      <c r="ECR584"/>
      <c r="ECS584"/>
      <c r="ECT584"/>
      <c r="ECU584"/>
      <c r="ECV584"/>
      <c r="ECW584"/>
      <c r="ECX584"/>
      <c r="ECY584"/>
      <c r="ECZ584"/>
      <c r="EDA584"/>
      <c r="EDB584"/>
      <c r="EDC584"/>
      <c r="EDD584"/>
      <c r="EDE584"/>
      <c r="EDF584"/>
      <c r="EDG584"/>
      <c r="EDH584"/>
      <c r="EDI584"/>
      <c r="EDJ584"/>
      <c r="EDK584"/>
      <c r="EDL584"/>
      <c r="EDM584"/>
      <c r="EDN584"/>
      <c r="EDO584"/>
      <c r="EDP584"/>
      <c r="EDQ584"/>
      <c r="EDR584"/>
      <c r="EDS584"/>
      <c r="EDT584"/>
      <c r="EDU584"/>
      <c r="EDV584"/>
      <c r="EDW584"/>
      <c r="EDX584"/>
      <c r="EDY584"/>
      <c r="EDZ584"/>
      <c r="EEA584"/>
      <c r="EEB584"/>
      <c r="EEC584"/>
      <c r="EED584"/>
      <c r="EEE584"/>
      <c r="EEF584"/>
      <c r="EEG584"/>
      <c r="EEH584"/>
      <c r="EEI584"/>
      <c r="EEJ584"/>
      <c r="EEK584"/>
      <c r="EEL584"/>
      <c r="EEM584"/>
      <c r="EEN584"/>
      <c r="EEO584"/>
      <c r="EEP584"/>
      <c r="EEQ584"/>
      <c r="EER584"/>
      <c r="EES584"/>
      <c r="EET584"/>
      <c r="EEU584"/>
      <c r="EEV584"/>
      <c r="EEW584"/>
      <c r="EEX584"/>
      <c r="EEY584"/>
      <c r="EEZ584"/>
      <c r="EFA584"/>
      <c r="EFB584"/>
      <c r="EFC584"/>
      <c r="EFD584"/>
      <c r="EFE584"/>
      <c r="EFF584"/>
      <c r="EFG584"/>
      <c r="EFH584"/>
      <c r="EFI584"/>
      <c r="EFJ584"/>
      <c r="EFK584"/>
      <c r="EFL584"/>
      <c r="EFM584"/>
      <c r="EFN584"/>
      <c r="EFO584"/>
      <c r="EFP584"/>
      <c r="EFQ584"/>
      <c r="EFR584"/>
      <c r="EFS584"/>
      <c r="EFT584"/>
      <c r="EFU584"/>
      <c r="EFV584"/>
      <c r="EFW584"/>
      <c r="EFX584"/>
      <c r="EFY584"/>
      <c r="EFZ584"/>
      <c r="EGA584"/>
      <c r="EGB584"/>
      <c r="EGC584"/>
      <c r="EGD584"/>
      <c r="EGE584"/>
      <c r="EGF584"/>
      <c r="EGG584"/>
      <c r="EGH584"/>
      <c r="EGI584"/>
      <c r="EGJ584"/>
      <c r="EGK584"/>
      <c r="EGL584"/>
      <c r="EGM584"/>
      <c r="EGN584"/>
      <c r="EGO584"/>
      <c r="EGP584"/>
      <c r="EGQ584"/>
      <c r="EGR584"/>
      <c r="EGS584"/>
      <c r="EGT584"/>
      <c r="EGU584"/>
      <c r="EGV584"/>
      <c r="EGW584"/>
      <c r="EGX584"/>
      <c r="EGY584"/>
      <c r="EGZ584"/>
      <c r="EHA584"/>
      <c r="EHB584"/>
      <c r="EHC584"/>
      <c r="EHD584"/>
      <c r="EHE584"/>
      <c r="EHF584"/>
      <c r="EHG584"/>
      <c r="EHH584"/>
      <c r="EHI584"/>
      <c r="EHJ584"/>
      <c r="EHK584"/>
      <c r="EHL584"/>
      <c r="EHM584"/>
      <c r="EHN584"/>
      <c r="EHO584"/>
      <c r="EHP584"/>
      <c r="EHQ584"/>
      <c r="EHR584"/>
      <c r="EHS584"/>
      <c r="EHT584"/>
      <c r="EHU584"/>
      <c r="EHV584"/>
      <c r="EHW584"/>
      <c r="EHX584"/>
      <c r="EHY584"/>
      <c r="EHZ584"/>
      <c r="EIA584"/>
      <c r="EIB584"/>
      <c r="EIC584"/>
      <c r="EID584"/>
      <c r="EIE584"/>
      <c r="EIF584"/>
      <c r="EIG584"/>
      <c r="EIH584"/>
      <c r="EII584"/>
      <c r="EIJ584"/>
      <c r="EIK584"/>
      <c r="EIL584"/>
      <c r="EIM584"/>
      <c r="EIN584"/>
      <c r="EIO584"/>
      <c r="EIP584"/>
      <c r="EIQ584"/>
      <c r="EIR584"/>
      <c r="EIS584"/>
      <c r="EIT584"/>
      <c r="EIU584"/>
      <c r="EIV584"/>
      <c r="EIW584"/>
      <c r="EIX584"/>
      <c r="EIY584"/>
      <c r="EIZ584"/>
      <c r="EJA584"/>
      <c r="EJB584"/>
      <c r="EJC584"/>
      <c r="EJD584"/>
      <c r="EJE584"/>
      <c r="EJF584"/>
      <c r="EJG584"/>
      <c r="EJH584"/>
      <c r="EJI584"/>
      <c r="EJJ584"/>
      <c r="EJK584"/>
      <c r="EJL584"/>
      <c r="EJM584"/>
      <c r="EJN584"/>
      <c r="EJO584"/>
      <c r="EJP584"/>
      <c r="EJQ584"/>
      <c r="EJR584"/>
      <c r="EJS584"/>
      <c r="EJT584"/>
      <c r="EJU584"/>
      <c r="EJV584"/>
      <c r="EJW584"/>
      <c r="EJX584"/>
      <c r="EJY584"/>
      <c r="EJZ584"/>
      <c r="EKA584"/>
      <c r="EKB584"/>
      <c r="EKC584"/>
      <c r="EKD584"/>
      <c r="EKE584"/>
      <c r="EKF584"/>
      <c r="EKG584"/>
      <c r="EKH584"/>
      <c r="EKI584"/>
      <c r="EKJ584"/>
      <c r="EKK584"/>
      <c r="EKL584"/>
      <c r="EKM584"/>
      <c r="EKN584"/>
      <c r="EKO584"/>
      <c r="EKP584"/>
      <c r="EKQ584"/>
      <c r="EKR584"/>
      <c r="EKS584"/>
      <c r="EKT584"/>
      <c r="EKU584"/>
      <c r="EKV584"/>
      <c r="EKW584"/>
      <c r="EKX584"/>
      <c r="EKY584"/>
      <c r="EKZ584"/>
      <c r="ELA584"/>
      <c r="ELB584"/>
      <c r="ELC584"/>
      <c r="ELD584"/>
      <c r="ELE584"/>
      <c r="ELF584"/>
      <c r="ELG584"/>
      <c r="ELH584"/>
      <c r="ELI584"/>
      <c r="ELJ584"/>
      <c r="ELK584"/>
      <c r="ELL584"/>
      <c r="ELM584"/>
      <c r="ELN584"/>
      <c r="ELO584"/>
      <c r="ELP584"/>
      <c r="ELQ584"/>
      <c r="ELR584"/>
      <c r="ELS584"/>
      <c r="ELT584"/>
      <c r="ELU584"/>
      <c r="ELV584"/>
      <c r="ELW584"/>
      <c r="ELX584"/>
      <c r="ELY584"/>
      <c r="ELZ584"/>
      <c r="EMA584"/>
      <c r="EMB584"/>
      <c r="EMC584"/>
      <c r="EMD584"/>
      <c r="EME584"/>
      <c r="EMF584"/>
      <c r="EMG584"/>
      <c r="EMH584"/>
      <c r="EMI584"/>
      <c r="EMJ584"/>
      <c r="EMK584"/>
      <c r="EML584"/>
      <c r="EMM584"/>
      <c r="EMN584"/>
      <c r="EMO584"/>
      <c r="EMP584"/>
      <c r="EMQ584"/>
      <c r="EMR584"/>
      <c r="EMS584"/>
      <c r="EMT584"/>
      <c r="EMU584"/>
      <c r="EMV584"/>
      <c r="EMW584"/>
      <c r="EMX584"/>
      <c r="EMY584"/>
      <c r="EMZ584"/>
      <c r="ENA584"/>
      <c r="ENB584"/>
      <c r="ENC584"/>
      <c r="END584"/>
      <c r="ENE584"/>
      <c r="ENF584"/>
      <c r="ENG584"/>
      <c r="ENH584"/>
      <c r="ENI584"/>
      <c r="ENJ584"/>
      <c r="ENK584"/>
      <c r="ENL584"/>
      <c r="ENM584"/>
      <c r="ENN584"/>
      <c r="ENO584"/>
      <c r="ENP584"/>
      <c r="ENQ584"/>
      <c r="ENR584"/>
      <c r="ENS584"/>
      <c r="ENT584"/>
      <c r="ENU584"/>
      <c r="ENV584"/>
      <c r="ENW584"/>
      <c r="ENX584"/>
      <c r="ENY584"/>
      <c r="ENZ584"/>
      <c r="EOA584"/>
      <c r="EOB584"/>
      <c r="EOC584"/>
      <c r="EOD584"/>
      <c r="EOE584"/>
      <c r="EOF584"/>
      <c r="EOG584"/>
      <c r="EOH584"/>
      <c r="EOI584"/>
      <c r="EOJ584"/>
      <c r="EOK584"/>
      <c r="EOL584"/>
      <c r="EOM584"/>
      <c r="EON584"/>
      <c r="EOO584"/>
      <c r="EOP584"/>
      <c r="EOQ584"/>
      <c r="EOR584"/>
      <c r="EOS584"/>
      <c r="EOT584"/>
      <c r="EOU584"/>
      <c r="EOV584"/>
      <c r="EOW584"/>
      <c r="EOX584"/>
      <c r="EOY584"/>
      <c r="EOZ584"/>
      <c r="EPA584"/>
      <c r="EPB584"/>
      <c r="EPC584"/>
      <c r="EPD584"/>
      <c r="EPE584"/>
      <c r="EPF584"/>
      <c r="EPG584"/>
      <c r="EPH584"/>
      <c r="EPI584"/>
      <c r="EPJ584"/>
      <c r="EPK584"/>
      <c r="EPL584"/>
      <c r="EPM584"/>
      <c r="EPN584"/>
      <c r="EPO584"/>
      <c r="EPP584"/>
      <c r="EPQ584"/>
      <c r="EPR584"/>
      <c r="EPS584"/>
      <c r="EPT584"/>
      <c r="EPU584"/>
      <c r="EPV584"/>
      <c r="EPW584"/>
      <c r="EPX584"/>
      <c r="EPY584"/>
      <c r="EPZ584"/>
      <c r="EQA584"/>
      <c r="EQB584"/>
      <c r="EQC584"/>
      <c r="EQD584"/>
      <c r="EQE584"/>
      <c r="EQF584"/>
      <c r="EQG584"/>
      <c r="EQH584"/>
      <c r="EQI584"/>
      <c r="EQJ584"/>
      <c r="EQK584"/>
      <c r="EQL584"/>
      <c r="EQM584"/>
      <c r="EQN584"/>
      <c r="EQO584"/>
      <c r="EQP584"/>
      <c r="EQQ584"/>
      <c r="EQR584"/>
      <c r="EQS584"/>
      <c r="EQT584"/>
      <c r="EQU584"/>
      <c r="EQV584"/>
      <c r="EQW584"/>
      <c r="EQX584"/>
      <c r="EQY584"/>
      <c r="EQZ584"/>
      <c r="ERA584"/>
      <c r="ERB584"/>
      <c r="ERC584"/>
      <c r="ERD584"/>
      <c r="ERE584"/>
      <c r="ERF584"/>
      <c r="ERG584"/>
      <c r="ERH584"/>
      <c r="ERI584"/>
      <c r="ERJ584"/>
      <c r="ERK584"/>
      <c r="ERL584"/>
      <c r="ERM584"/>
      <c r="ERN584"/>
      <c r="ERO584"/>
      <c r="ERP584"/>
      <c r="ERQ584"/>
      <c r="ERR584"/>
      <c r="ERS584"/>
      <c r="ERT584"/>
      <c r="ERU584"/>
      <c r="ERV584"/>
      <c r="ERW584"/>
      <c r="ERX584"/>
      <c r="ERY584"/>
      <c r="ERZ584"/>
      <c r="ESA584"/>
      <c r="ESB584"/>
      <c r="ESC584"/>
      <c r="ESD584"/>
      <c r="ESE584"/>
      <c r="ESF584"/>
      <c r="ESG584"/>
      <c r="ESH584"/>
      <c r="ESI584"/>
      <c r="ESJ584"/>
      <c r="ESK584"/>
      <c r="ESL584"/>
      <c r="ESM584"/>
      <c r="ESN584"/>
      <c r="ESO584"/>
      <c r="ESP584"/>
      <c r="ESQ584"/>
      <c r="ESR584"/>
      <c r="ESS584"/>
      <c r="EST584"/>
      <c r="ESU584"/>
      <c r="ESV584"/>
      <c r="ESW584"/>
      <c r="ESX584"/>
      <c r="ESY584"/>
      <c r="ESZ584"/>
      <c r="ETA584"/>
      <c r="ETB584"/>
      <c r="ETC584"/>
      <c r="ETD584"/>
      <c r="ETE584"/>
      <c r="ETF584"/>
      <c r="ETG584"/>
      <c r="ETH584"/>
      <c r="ETI584"/>
      <c r="ETJ584"/>
      <c r="ETK584"/>
      <c r="ETL584"/>
      <c r="ETM584"/>
      <c r="ETN584"/>
      <c r="ETO584"/>
      <c r="ETP584"/>
      <c r="ETQ584"/>
      <c r="ETR584"/>
      <c r="ETS584"/>
      <c r="ETT584"/>
      <c r="ETU584"/>
      <c r="ETV584"/>
      <c r="ETW584"/>
      <c r="ETX584"/>
      <c r="ETY584"/>
      <c r="ETZ584"/>
      <c r="EUA584"/>
      <c r="EUB584"/>
      <c r="EUC584"/>
      <c r="EUD584"/>
      <c r="EUE584"/>
      <c r="EUF584"/>
      <c r="EUG584"/>
      <c r="EUH584"/>
      <c r="EUI584"/>
      <c r="EUJ584"/>
      <c r="EUK584"/>
      <c r="EUL584"/>
      <c r="EUM584"/>
      <c r="EUN584"/>
      <c r="EUO584"/>
      <c r="EUP584"/>
      <c r="EUQ584"/>
      <c r="EUR584"/>
      <c r="EUS584"/>
      <c r="EUT584"/>
      <c r="EUU584"/>
      <c r="EUV584"/>
      <c r="EUW584"/>
      <c r="EUX584"/>
      <c r="EUY584"/>
      <c r="EUZ584"/>
      <c r="EVA584"/>
      <c r="EVB584"/>
      <c r="EVC584"/>
      <c r="EVD584"/>
      <c r="EVE584"/>
      <c r="EVF584"/>
      <c r="EVG584"/>
      <c r="EVH584"/>
      <c r="EVI584"/>
      <c r="EVJ584"/>
      <c r="EVK584"/>
      <c r="EVL584"/>
      <c r="EVM584"/>
      <c r="EVN584"/>
      <c r="EVO584"/>
      <c r="EVP584"/>
      <c r="EVQ584"/>
      <c r="EVR584"/>
      <c r="EVS584"/>
      <c r="EVT584"/>
      <c r="EVU584"/>
      <c r="EVV584"/>
      <c r="EVW584"/>
      <c r="EVX584"/>
      <c r="EVY584"/>
      <c r="EVZ584"/>
      <c r="EWA584"/>
      <c r="EWB584"/>
      <c r="EWC584"/>
      <c r="EWD584"/>
      <c r="EWE584"/>
      <c r="EWF584"/>
      <c r="EWG584"/>
      <c r="EWH584"/>
      <c r="EWI584"/>
      <c r="EWJ584"/>
      <c r="EWK584"/>
      <c r="EWL584"/>
      <c r="EWM584"/>
      <c r="EWN584"/>
      <c r="EWO584"/>
      <c r="EWP584"/>
      <c r="EWQ584"/>
      <c r="EWR584"/>
      <c r="EWS584"/>
      <c r="EWT584"/>
      <c r="EWU584"/>
      <c r="EWV584"/>
      <c r="EWW584"/>
      <c r="EWX584"/>
      <c r="EWY584"/>
      <c r="EWZ584"/>
      <c r="EXA584"/>
      <c r="EXB584"/>
      <c r="EXC584"/>
      <c r="EXD584"/>
      <c r="EXE584"/>
      <c r="EXF584"/>
      <c r="EXG584"/>
      <c r="EXH584"/>
      <c r="EXI584"/>
      <c r="EXJ584"/>
      <c r="EXK584"/>
      <c r="EXL584"/>
      <c r="EXM584"/>
      <c r="EXN584"/>
      <c r="EXO584"/>
      <c r="EXP584"/>
      <c r="EXQ584"/>
      <c r="EXR584"/>
      <c r="EXS584"/>
      <c r="EXT584"/>
      <c r="EXU584"/>
      <c r="EXV584"/>
      <c r="EXW584"/>
      <c r="EXX584"/>
      <c r="EXY584"/>
      <c r="EXZ584"/>
      <c r="EYA584"/>
      <c r="EYB584"/>
      <c r="EYC584"/>
      <c r="EYD584"/>
      <c r="EYE584"/>
      <c r="EYF584"/>
      <c r="EYG584"/>
      <c r="EYH584"/>
      <c r="EYI584"/>
      <c r="EYJ584"/>
      <c r="EYK584"/>
      <c r="EYL584"/>
      <c r="EYM584"/>
      <c r="EYN584"/>
      <c r="EYO584"/>
      <c r="EYP584"/>
      <c r="EYQ584"/>
      <c r="EYR584"/>
      <c r="EYS584"/>
      <c r="EYT584"/>
      <c r="EYU584"/>
      <c r="EYV584"/>
      <c r="EYW584"/>
      <c r="EYX584"/>
      <c r="EYY584"/>
      <c r="EYZ584"/>
      <c r="EZA584"/>
      <c r="EZB584"/>
      <c r="EZC584"/>
      <c r="EZD584"/>
      <c r="EZE584"/>
      <c r="EZF584"/>
      <c r="EZG584"/>
      <c r="EZH584"/>
      <c r="EZI584"/>
      <c r="EZJ584"/>
      <c r="EZK584"/>
      <c r="EZL584"/>
      <c r="EZM584"/>
      <c r="EZN584"/>
      <c r="EZO584"/>
      <c r="EZP584"/>
      <c r="EZQ584"/>
      <c r="EZR584"/>
      <c r="EZS584"/>
      <c r="EZT584"/>
      <c r="EZU584"/>
      <c r="EZV584"/>
      <c r="EZW584"/>
      <c r="EZX584"/>
      <c r="EZY584"/>
      <c r="EZZ584"/>
      <c r="FAA584"/>
      <c r="FAB584"/>
      <c r="FAC584"/>
      <c r="FAD584"/>
      <c r="FAE584"/>
      <c r="FAF584"/>
      <c r="FAG584"/>
      <c r="FAH584"/>
      <c r="FAI584"/>
      <c r="FAJ584"/>
      <c r="FAK584"/>
      <c r="FAL584"/>
      <c r="FAM584"/>
      <c r="FAN584"/>
      <c r="FAO584"/>
      <c r="FAP584"/>
      <c r="FAQ584"/>
      <c r="FAR584"/>
      <c r="FAS584"/>
      <c r="FAT584"/>
      <c r="FAU584"/>
      <c r="FAV584"/>
      <c r="FAW584"/>
      <c r="FAX584"/>
      <c r="FAY584"/>
      <c r="FAZ584"/>
      <c r="FBA584"/>
      <c r="FBB584"/>
      <c r="FBC584"/>
      <c r="FBD584"/>
      <c r="FBE584"/>
      <c r="FBF584"/>
      <c r="FBG584"/>
      <c r="FBH584"/>
      <c r="FBI584"/>
      <c r="FBJ584"/>
      <c r="FBK584"/>
      <c r="FBL584"/>
      <c r="FBM584"/>
      <c r="FBN584"/>
      <c r="FBO584"/>
      <c r="FBP584"/>
      <c r="FBQ584"/>
      <c r="FBR584"/>
      <c r="FBS584"/>
      <c r="FBT584"/>
      <c r="FBU584"/>
      <c r="FBV584"/>
      <c r="FBW584"/>
      <c r="FBX584"/>
      <c r="FBY584"/>
      <c r="FBZ584"/>
      <c r="FCA584"/>
      <c r="FCB584"/>
      <c r="FCC584"/>
      <c r="FCD584"/>
      <c r="FCE584"/>
      <c r="FCF584"/>
      <c r="FCG584"/>
      <c r="FCH584"/>
      <c r="FCI584"/>
      <c r="FCJ584"/>
      <c r="FCK584"/>
      <c r="FCL584"/>
      <c r="FCM584"/>
      <c r="FCN584"/>
      <c r="FCO584"/>
      <c r="FCP584"/>
      <c r="FCQ584"/>
      <c r="FCR584"/>
      <c r="FCS584"/>
      <c r="FCT584"/>
      <c r="FCU584"/>
      <c r="FCV584"/>
      <c r="FCW584"/>
      <c r="FCX584"/>
      <c r="FCY584"/>
      <c r="FCZ584"/>
      <c r="FDA584"/>
      <c r="FDB584"/>
      <c r="FDC584"/>
      <c r="FDD584"/>
      <c r="FDE584"/>
      <c r="FDF584"/>
      <c r="FDG584"/>
      <c r="FDH584"/>
      <c r="FDI584"/>
      <c r="FDJ584"/>
      <c r="FDK584"/>
      <c r="FDL584"/>
      <c r="FDM584"/>
      <c r="FDN584"/>
      <c r="FDO584"/>
      <c r="FDP584"/>
      <c r="FDQ584"/>
      <c r="FDR584"/>
      <c r="FDS584"/>
      <c r="FDT584"/>
      <c r="FDU584"/>
      <c r="FDV584"/>
      <c r="FDW584"/>
      <c r="FDX584"/>
      <c r="FDY584"/>
      <c r="FDZ584"/>
      <c r="FEA584"/>
      <c r="FEB584"/>
      <c r="FEC584"/>
      <c r="FED584"/>
      <c r="FEE584"/>
      <c r="FEF584"/>
      <c r="FEG584"/>
      <c r="FEH584"/>
      <c r="FEI584"/>
      <c r="FEJ584"/>
      <c r="FEK584"/>
      <c r="FEL584"/>
      <c r="FEM584"/>
      <c r="FEN584"/>
      <c r="FEO584"/>
      <c r="FEP584"/>
      <c r="FEQ584"/>
      <c r="FER584"/>
      <c r="FES584"/>
      <c r="FET584"/>
      <c r="FEU584"/>
      <c r="FEV584"/>
      <c r="FEW584"/>
      <c r="FEX584"/>
      <c r="FEY584"/>
      <c r="FEZ584"/>
      <c r="FFA584"/>
      <c r="FFB584"/>
      <c r="FFC584"/>
      <c r="FFD584"/>
      <c r="FFE584"/>
      <c r="FFF584"/>
      <c r="FFG584"/>
      <c r="FFH584"/>
      <c r="FFI584"/>
      <c r="FFJ584"/>
      <c r="FFK584"/>
      <c r="FFL584"/>
      <c r="FFM584"/>
      <c r="FFN584"/>
      <c r="FFO584"/>
      <c r="FFP584"/>
      <c r="FFQ584"/>
      <c r="FFR584"/>
      <c r="FFS584"/>
      <c r="FFT584"/>
      <c r="FFU584"/>
      <c r="FFV584"/>
      <c r="FFW584"/>
      <c r="FFX584"/>
      <c r="FFY584"/>
      <c r="FFZ584"/>
      <c r="FGA584"/>
      <c r="FGB584"/>
      <c r="FGC584"/>
      <c r="FGD584"/>
      <c r="FGE584"/>
      <c r="FGF584"/>
      <c r="FGG584"/>
      <c r="FGH584"/>
      <c r="FGI584"/>
      <c r="FGJ584"/>
      <c r="FGK584"/>
      <c r="FGL584"/>
      <c r="FGM584"/>
      <c r="FGN584"/>
      <c r="FGO584"/>
      <c r="FGP584"/>
      <c r="FGQ584"/>
      <c r="FGR584"/>
      <c r="FGS584"/>
      <c r="FGT584"/>
      <c r="FGU584"/>
      <c r="FGV584"/>
      <c r="FGW584"/>
      <c r="FGX584"/>
      <c r="FGY584"/>
      <c r="FGZ584"/>
      <c r="FHA584"/>
      <c r="FHB584"/>
      <c r="FHC584"/>
      <c r="FHD584"/>
      <c r="FHE584"/>
      <c r="FHF584"/>
      <c r="FHG584"/>
      <c r="FHH584"/>
      <c r="FHI584"/>
      <c r="FHJ584"/>
      <c r="FHK584"/>
      <c r="FHL584"/>
      <c r="FHM584"/>
      <c r="FHN584"/>
      <c r="FHO584"/>
      <c r="FHP584"/>
      <c r="FHQ584"/>
      <c r="FHR584"/>
      <c r="FHS584"/>
      <c r="FHT584"/>
      <c r="FHU584"/>
      <c r="FHV584"/>
      <c r="FHW584"/>
      <c r="FHX584"/>
      <c r="FHY584"/>
      <c r="FHZ584"/>
      <c r="FIA584"/>
      <c r="FIB584"/>
      <c r="FIC584"/>
      <c r="FID584"/>
      <c r="FIE584"/>
      <c r="FIF584"/>
      <c r="FIG584"/>
      <c r="FIH584"/>
      <c r="FII584"/>
      <c r="FIJ584"/>
      <c r="FIK584"/>
      <c r="FIL584"/>
      <c r="FIM584"/>
      <c r="FIN584"/>
      <c r="FIO584"/>
      <c r="FIP584"/>
      <c r="FIQ584"/>
      <c r="FIR584"/>
      <c r="FIS584"/>
      <c r="FIT584"/>
      <c r="FIU584"/>
      <c r="FIV584"/>
      <c r="FIW584"/>
      <c r="FIX584"/>
      <c r="FIY584"/>
      <c r="FIZ584"/>
      <c r="FJA584"/>
      <c r="FJB584"/>
      <c r="FJC584"/>
      <c r="FJD584"/>
      <c r="FJE584"/>
      <c r="FJF584"/>
      <c r="FJG584"/>
      <c r="FJH584"/>
      <c r="FJI584"/>
      <c r="FJJ584"/>
      <c r="FJK584"/>
      <c r="FJL584"/>
      <c r="FJM584"/>
      <c r="FJN584"/>
      <c r="FJO584"/>
      <c r="FJP584"/>
      <c r="FJQ584"/>
      <c r="FJR584"/>
      <c r="FJS584"/>
      <c r="FJT584"/>
      <c r="FJU584"/>
      <c r="FJV584"/>
      <c r="FJW584"/>
      <c r="FJX584"/>
      <c r="FJY584"/>
      <c r="FJZ584"/>
      <c r="FKA584"/>
      <c r="FKB584"/>
      <c r="FKC584"/>
      <c r="FKD584"/>
      <c r="FKE584"/>
      <c r="FKF584"/>
      <c r="FKG584"/>
      <c r="FKH584"/>
      <c r="FKI584"/>
      <c r="FKJ584"/>
      <c r="FKK584"/>
      <c r="FKL584"/>
      <c r="FKM584"/>
      <c r="FKN584"/>
      <c r="FKO584"/>
      <c r="FKP584"/>
      <c r="FKQ584"/>
      <c r="FKR584"/>
      <c r="FKS584"/>
      <c r="FKT584"/>
      <c r="FKU584"/>
      <c r="FKV584"/>
      <c r="FKW584"/>
      <c r="FKX584"/>
      <c r="FKY584"/>
      <c r="FKZ584"/>
      <c r="FLA584"/>
      <c r="FLB584"/>
      <c r="FLC584"/>
      <c r="FLD584"/>
      <c r="FLE584"/>
      <c r="FLF584"/>
      <c r="FLG584"/>
      <c r="FLH584"/>
      <c r="FLI584"/>
      <c r="FLJ584"/>
      <c r="FLK584"/>
      <c r="FLL584"/>
      <c r="FLM584"/>
      <c r="FLN584"/>
      <c r="FLO584"/>
      <c r="FLP584"/>
      <c r="FLQ584"/>
      <c r="FLR584"/>
      <c r="FLS584"/>
      <c r="FLT584"/>
      <c r="FLU584"/>
      <c r="FLV584"/>
      <c r="FLW584"/>
      <c r="FLX584"/>
      <c r="FLY584"/>
      <c r="FLZ584"/>
      <c r="FMA584"/>
      <c r="FMB584"/>
      <c r="FMC584"/>
      <c r="FMD584"/>
      <c r="FME584"/>
      <c r="FMF584"/>
      <c r="FMG584"/>
      <c r="FMH584"/>
      <c r="FMI584"/>
      <c r="FMJ584"/>
      <c r="FMK584"/>
      <c r="FML584"/>
      <c r="FMM584"/>
      <c r="FMN584"/>
      <c r="FMO584"/>
      <c r="FMP584"/>
      <c r="FMQ584"/>
      <c r="FMR584"/>
      <c r="FMS584"/>
      <c r="FMT584"/>
      <c r="FMU584"/>
      <c r="FMV584"/>
      <c r="FMW584"/>
      <c r="FMX584"/>
      <c r="FMY584"/>
      <c r="FMZ584"/>
      <c r="FNA584"/>
      <c r="FNB584"/>
      <c r="FNC584"/>
      <c r="FND584"/>
      <c r="FNE584"/>
      <c r="FNF584"/>
      <c r="FNG584"/>
      <c r="FNH584"/>
      <c r="FNI584"/>
      <c r="FNJ584"/>
      <c r="FNK584"/>
      <c r="FNL584"/>
      <c r="FNM584"/>
      <c r="FNN584"/>
      <c r="FNO584"/>
      <c r="FNP584"/>
      <c r="FNQ584"/>
      <c r="FNR584"/>
      <c r="FNS584"/>
      <c r="FNT584"/>
      <c r="FNU584"/>
      <c r="FNV584"/>
      <c r="FNW584"/>
      <c r="FNX584"/>
      <c r="FNY584"/>
      <c r="FNZ584"/>
      <c r="FOA584"/>
      <c r="FOB584"/>
      <c r="FOC584"/>
      <c r="FOD584"/>
      <c r="FOE584"/>
      <c r="FOF584"/>
      <c r="FOG584"/>
      <c r="FOH584"/>
      <c r="FOI584"/>
      <c r="FOJ584"/>
      <c r="FOK584"/>
      <c r="FOL584"/>
      <c r="FOM584"/>
      <c r="FON584"/>
      <c r="FOO584"/>
      <c r="FOP584"/>
      <c r="FOQ584"/>
      <c r="FOR584"/>
      <c r="FOS584"/>
      <c r="FOT584"/>
      <c r="FOU584"/>
      <c r="FOV584"/>
      <c r="FOW584"/>
      <c r="FOX584"/>
      <c r="FOY584"/>
      <c r="FOZ584"/>
      <c r="FPA584"/>
      <c r="FPB584"/>
      <c r="FPC584"/>
      <c r="FPD584"/>
      <c r="FPE584"/>
      <c r="FPF584"/>
      <c r="FPG584"/>
      <c r="FPH584"/>
      <c r="FPI584"/>
      <c r="FPJ584"/>
      <c r="FPK584"/>
      <c r="FPL584"/>
      <c r="FPM584"/>
      <c r="FPN584"/>
      <c r="FPO584"/>
      <c r="FPP584"/>
      <c r="FPQ584"/>
      <c r="FPR584"/>
      <c r="FPS584"/>
      <c r="FPT584"/>
      <c r="FPU584"/>
      <c r="FPV584"/>
      <c r="FPW584"/>
      <c r="FPX584"/>
      <c r="FPY584"/>
      <c r="FPZ584"/>
      <c r="FQA584"/>
      <c r="FQB584"/>
      <c r="FQC584"/>
      <c r="FQD584"/>
      <c r="FQE584"/>
      <c r="FQF584"/>
      <c r="FQG584"/>
      <c r="FQH584"/>
      <c r="FQI584"/>
      <c r="FQJ584"/>
      <c r="FQK584"/>
      <c r="FQL584"/>
      <c r="FQM584"/>
      <c r="FQN584"/>
      <c r="FQO584"/>
      <c r="FQP584"/>
      <c r="FQQ584"/>
      <c r="FQR584"/>
      <c r="FQS584"/>
      <c r="FQT584"/>
      <c r="FQU584"/>
      <c r="FQV584"/>
      <c r="FQW584"/>
      <c r="FQX584"/>
      <c r="FQY584"/>
      <c r="FQZ584"/>
      <c r="FRA584"/>
      <c r="FRB584"/>
      <c r="FRC584"/>
      <c r="FRD584"/>
      <c r="FRE584"/>
      <c r="FRF584"/>
      <c r="FRG584"/>
      <c r="FRH584"/>
      <c r="FRI584"/>
      <c r="FRJ584"/>
      <c r="FRK584"/>
      <c r="FRL584"/>
      <c r="FRM584"/>
      <c r="FRN584"/>
      <c r="FRO584"/>
      <c r="FRP584"/>
      <c r="FRQ584"/>
      <c r="FRR584"/>
      <c r="FRS584"/>
      <c r="FRT584"/>
      <c r="FRU584"/>
      <c r="FRV584"/>
      <c r="FRW584"/>
      <c r="FRX584"/>
      <c r="FRY584"/>
      <c r="FRZ584"/>
      <c r="FSA584"/>
      <c r="FSB584"/>
      <c r="FSC584"/>
      <c r="FSD584"/>
      <c r="FSE584"/>
      <c r="FSF584"/>
      <c r="FSG584"/>
      <c r="FSH584"/>
      <c r="FSI584"/>
      <c r="FSJ584"/>
      <c r="FSK584"/>
      <c r="FSL584"/>
      <c r="FSM584"/>
      <c r="FSN584"/>
      <c r="FSO584"/>
      <c r="FSP584"/>
      <c r="FSQ584"/>
      <c r="FSR584"/>
      <c r="FSS584"/>
      <c r="FST584"/>
      <c r="FSU584"/>
      <c r="FSV584"/>
      <c r="FSW584"/>
      <c r="FSX584"/>
      <c r="FSY584"/>
      <c r="FSZ584"/>
      <c r="FTA584"/>
      <c r="FTB584"/>
      <c r="FTC584"/>
      <c r="FTD584"/>
      <c r="FTE584"/>
      <c r="FTF584"/>
      <c r="FTG584"/>
      <c r="FTH584"/>
      <c r="FTI584"/>
      <c r="FTJ584"/>
      <c r="FTK584"/>
      <c r="FTL584"/>
      <c r="FTM584"/>
      <c r="FTN584"/>
      <c r="FTO584"/>
      <c r="FTP584"/>
      <c r="FTQ584"/>
      <c r="FTR584"/>
      <c r="FTS584"/>
      <c r="FTT584"/>
      <c r="FTU584"/>
      <c r="FTV584"/>
      <c r="FTW584"/>
      <c r="FTX584"/>
      <c r="FTY584"/>
      <c r="FTZ584"/>
      <c r="FUA584"/>
      <c r="FUB584"/>
      <c r="FUC584"/>
      <c r="FUD584"/>
      <c r="FUE584"/>
      <c r="FUF584"/>
      <c r="FUG584"/>
      <c r="FUH584"/>
      <c r="FUI584"/>
      <c r="FUJ584"/>
      <c r="FUK584"/>
      <c r="FUL584"/>
      <c r="FUM584"/>
      <c r="FUN584"/>
      <c r="FUO584"/>
      <c r="FUP584"/>
      <c r="FUQ584"/>
      <c r="FUR584"/>
      <c r="FUS584"/>
      <c r="FUT584"/>
      <c r="FUU584"/>
      <c r="FUV584"/>
      <c r="FUW584"/>
      <c r="FUX584"/>
      <c r="FUY584"/>
      <c r="FUZ584"/>
      <c r="FVA584"/>
      <c r="FVB584"/>
      <c r="FVC584"/>
      <c r="FVD584"/>
      <c r="FVE584"/>
      <c r="FVF584"/>
      <c r="FVG584"/>
      <c r="FVH584"/>
      <c r="FVI584"/>
      <c r="FVJ584"/>
      <c r="FVK584"/>
      <c r="FVL584"/>
      <c r="FVM584"/>
      <c r="FVN584"/>
      <c r="FVO584"/>
      <c r="FVP584"/>
      <c r="FVQ584"/>
      <c r="FVR584"/>
      <c r="FVS584"/>
      <c r="FVT584"/>
      <c r="FVU584"/>
      <c r="FVV584"/>
      <c r="FVW584"/>
      <c r="FVX584"/>
      <c r="FVY584"/>
      <c r="FVZ584"/>
      <c r="FWA584"/>
      <c r="FWB584"/>
      <c r="FWC584"/>
      <c r="FWD584"/>
      <c r="FWE584"/>
      <c r="FWF584"/>
      <c r="FWG584"/>
      <c r="FWH584"/>
      <c r="FWI584"/>
      <c r="FWJ584"/>
      <c r="FWK584"/>
      <c r="FWL584"/>
      <c r="FWM584"/>
      <c r="FWN584"/>
      <c r="FWO584"/>
      <c r="FWP584"/>
      <c r="FWQ584"/>
      <c r="FWR584"/>
      <c r="FWS584"/>
      <c r="FWT584"/>
      <c r="FWU584"/>
      <c r="FWV584"/>
      <c r="FWW584"/>
      <c r="FWX584"/>
      <c r="FWY584"/>
      <c r="FWZ584"/>
      <c r="FXA584"/>
      <c r="FXB584"/>
      <c r="FXC584"/>
      <c r="FXD584"/>
      <c r="FXE584"/>
      <c r="FXF584"/>
      <c r="FXG584"/>
      <c r="FXH584"/>
      <c r="FXI584"/>
      <c r="FXJ584"/>
      <c r="FXK584"/>
      <c r="FXL584"/>
      <c r="FXM584"/>
      <c r="FXN584"/>
      <c r="FXO584"/>
      <c r="FXP584"/>
      <c r="FXQ584"/>
      <c r="FXR584"/>
      <c r="FXS584"/>
      <c r="FXT584"/>
      <c r="FXU584"/>
      <c r="FXV584"/>
      <c r="FXW584"/>
      <c r="FXX584"/>
      <c r="FXY584"/>
      <c r="FXZ584"/>
      <c r="FYA584"/>
      <c r="FYB584"/>
      <c r="FYC584"/>
      <c r="FYD584"/>
      <c r="FYE584"/>
      <c r="FYF584"/>
      <c r="FYG584"/>
      <c r="FYH584"/>
      <c r="FYI584"/>
      <c r="FYJ584"/>
      <c r="FYK584"/>
      <c r="FYL584"/>
      <c r="FYM584"/>
      <c r="FYN584"/>
      <c r="FYO584"/>
      <c r="FYP584"/>
      <c r="FYQ584"/>
      <c r="FYR584"/>
      <c r="FYS584"/>
      <c r="FYT584"/>
      <c r="FYU584"/>
      <c r="FYV584"/>
      <c r="FYW584"/>
      <c r="FYX584"/>
      <c r="FYY584"/>
      <c r="FYZ584"/>
      <c r="FZA584"/>
      <c r="FZB584"/>
      <c r="FZC584"/>
      <c r="FZD584"/>
      <c r="FZE584"/>
      <c r="FZF584"/>
      <c r="FZG584"/>
      <c r="FZH584"/>
      <c r="FZI584"/>
      <c r="FZJ584"/>
      <c r="FZK584"/>
      <c r="FZL584"/>
      <c r="FZM584"/>
      <c r="FZN584"/>
      <c r="FZO584"/>
      <c r="FZP584"/>
      <c r="FZQ584"/>
      <c r="FZR584"/>
      <c r="FZS584"/>
      <c r="FZT584"/>
      <c r="FZU584"/>
      <c r="FZV584"/>
      <c r="FZW584"/>
      <c r="FZX584"/>
      <c r="FZY584"/>
      <c r="FZZ584"/>
      <c r="GAA584"/>
      <c r="GAB584"/>
      <c r="GAC584"/>
      <c r="GAD584"/>
      <c r="GAE584"/>
      <c r="GAF584"/>
      <c r="GAG584"/>
      <c r="GAH584"/>
      <c r="GAI584"/>
      <c r="GAJ584"/>
      <c r="GAK584"/>
      <c r="GAL584"/>
      <c r="GAM584"/>
      <c r="GAN584"/>
      <c r="GAO584"/>
      <c r="GAP584"/>
      <c r="GAQ584"/>
      <c r="GAR584"/>
      <c r="GAS584"/>
      <c r="GAT584"/>
      <c r="GAU584"/>
      <c r="GAV584"/>
      <c r="GAW584"/>
      <c r="GAX584"/>
      <c r="GAY584"/>
      <c r="GAZ584"/>
      <c r="GBA584"/>
      <c r="GBB584"/>
      <c r="GBC584"/>
      <c r="GBD584"/>
      <c r="GBE584"/>
      <c r="GBF584"/>
      <c r="GBG584"/>
      <c r="GBH584"/>
      <c r="GBI584"/>
      <c r="GBJ584"/>
      <c r="GBK584"/>
      <c r="GBL584"/>
      <c r="GBM584"/>
      <c r="GBN584"/>
      <c r="GBO584"/>
      <c r="GBP584"/>
      <c r="GBQ584"/>
      <c r="GBR584"/>
      <c r="GBS584"/>
      <c r="GBT584"/>
      <c r="GBU584"/>
      <c r="GBV584"/>
      <c r="GBW584"/>
      <c r="GBX584"/>
      <c r="GBY584"/>
      <c r="GBZ584"/>
      <c r="GCA584"/>
      <c r="GCB584"/>
      <c r="GCC584"/>
      <c r="GCD584"/>
      <c r="GCE584"/>
      <c r="GCF584"/>
      <c r="GCG584"/>
      <c r="GCH584"/>
      <c r="GCI584"/>
      <c r="GCJ584"/>
      <c r="GCK584"/>
      <c r="GCL584"/>
      <c r="GCM584"/>
      <c r="GCN584"/>
      <c r="GCO584"/>
      <c r="GCP584"/>
      <c r="GCQ584"/>
      <c r="GCR584"/>
      <c r="GCS584"/>
      <c r="GCT584"/>
      <c r="GCU584"/>
      <c r="GCV584"/>
      <c r="GCW584"/>
      <c r="GCX584"/>
      <c r="GCY584"/>
      <c r="GCZ584"/>
      <c r="GDA584"/>
      <c r="GDB584"/>
      <c r="GDC584"/>
      <c r="GDD584"/>
      <c r="GDE584"/>
      <c r="GDF584"/>
      <c r="GDG584"/>
      <c r="GDH584"/>
      <c r="GDI584"/>
      <c r="GDJ584"/>
      <c r="GDK584"/>
      <c r="GDL584"/>
      <c r="GDM584"/>
      <c r="GDN584"/>
      <c r="GDO584"/>
      <c r="GDP584"/>
      <c r="GDQ584"/>
      <c r="GDR584"/>
      <c r="GDS584"/>
      <c r="GDT584"/>
      <c r="GDU584"/>
      <c r="GDV584"/>
      <c r="GDW584"/>
      <c r="GDX584"/>
      <c r="GDY584"/>
      <c r="GDZ584"/>
      <c r="GEA584"/>
      <c r="GEB584"/>
      <c r="GEC584"/>
      <c r="GED584"/>
      <c r="GEE584"/>
      <c r="GEF584"/>
      <c r="GEG584"/>
      <c r="GEH584"/>
      <c r="GEI584"/>
      <c r="GEJ584"/>
      <c r="GEK584"/>
      <c r="GEL584"/>
      <c r="GEM584"/>
      <c r="GEN584"/>
      <c r="GEO584"/>
      <c r="GEP584"/>
      <c r="GEQ584"/>
      <c r="GER584"/>
      <c r="GES584"/>
      <c r="GET584"/>
      <c r="GEU584"/>
      <c r="GEV584"/>
      <c r="GEW584"/>
      <c r="GEX584"/>
      <c r="GEY584"/>
      <c r="GEZ584"/>
      <c r="GFA584"/>
      <c r="GFB584"/>
      <c r="GFC584"/>
      <c r="GFD584"/>
      <c r="GFE584"/>
      <c r="GFF584"/>
      <c r="GFG584"/>
      <c r="GFH584"/>
      <c r="GFI584"/>
      <c r="GFJ584"/>
      <c r="GFK584"/>
      <c r="GFL584"/>
      <c r="GFM584"/>
      <c r="GFN584"/>
      <c r="GFO584"/>
      <c r="GFP584"/>
      <c r="GFQ584"/>
      <c r="GFR584"/>
      <c r="GFS584"/>
      <c r="GFT584"/>
      <c r="GFU584"/>
      <c r="GFV584"/>
      <c r="GFW584"/>
      <c r="GFX584"/>
      <c r="GFY584"/>
      <c r="GFZ584"/>
      <c r="GGA584"/>
      <c r="GGB584"/>
      <c r="GGC584"/>
      <c r="GGD584"/>
      <c r="GGE584"/>
      <c r="GGF584"/>
      <c r="GGG584"/>
      <c r="GGH584"/>
      <c r="GGI584"/>
      <c r="GGJ584"/>
      <c r="GGK584"/>
      <c r="GGL584"/>
      <c r="GGM584"/>
      <c r="GGN584"/>
      <c r="GGO584"/>
      <c r="GGP584"/>
      <c r="GGQ584"/>
      <c r="GGR584"/>
      <c r="GGS584"/>
      <c r="GGT584"/>
      <c r="GGU584"/>
      <c r="GGV584"/>
      <c r="GGW584"/>
      <c r="GGX584"/>
      <c r="GGY584"/>
      <c r="GGZ584"/>
      <c r="GHA584"/>
      <c r="GHB584"/>
      <c r="GHC584"/>
      <c r="GHD584"/>
      <c r="GHE584"/>
      <c r="GHF584"/>
      <c r="GHG584"/>
      <c r="GHH584"/>
      <c r="GHI584"/>
      <c r="GHJ584"/>
      <c r="GHK584"/>
      <c r="GHL584"/>
      <c r="GHM584"/>
      <c r="GHN584"/>
      <c r="GHO584"/>
      <c r="GHP584"/>
      <c r="GHQ584"/>
      <c r="GHR584"/>
      <c r="GHS584"/>
      <c r="GHT584"/>
      <c r="GHU584"/>
      <c r="GHV584"/>
      <c r="GHW584"/>
      <c r="GHX584"/>
      <c r="GHY584"/>
      <c r="GHZ584"/>
      <c r="GIA584"/>
      <c r="GIB584"/>
      <c r="GIC584"/>
      <c r="GID584"/>
      <c r="GIE584"/>
      <c r="GIF584"/>
      <c r="GIG584"/>
      <c r="GIH584"/>
      <c r="GII584"/>
      <c r="GIJ584"/>
      <c r="GIK584"/>
      <c r="GIL584"/>
      <c r="GIM584"/>
      <c r="GIN584"/>
      <c r="GIO584"/>
      <c r="GIP584"/>
      <c r="GIQ584"/>
      <c r="GIR584"/>
      <c r="GIS584"/>
      <c r="GIT584"/>
      <c r="GIU584"/>
      <c r="GIV584"/>
      <c r="GIW584"/>
      <c r="GIX584"/>
      <c r="GIY584"/>
      <c r="GIZ584"/>
      <c r="GJA584"/>
      <c r="GJB584"/>
      <c r="GJC584"/>
      <c r="GJD584"/>
      <c r="GJE584"/>
      <c r="GJF584"/>
      <c r="GJG584"/>
      <c r="GJH584"/>
      <c r="GJI584"/>
      <c r="GJJ584"/>
      <c r="GJK584"/>
      <c r="GJL584"/>
      <c r="GJM584"/>
      <c r="GJN584"/>
      <c r="GJO584"/>
      <c r="GJP584"/>
      <c r="GJQ584"/>
      <c r="GJR584"/>
      <c r="GJS584"/>
      <c r="GJT584"/>
      <c r="GJU584"/>
      <c r="GJV584"/>
      <c r="GJW584"/>
      <c r="GJX584"/>
      <c r="GJY584"/>
      <c r="GJZ584"/>
      <c r="GKA584"/>
      <c r="GKB584"/>
      <c r="GKC584"/>
      <c r="GKD584"/>
      <c r="GKE584"/>
      <c r="GKF584"/>
      <c r="GKG584"/>
      <c r="GKH584"/>
      <c r="GKI584"/>
      <c r="GKJ584"/>
      <c r="GKK584"/>
      <c r="GKL584"/>
      <c r="GKM584"/>
      <c r="GKN584"/>
      <c r="GKO584"/>
      <c r="GKP584"/>
      <c r="GKQ584"/>
      <c r="GKR584"/>
      <c r="GKS584"/>
      <c r="GKT584"/>
      <c r="GKU584"/>
      <c r="GKV584"/>
      <c r="GKW584"/>
      <c r="GKX584"/>
      <c r="GKY584"/>
      <c r="GKZ584"/>
      <c r="GLA584"/>
      <c r="GLB584"/>
      <c r="GLC584"/>
      <c r="GLD584"/>
      <c r="GLE584"/>
      <c r="GLF584"/>
      <c r="GLG584"/>
      <c r="GLH584"/>
      <c r="GLI584"/>
      <c r="GLJ584"/>
      <c r="GLK584"/>
      <c r="GLL584"/>
      <c r="GLM584"/>
      <c r="GLN584"/>
      <c r="GLO584"/>
      <c r="GLP584"/>
      <c r="GLQ584"/>
      <c r="GLR584"/>
      <c r="GLS584"/>
      <c r="GLT584"/>
      <c r="GLU584"/>
      <c r="GLV584"/>
      <c r="GLW584"/>
      <c r="GLX584"/>
      <c r="GLY584"/>
      <c r="GLZ584"/>
      <c r="GMA584"/>
      <c r="GMB584"/>
      <c r="GMC584"/>
      <c r="GMD584"/>
      <c r="GME584"/>
      <c r="GMF584"/>
      <c r="GMG584"/>
      <c r="GMH584"/>
      <c r="GMI584"/>
      <c r="GMJ584"/>
      <c r="GMK584"/>
      <c r="GML584"/>
      <c r="GMM584"/>
      <c r="GMN584"/>
      <c r="GMO584"/>
      <c r="GMP584"/>
      <c r="GMQ584"/>
      <c r="GMR584"/>
      <c r="GMS584"/>
      <c r="GMT584"/>
      <c r="GMU584"/>
      <c r="GMV584"/>
      <c r="GMW584"/>
      <c r="GMX584"/>
      <c r="GMY584"/>
      <c r="GMZ584"/>
      <c r="GNA584"/>
      <c r="GNB584"/>
      <c r="GNC584"/>
      <c r="GND584"/>
      <c r="GNE584"/>
      <c r="GNF584"/>
      <c r="GNG584"/>
      <c r="GNH584"/>
      <c r="GNI584"/>
      <c r="GNJ584"/>
      <c r="GNK584"/>
      <c r="GNL584"/>
      <c r="GNM584"/>
      <c r="GNN584"/>
      <c r="GNO584"/>
      <c r="GNP584"/>
      <c r="GNQ584"/>
      <c r="GNR584"/>
      <c r="GNS584"/>
      <c r="GNT584"/>
      <c r="GNU584"/>
      <c r="GNV584"/>
      <c r="GNW584"/>
      <c r="GNX584"/>
      <c r="GNY584"/>
      <c r="GNZ584"/>
      <c r="GOA584"/>
      <c r="GOB584"/>
      <c r="GOC584"/>
      <c r="GOD584"/>
      <c r="GOE584"/>
      <c r="GOF584"/>
      <c r="GOG584"/>
      <c r="GOH584"/>
      <c r="GOI584"/>
      <c r="GOJ584"/>
      <c r="GOK584"/>
      <c r="GOL584"/>
      <c r="GOM584"/>
      <c r="GON584"/>
      <c r="GOO584"/>
      <c r="GOP584"/>
      <c r="GOQ584"/>
      <c r="GOR584"/>
      <c r="GOS584"/>
      <c r="GOT584"/>
      <c r="GOU584"/>
      <c r="GOV584"/>
      <c r="GOW584"/>
      <c r="GOX584"/>
      <c r="GOY584"/>
      <c r="GOZ584"/>
      <c r="GPA584"/>
      <c r="GPB584"/>
      <c r="GPC584"/>
      <c r="GPD584"/>
      <c r="GPE584"/>
      <c r="GPF584"/>
      <c r="GPG584"/>
      <c r="GPH584"/>
      <c r="GPI584"/>
      <c r="GPJ584"/>
      <c r="GPK584"/>
      <c r="GPL584"/>
      <c r="GPM584"/>
      <c r="GPN584"/>
      <c r="GPO584"/>
      <c r="GPP584"/>
      <c r="GPQ584"/>
      <c r="GPR584"/>
      <c r="GPS584"/>
      <c r="GPT584"/>
      <c r="GPU584"/>
      <c r="GPV584"/>
      <c r="GPW584"/>
      <c r="GPX584"/>
      <c r="GPY584"/>
      <c r="GPZ584"/>
      <c r="GQA584"/>
      <c r="GQB584"/>
      <c r="GQC584"/>
      <c r="GQD584"/>
      <c r="GQE584"/>
      <c r="GQF584"/>
      <c r="GQG584"/>
      <c r="GQH584"/>
      <c r="GQI584"/>
      <c r="GQJ584"/>
      <c r="GQK584"/>
      <c r="GQL584"/>
      <c r="GQM584"/>
      <c r="GQN584"/>
      <c r="GQO584"/>
      <c r="GQP584"/>
      <c r="GQQ584"/>
      <c r="GQR584"/>
      <c r="GQS584"/>
      <c r="GQT584"/>
      <c r="GQU584"/>
      <c r="GQV584"/>
      <c r="GQW584"/>
      <c r="GQX584"/>
      <c r="GQY584"/>
      <c r="GQZ584"/>
      <c r="GRA584"/>
      <c r="GRB584"/>
      <c r="GRC584"/>
      <c r="GRD584"/>
      <c r="GRE584"/>
      <c r="GRF584"/>
      <c r="GRG584"/>
      <c r="GRH584"/>
      <c r="GRI584"/>
      <c r="GRJ584"/>
      <c r="GRK584"/>
      <c r="GRL584"/>
      <c r="GRM584"/>
      <c r="GRN584"/>
      <c r="GRO584"/>
      <c r="GRP584"/>
      <c r="GRQ584"/>
      <c r="GRR584"/>
      <c r="GRS584"/>
      <c r="GRT584"/>
      <c r="GRU584"/>
      <c r="GRV584"/>
      <c r="GRW584"/>
      <c r="GRX584"/>
      <c r="GRY584"/>
      <c r="GRZ584"/>
      <c r="GSA584"/>
      <c r="GSB584"/>
      <c r="GSC584"/>
      <c r="GSD584"/>
      <c r="GSE584"/>
      <c r="GSF584"/>
      <c r="GSG584"/>
      <c r="GSH584"/>
      <c r="GSI584"/>
      <c r="GSJ584"/>
      <c r="GSK584"/>
      <c r="GSL584"/>
      <c r="GSM584"/>
      <c r="GSN584"/>
      <c r="GSO584"/>
      <c r="GSP584"/>
      <c r="GSQ584"/>
      <c r="GSR584"/>
      <c r="GSS584"/>
      <c r="GST584"/>
      <c r="GSU584"/>
      <c r="GSV584"/>
      <c r="GSW584"/>
      <c r="GSX584"/>
      <c r="GSY584"/>
      <c r="GSZ584"/>
      <c r="GTA584"/>
      <c r="GTB584"/>
      <c r="GTC584"/>
      <c r="GTD584"/>
      <c r="GTE584"/>
      <c r="GTF584"/>
      <c r="GTG584"/>
      <c r="GTH584"/>
      <c r="GTI584"/>
      <c r="GTJ584"/>
      <c r="GTK584"/>
      <c r="GTL584"/>
      <c r="GTM584"/>
      <c r="GTN584"/>
      <c r="GTO584"/>
      <c r="GTP584"/>
      <c r="GTQ584"/>
      <c r="GTR584"/>
      <c r="GTS584"/>
      <c r="GTT584"/>
      <c r="GTU584"/>
      <c r="GTV584"/>
      <c r="GTW584"/>
      <c r="GTX584"/>
      <c r="GTY584"/>
      <c r="GTZ584"/>
      <c r="GUA584"/>
      <c r="GUB584"/>
      <c r="GUC584"/>
      <c r="GUD584"/>
      <c r="GUE584"/>
      <c r="GUF584"/>
      <c r="GUG584"/>
      <c r="GUH584"/>
      <c r="GUI584"/>
      <c r="GUJ584"/>
      <c r="GUK584"/>
      <c r="GUL584"/>
      <c r="GUM584"/>
      <c r="GUN584"/>
      <c r="GUO584"/>
      <c r="GUP584"/>
      <c r="GUQ584"/>
      <c r="GUR584"/>
      <c r="GUS584"/>
      <c r="GUT584"/>
      <c r="GUU584"/>
      <c r="GUV584"/>
      <c r="GUW584"/>
      <c r="GUX584"/>
      <c r="GUY584"/>
      <c r="GUZ584"/>
      <c r="GVA584"/>
      <c r="GVB584"/>
      <c r="GVC584"/>
      <c r="GVD584"/>
      <c r="GVE584"/>
      <c r="GVF584"/>
      <c r="GVG584"/>
      <c r="GVH584"/>
      <c r="GVI584"/>
      <c r="GVJ584"/>
      <c r="GVK584"/>
      <c r="GVL584"/>
      <c r="GVM584"/>
      <c r="GVN584"/>
      <c r="GVO584"/>
      <c r="GVP584"/>
      <c r="GVQ584"/>
      <c r="GVR584"/>
      <c r="GVS584"/>
      <c r="GVT584"/>
      <c r="GVU584"/>
      <c r="GVV584"/>
      <c r="GVW584"/>
      <c r="GVX584"/>
      <c r="GVY584"/>
      <c r="GVZ584"/>
      <c r="GWA584"/>
      <c r="GWB584"/>
      <c r="GWC584"/>
      <c r="GWD584"/>
      <c r="GWE584"/>
      <c r="GWF584"/>
      <c r="GWG584"/>
      <c r="GWH584"/>
      <c r="GWI584"/>
      <c r="GWJ584"/>
      <c r="GWK584"/>
      <c r="GWL584"/>
      <c r="GWM584"/>
      <c r="GWN584"/>
      <c r="GWO584"/>
      <c r="GWP584"/>
      <c r="GWQ584"/>
      <c r="GWR584"/>
      <c r="GWS584"/>
      <c r="GWT584"/>
      <c r="GWU584"/>
      <c r="GWV584"/>
      <c r="GWW584"/>
      <c r="GWX584"/>
      <c r="GWY584"/>
      <c r="GWZ584"/>
      <c r="GXA584"/>
      <c r="GXB584"/>
      <c r="GXC584"/>
      <c r="GXD584"/>
      <c r="GXE584"/>
      <c r="GXF584"/>
      <c r="GXG584"/>
      <c r="GXH584"/>
      <c r="GXI584"/>
      <c r="GXJ584"/>
      <c r="GXK584"/>
      <c r="GXL584"/>
      <c r="GXM584"/>
      <c r="GXN584"/>
      <c r="GXO584"/>
      <c r="GXP584"/>
      <c r="GXQ584"/>
      <c r="GXR584"/>
      <c r="GXS584"/>
      <c r="GXT584"/>
      <c r="GXU584"/>
      <c r="GXV584"/>
      <c r="GXW584"/>
      <c r="GXX584"/>
      <c r="GXY584"/>
      <c r="GXZ584"/>
      <c r="GYA584"/>
      <c r="GYB584"/>
      <c r="GYC584"/>
      <c r="GYD584"/>
      <c r="GYE584"/>
      <c r="GYF584"/>
      <c r="GYG584"/>
      <c r="GYH584"/>
      <c r="GYI584"/>
      <c r="GYJ584"/>
      <c r="GYK584"/>
      <c r="GYL584"/>
      <c r="GYM584"/>
      <c r="GYN584"/>
      <c r="GYO584"/>
      <c r="GYP584"/>
      <c r="GYQ584"/>
      <c r="GYR584"/>
      <c r="GYS584"/>
      <c r="GYT584"/>
      <c r="GYU584"/>
      <c r="GYV584"/>
      <c r="GYW584"/>
      <c r="GYX584"/>
      <c r="GYY584"/>
      <c r="GYZ584"/>
      <c r="GZA584"/>
      <c r="GZB584"/>
      <c r="GZC584"/>
      <c r="GZD584"/>
      <c r="GZE584"/>
      <c r="GZF584"/>
      <c r="GZG584"/>
      <c r="GZH584"/>
      <c r="GZI584"/>
      <c r="GZJ584"/>
      <c r="GZK584"/>
      <c r="GZL584"/>
      <c r="GZM584"/>
      <c r="GZN584"/>
      <c r="GZO584"/>
      <c r="GZP584"/>
      <c r="GZQ584"/>
      <c r="GZR584"/>
      <c r="GZS584"/>
      <c r="GZT584"/>
      <c r="GZU584"/>
      <c r="GZV584"/>
      <c r="GZW584"/>
      <c r="GZX584"/>
      <c r="GZY584"/>
      <c r="GZZ584"/>
      <c r="HAA584"/>
      <c r="HAB584"/>
      <c r="HAC584"/>
      <c r="HAD584"/>
      <c r="HAE584"/>
      <c r="HAF584"/>
      <c r="HAG584"/>
      <c r="HAH584"/>
      <c r="HAI584"/>
      <c r="HAJ584"/>
      <c r="HAK584"/>
      <c r="HAL584"/>
      <c r="HAM584"/>
      <c r="HAN584"/>
      <c r="HAO584"/>
      <c r="HAP584"/>
      <c r="HAQ584"/>
      <c r="HAR584"/>
      <c r="HAS584"/>
      <c r="HAT584"/>
      <c r="HAU584"/>
      <c r="HAV584"/>
      <c r="HAW584"/>
      <c r="HAX584"/>
      <c r="HAY584"/>
      <c r="HAZ584"/>
      <c r="HBA584"/>
      <c r="HBB584"/>
      <c r="HBC584"/>
      <c r="HBD584"/>
      <c r="HBE584"/>
      <c r="HBF584"/>
      <c r="HBG584"/>
      <c r="HBH584"/>
      <c r="HBI584"/>
      <c r="HBJ584"/>
      <c r="HBK584"/>
      <c r="HBL584"/>
      <c r="HBM584"/>
      <c r="HBN584"/>
      <c r="HBO584"/>
      <c r="HBP584"/>
      <c r="HBQ584"/>
      <c r="HBR584"/>
      <c r="HBS584"/>
      <c r="HBT584"/>
      <c r="HBU584"/>
      <c r="HBV584"/>
      <c r="HBW584"/>
      <c r="HBX584"/>
      <c r="HBY584"/>
      <c r="HBZ584"/>
      <c r="HCA584"/>
      <c r="HCB584"/>
      <c r="HCC584"/>
      <c r="HCD584"/>
      <c r="HCE584"/>
      <c r="HCF584"/>
      <c r="HCG584"/>
      <c r="HCH584"/>
      <c r="HCI584"/>
      <c r="HCJ584"/>
      <c r="HCK584"/>
      <c r="HCL584"/>
      <c r="HCM584"/>
      <c r="HCN584"/>
      <c r="HCO584"/>
      <c r="HCP584"/>
      <c r="HCQ584"/>
      <c r="HCR584"/>
      <c r="HCS584"/>
      <c r="HCT584"/>
      <c r="HCU584"/>
      <c r="HCV584"/>
      <c r="HCW584"/>
      <c r="HCX584"/>
      <c r="HCY584"/>
      <c r="HCZ584"/>
      <c r="HDA584"/>
      <c r="HDB584"/>
      <c r="HDC584"/>
      <c r="HDD584"/>
      <c r="HDE584"/>
      <c r="HDF584"/>
      <c r="HDG584"/>
      <c r="HDH584"/>
      <c r="HDI584"/>
      <c r="HDJ584"/>
      <c r="HDK584"/>
      <c r="HDL584"/>
      <c r="HDM584"/>
      <c r="HDN584"/>
      <c r="HDO584"/>
      <c r="HDP584"/>
      <c r="HDQ584"/>
      <c r="HDR584"/>
      <c r="HDS584"/>
      <c r="HDT584"/>
      <c r="HDU584"/>
      <c r="HDV584"/>
      <c r="HDW584"/>
      <c r="HDX584"/>
      <c r="HDY584"/>
      <c r="HDZ584"/>
      <c r="HEA584"/>
      <c r="HEB584"/>
      <c r="HEC584"/>
      <c r="HED584"/>
      <c r="HEE584"/>
      <c r="HEF584"/>
      <c r="HEG584"/>
      <c r="HEH584"/>
      <c r="HEI584"/>
      <c r="HEJ584"/>
      <c r="HEK584"/>
      <c r="HEL584"/>
      <c r="HEM584"/>
      <c r="HEN584"/>
      <c r="HEO584"/>
      <c r="HEP584"/>
      <c r="HEQ584"/>
      <c r="HER584"/>
      <c r="HES584"/>
      <c r="HET584"/>
      <c r="HEU584"/>
      <c r="HEV584"/>
      <c r="HEW584"/>
      <c r="HEX584"/>
      <c r="HEY584"/>
      <c r="HEZ584"/>
      <c r="HFA584"/>
      <c r="HFB584"/>
      <c r="HFC584"/>
      <c r="HFD584"/>
      <c r="HFE584"/>
      <c r="HFF584"/>
      <c r="HFG584"/>
      <c r="HFH584"/>
      <c r="HFI584"/>
      <c r="HFJ584"/>
      <c r="HFK584"/>
      <c r="HFL584"/>
      <c r="HFM584"/>
      <c r="HFN584"/>
      <c r="HFO584"/>
      <c r="HFP584"/>
      <c r="HFQ584"/>
      <c r="HFR584"/>
      <c r="HFS584"/>
      <c r="HFT584"/>
      <c r="HFU584"/>
      <c r="HFV584"/>
      <c r="HFW584"/>
      <c r="HFX584"/>
      <c r="HFY584"/>
      <c r="HFZ584"/>
      <c r="HGA584"/>
      <c r="HGB584"/>
      <c r="HGC584"/>
      <c r="HGD584"/>
      <c r="HGE584"/>
      <c r="HGF584"/>
      <c r="HGG584"/>
      <c r="HGH584"/>
      <c r="HGI584"/>
      <c r="HGJ584"/>
      <c r="HGK584"/>
      <c r="HGL584"/>
      <c r="HGM584"/>
      <c r="HGN584"/>
      <c r="HGO584"/>
      <c r="HGP584"/>
      <c r="HGQ584"/>
      <c r="HGR584"/>
      <c r="HGS584"/>
      <c r="HGT584"/>
      <c r="HGU584"/>
      <c r="HGV584"/>
      <c r="HGW584"/>
      <c r="HGX584"/>
      <c r="HGY584"/>
      <c r="HGZ584"/>
      <c r="HHA584"/>
      <c r="HHB584"/>
      <c r="HHC584"/>
      <c r="HHD584"/>
      <c r="HHE584"/>
      <c r="HHF584"/>
      <c r="HHG584"/>
      <c r="HHH584"/>
      <c r="HHI584"/>
      <c r="HHJ584"/>
      <c r="HHK584"/>
      <c r="HHL584"/>
      <c r="HHM584"/>
      <c r="HHN584"/>
      <c r="HHO584"/>
      <c r="HHP584"/>
      <c r="HHQ584"/>
      <c r="HHR584"/>
      <c r="HHS584"/>
      <c r="HHT584"/>
      <c r="HHU584"/>
      <c r="HHV584"/>
      <c r="HHW584"/>
      <c r="HHX584"/>
      <c r="HHY584"/>
      <c r="HHZ584"/>
      <c r="HIA584"/>
      <c r="HIB584"/>
      <c r="HIC584"/>
      <c r="HID584"/>
      <c r="HIE584"/>
      <c r="HIF584"/>
      <c r="HIG584"/>
      <c r="HIH584"/>
      <c r="HII584"/>
      <c r="HIJ584"/>
      <c r="HIK584"/>
      <c r="HIL584"/>
      <c r="HIM584"/>
      <c r="HIN584"/>
      <c r="HIO584"/>
      <c r="HIP584"/>
      <c r="HIQ584"/>
      <c r="HIR584"/>
      <c r="HIS584"/>
      <c r="HIT584"/>
      <c r="HIU584"/>
      <c r="HIV584"/>
      <c r="HIW584"/>
      <c r="HIX584"/>
      <c r="HIY584"/>
      <c r="HIZ584"/>
      <c r="HJA584"/>
      <c r="HJB584"/>
      <c r="HJC584"/>
      <c r="HJD584"/>
      <c r="HJE584"/>
      <c r="HJF584"/>
      <c r="HJG584"/>
      <c r="HJH584"/>
      <c r="HJI584"/>
      <c r="HJJ584"/>
      <c r="HJK584"/>
      <c r="HJL584"/>
      <c r="HJM584"/>
      <c r="HJN584"/>
      <c r="HJO584"/>
      <c r="HJP584"/>
      <c r="HJQ584"/>
      <c r="HJR584"/>
      <c r="HJS584"/>
      <c r="HJT584"/>
      <c r="HJU584"/>
      <c r="HJV584"/>
      <c r="HJW584"/>
      <c r="HJX584"/>
      <c r="HJY584"/>
      <c r="HJZ584"/>
      <c r="HKA584"/>
      <c r="HKB584"/>
      <c r="HKC584"/>
      <c r="HKD584"/>
      <c r="HKE584"/>
      <c r="HKF584"/>
      <c r="HKG584"/>
      <c r="HKH584"/>
      <c r="HKI584"/>
      <c r="HKJ584"/>
      <c r="HKK584"/>
      <c r="HKL584"/>
      <c r="HKM584"/>
      <c r="HKN584"/>
      <c r="HKO584"/>
      <c r="HKP584"/>
      <c r="HKQ584"/>
      <c r="HKR584"/>
      <c r="HKS584"/>
      <c r="HKT584"/>
      <c r="HKU584"/>
      <c r="HKV584"/>
      <c r="HKW584"/>
      <c r="HKX584"/>
      <c r="HKY584"/>
      <c r="HKZ584"/>
      <c r="HLA584"/>
      <c r="HLB584"/>
      <c r="HLC584"/>
      <c r="HLD584"/>
      <c r="HLE584"/>
      <c r="HLF584"/>
      <c r="HLG584"/>
      <c r="HLH584"/>
      <c r="HLI584"/>
      <c r="HLJ584"/>
      <c r="HLK584"/>
      <c r="HLL584"/>
      <c r="HLM584"/>
      <c r="HLN584"/>
      <c r="HLO584"/>
      <c r="HLP584"/>
      <c r="HLQ584"/>
      <c r="HLR584"/>
      <c r="HLS584"/>
      <c r="HLT584"/>
      <c r="HLU584"/>
      <c r="HLV584"/>
      <c r="HLW584"/>
      <c r="HLX584"/>
      <c r="HLY584"/>
      <c r="HLZ584"/>
      <c r="HMA584"/>
      <c r="HMB584"/>
      <c r="HMC584"/>
      <c r="HMD584"/>
      <c r="HME584"/>
      <c r="HMF584"/>
      <c r="HMG584"/>
      <c r="HMH584"/>
      <c r="HMI584"/>
      <c r="HMJ584"/>
      <c r="HMK584"/>
      <c r="HML584"/>
      <c r="HMM584"/>
      <c r="HMN584"/>
      <c r="HMO584"/>
      <c r="HMP584"/>
      <c r="HMQ584"/>
      <c r="HMR584"/>
      <c r="HMS584"/>
      <c r="HMT584"/>
      <c r="HMU584"/>
      <c r="HMV584"/>
      <c r="HMW584"/>
      <c r="HMX584"/>
      <c r="HMY584"/>
      <c r="HMZ584"/>
      <c r="HNA584"/>
      <c r="HNB584"/>
      <c r="HNC584"/>
      <c r="HND584"/>
      <c r="HNE584"/>
      <c r="HNF584"/>
      <c r="HNG584"/>
      <c r="HNH584"/>
      <c r="HNI584"/>
      <c r="HNJ584"/>
      <c r="HNK584"/>
      <c r="HNL584"/>
      <c r="HNM584"/>
      <c r="HNN584"/>
      <c r="HNO584"/>
      <c r="HNP584"/>
      <c r="HNQ584"/>
      <c r="HNR584"/>
      <c r="HNS584"/>
      <c r="HNT584"/>
      <c r="HNU584"/>
      <c r="HNV584"/>
      <c r="HNW584"/>
      <c r="HNX584"/>
      <c r="HNY584"/>
      <c r="HNZ584"/>
      <c r="HOA584"/>
      <c r="HOB584"/>
      <c r="HOC584"/>
      <c r="HOD584"/>
      <c r="HOE584"/>
      <c r="HOF584"/>
      <c r="HOG584"/>
      <c r="HOH584"/>
      <c r="HOI584"/>
      <c r="HOJ584"/>
      <c r="HOK584"/>
      <c r="HOL584"/>
      <c r="HOM584"/>
      <c r="HON584"/>
      <c r="HOO584"/>
      <c r="HOP584"/>
      <c r="HOQ584"/>
      <c r="HOR584"/>
      <c r="HOS584"/>
      <c r="HOT584"/>
      <c r="HOU584"/>
      <c r="HOV584"/>
      <c r="HOW584"/>
      <c r="HOX584"/>
      <c r="HOY584"/>
      <c r="HOZ584"/>
      <c r="HPA584"/>
      <c r="HPB584"/>
      <c r="HPC584"/>
      <c r="HPD584"/>
      <c r="HPE584"/>
      <c r="HPF584"/>
      <c r="HPG584"/>
      <c r="HPH584"/>
      <c r="HPI584"/>
      <c r="HPJ584"/>
      <c r="HPK584"/>
      <c r="HPL584"/>
      <c r="HPM584"/>
      <c r="HPN584"/>
      <c r="HPO584"/>
      <c r="HPP584"/>
      <c r="HPQ584"/>
      <c r="HPR584"/>
      <c r="HPS584"/>
      <c r="HPT584"/>
      <c r="HPU584"/>
      <c r="HPV584"/>
      <c r="HPW584"/>
      <c r="HPX584"/>
      <c r="HPY584"/>
      <c r="HPZ584"/>
      <c r="HQA584"/>
      <c r="HQB584"/>
      <c r="HQC584"/>
      <c r="HQD584"/>
      <c r="HQE584"/>
      <c r="HQF584"/>
      <c r="HQG584"/>
      <c r="HQH584"/>
      <c r="HQI584"/>
      <c r="HQJ584"/>
      <c r="HQK584"/>
      <c r="HQL584"/>
      <c r="HQM584"/>
      <c r="HQN584"/>
      <c r="HQO584"/>
      <c r="HQP584"/>
      <c r="HQQ584"/>
      <c r="HQR584"/>
      <c r="HQS584"/>
      <c r="HQT584"/>
      <c r="HQU584"/>
      <c r="HQV584"/>
      <c r="HQW584"/>
      <c r="HQX584"/>
      <c r="HQY584"/>
      <c r="HQZ584"/>
      <c r="HRA584"/>
      <c r="HRB584"/>
      <c r="HRC584"/>
      <c r="HRD584"/>
      <c r="HRE584"/>
      <c r="HRF584"/>
      <c r="HRG584"/>
      <c r="HRH584"/>
      <c r="HRI584"/>
      <c r="HRJ584"/>
      <c r="HRK584"/>
      <c r="HRL584"/>
      <c r="HRM584"/>
      <c r="HRN584"/>
      <c r="HRO584"/>
      <c r="HRP584"/>
      <c r="HRQ584"/>
      <c r="HRR584"/>
      <c r="HRS584"/>
      <c r="HRT584"/>
      <c r="HRU584"/>
      <c r="HRV584"/>
      <c r="HRW584"/>
      <c r="HRX584"/>
      <c r="HRY584"/>
      <c r="HRZ584"/>
      <c r="HSA584"/>
      <c r="HSB584"/>
      <c r="HSC584"/>
      <c r="HSD584"/>
      <c r="HSE584"/>
      <c r="HSF584"/>
      <c r="HSG584"/>
      <c r="HSH584"/>
      <c r="HSI584"/>
      <c r="HSJ584"/>
      <c r="HSK584"/>
      <c r="HSL584"/>
      <c r="HSM584"/>
      <c r="HSN584"/>
      <c r="HSO584"/>
      <c r="HSP584"/>
      <c r="HSQ584"/>
      <c r="HSR584"/>
      <c r="HSS584"/>
      <c r="HST584"/>
      <c r="HSU584"/>
      <c r="HSV584"/>
      <c r="HSW584"/>
      <c r="HSX584"/>
      <c r="HSY584"/>
      <c r="HSZ584"/>
      <c r="HTA584"/>
      <c r="HTB584"/>
      <c r="HTC584"/>
      <c r="HTD584"/>
      <c r="HTE584"/>
      <c r="HTF584"/>
      <c r="HTG584"/>
      <c r="HTH584"/>
      <c r="HTI584"/>
      <c r="HTJ584"/>
      <c r="HTK584"/>
      <c r="HTL584"/>
      <c r="HTM584"/>
      <c r="HTN584"/>
      <c r="HTO584"/>
      <c r="HTP584"/>
      <c r="HTQ584"/>
      <c r="HTR584"/>
      <c r="HTS584"/>
      <c r="HTT584"/>
      <c r="HTU584"/>
      <c r="HTV584"/>
      <c r="HTW584"/>
      <c r="HTX584"/>
      <c r="HTY584"/>
      <c r="HTZ584"/>
      <c r="HUA584"/>
      <c r="HUB584"/>
      <c r="HUC584"/>
      <c r="HUD584"/>
      <c r="HUE584"/>
      <c r="HUF584"/>
      <c r="HUG584"/>
      <c r="HUH584"/>
      <c r="HUI584"/>
      <c r="HUJ584"/>
      <c r="HUK584"/>
      <c r="HUL584"/>
      <c r="HUM584"/>
      <c r="HUN584"/>
      <c r="HUO584"/>
      <c r="HUP584"/>
      <c r="HUQ584"/>
      <c r="HUR584"/>
      <c r="HUS584"/>
      <c r="HUT584"/>
      <c r="HUU584"/>
      <c r="HUV584"/>
      <c r="HUW584"/>
      <c r="HUX584"/>
      <c r="HUY584"/>
      <c r="HUZ584"/>
      <c r="HVA584"/>
      <c r="HVB584"/>
      <c r="HVC584"/>
      <c r="HVD584"/>
      <c r="HVE584"/>
      <c r="HVF584"/>
      <c r="HVG584"/>
      <c r="HVH584"/>
      <c r="HVI584"/>
      <c r="HVJ584"/>
      <c r="HVK584"/>
      <c r="HVL584"/>
      <c r="HVM584"/>
      <c r="HVN584"/>
      <c r="HVO584"/>
      <c r="HVP584"/>
      <c r="HVQ584"/>
      <c r="HVR584"/>
      <c r="HVS584"/>
      <c r="HVT584"/>
      <c r="HVU584"/>
      <c r="HVV584"/>
      <c r="HVW584"/>
      <c r="HVX584"/>
      <c r="HVY584"/>
      <c r="HVZ584"/>
      <c r="HWA584"/>
      <c r="HWB584"/>
      <c r="HWC584"/>
      <c r="HWD584"/>
      <c r="HWE584"/>
      <c r="HWF584"/>
      <c r="HWG584"/>
      <c r="HWH584"/>
      <c r="HWI584"/>
      <c r="HWJ584"/>
      <c r="HWK584"/>
      <c r="HWL584"/>
      <c r="HWM584"/>
      <c r="HWN584"/>
      <c r="HWO584"/>
      <c r="HWP584"/>
      <c r="HWQ584"/>
      <c r="HWR584"/>
      <c r="HWS584"/>
      <c r="HWT584"/>
      <c r="HWU584"/>
      <c r="HWV584"/>
      <c r="HWW584"/>
      <c r="HWX584"/>
      <c r="HWY584"/>
      <c r="HWZ584"/>
      <c r="HXA584"/>
      <c r="HXB584"/>
      <c r="HXC584"/>
      <c r="HXD584"/>
      <c r="HXE584"/>
      <c r="HXF584"/>
      <c r="HXG584"/>
      <c r="HXH584"/>
      <c r="HXI584"/>
      <c r="HXJ584"/>
      <c r="HXK584"/>
      <c r="HXL584"/>
      <c r="HXM584"/>
      <c r="HXN584"/>
      <c r="HXO584"/>
      <c r="HXP584"/>
      <c r="HXQ584"/>
      <c r="HXR584"/>
      <c r="HXS584"/>
      <c r="HXT584"/>
      <c r="HXU584"/>
      <c r="HXV584"/>
      <c r="HXW584"/>
      <c r="HXX584"/>
      <c r="HXY584"/>
      <c r="HXZ584"/>
      <c r="HYA584"/>
      <c r="HYB584"/>
      <c r="HYC584"/>
      <c r="HYD584"/>
      <c r="HYE584"/>
      <c r="HYF584"/>
      <c r="HYG584"/>
      <c r="HYH584"/>
      <c r="HYI584"/>
      <c r="HYJ584"/>
      <c r="HYK584"/>
      <c r="HYL584"/>
      <c r="HYM584"/>
      <c r="HYN584"/>
      <c r="HYO584"/>
      <c r="HYP584"/>
      <c r="HYQ584"/>
      <c r="HYR584"/>
      <c r="HYS584"/>
      <c r="HYT584"/>
      <c r="HYU584"/>
      <c r="HYV584"/>
      <c r="HYW584"/>
      <c r="HYX584"/>
      <c r="HYY584"/>
      <c r="HYZ584"/>
      <c r="HZA584"/>
      <c r="HZB584"/>
      <c r="HZC584"/>
      <c r="HZD584"/>
      <c r="HZE584"/>
      <c r="HZF584"/>
      <c r="HZG584"/>
      <c r="HZH584"/>
      <c r="HZI584"/>
      <c r="HZJ584"/>
      <c r="HZK584"/>
      <c r="HZL584"/>
      <c r="HZM584"/>
      <c r="HZN584"/>
      <c r="HZO584"/>
      <c r="HZP584"/>
      <c r="HZQ584"/>
      <c r="HZR584"/>
      <c r="HZS584"/>
      <c r="HZT584"/>
      <c r="HZU584"/>
      <c r="HZV584"/>
      <c r="HZW584"/>
      <c r="HZX584"/>
      <c r="HZY584"/>
      <c r="HZZ584"/>
      <c r="IAA584"/>
      <c r="IAB584"/>
      <c r="IAC584"/>
      <c r="IAD584"/>
      <c r="IAE584"/>
      <c r="IAF584"/>
      <c r="IAG584"/>
      <c r="IAH584"/>
      <c r="IAI584"/>
      <c r="IAJ584"/>
      <c r="IAK584"/>
      <c r="IAL584"/>
      <c r="IAM584"/>
      <c r="IAN584"/>
      <c r="IAO584"/>
      <c r="IAP584"/>
      <c r="IAQ584"/>
      <c r="IAR584"/>
      <c r="IAS584"/>
      <c r="IAT584"/>
      <c r="IAU584"/>
      <c r="IAV584"/>
      <c r="IAW584"/>
      <c r="IAX584"/>
      <c r="IAY584"/>
      <c r="IAZ584"/>
      <c r="IBA584"/>
      <c r="IBB584"/>
      <c r="IBC584"/>
      <c r="IBD584"/>
      <c r="IBE584"/>
      <c r="IBF584"/>
      <c r="IBG584"/>
      <c r="IBH584"/>
      <c r="IBI584"/>
      <c r="IBJ584"/>
      <c r="IBK584"/>
      <c r="IBL584"/>
      <c r="IBM584"/>
      <c r="IBN584"/>
      <c r="IBO584"/>
      <c r="IBP584"/>
      <c r="IBQ584"/>
      <c r="IBR584"/>
      <c r="IBS584"/>
      <c r="IBT584"/>
      <c r="IBU584"/>
      <c r="IBV584"/>
      <c r="IBW584"/>
      <c r="IBX584"/>
      <c r="IBY584"/>
      <c r="IBZ584"/>
      <c r="ICA584"/>
      <c r="ICB584"/>
      <c r="ICC584"/>
      <c r="ICD584"/>
      <c r="ICE584"/>
      <c r="ICF584"/>
      <c r="ICG584"/>
      <c r="ICH584"/>
      <c r="ICI584"/>
      <c r="ICJ584"/>
      <c r="ICK584"/>
      <c r="ICL584"/>
      <c r="ICM584"/>
      <c r="ICN584"/>
      <c r="ICO584"/>
      <c r="ICP584"/>
      <c r="ICQ584"/>
      <c r="ICR584"/>
      <c r="ICS584"/>
      <c r="ICT584"/>
      <c r="ICU584"/>
      <c r="ICV584"/>
      <c r="ICW584"/>
      <c r="ICX584"/>
      <c r="ICY584"/>
      <c r="ICZ584"/>
      <c r="IDA584"/>
      <c r="IDB584"/>
      <c r="IDC584"/>
      <c r="IDD584"/>
      <c r="IDE584"/>
      <c r="IDF584"/>
      <c r="IDG584"/>
      <c r="IDH584"/>
      <c r="IDI584"/>
      <c r="IDJ584"/>
      <c r="IDK584"/>
      <c r="IDL584"/>
      <c r="IDM584"/>
      <c r="IDN584"/>
      <c r="IDO584"/>
      <c r="IDP584"/>
      <c r="IDQ584"/>
      <c r="IDR584"/>
      <c r="IDS584"/>
      <c r="IDT584"/>
      <c r="IDU584"/>
      <c r="IDV584"/>
      <c r="IDW584"/>
      <c r="IDX584"/>
      <c r="IDY584"/>
      <c r="IDZ584"/>
      <c r="IEA584"/>
      <c r="IEB584"/>
      <c r="IEC584"/>
      <c r="IED584"/>
      <c r="IEE584"/>
      <c r="IEF584"/>
      <c r="IEG584"/>
      <c r="IEH584"/>
      <c r="IEI584"/>
      <c r="IEJ584"/>
      <c r="IEK584"/>
      <c r="IEL584"/>
      <c r="IEM584"/>
      <c r="IEN584"/>
      <c r="IEO584"/>
      <c r="IEP584"/>
      <c r="IEQ584"/>
      <c r="IER584"/>
      <c r="IES584"/>
      <c r="IET584"/>
      <c r="IEU584"/>
      <c r="IEV584"/>
      <c r="IEW584"/>
      <c r="IEX584"/>
      <c r="IEY584"/>
      <c r="IEZ584"/>
      <c r="IFA584"/>
      <c r="IFB584"/>
      <c r="IFC584"/>
      <c r="IFD584"/>
      <c r="IFE584"/>
      <c r="IFF584"/>
      <c r="IFG584"/>
      <c r="IFH584"/>
      <c r="IFI584"/>
      <c r="IFJ584"/>
      <c r="IFK584"/>
      <c r="IFL584"/>
      <c r="IFM584"/>
      <c r="IFN584"/>
      <c r="IFO584"/>
      <c r="IFP584"/>
      <c r="IFQ584"/>
      <c r="IFR584"/>
      <c r="IFS584"/>
      <c r="IFT584"/>
      <c r="IFU584"/>
      <c r="IFV584"/>
      <c r="IFW584"/>
      <c r="IFX584"/>
      <c r="IFY584"/>
      <c r="IFZ584"/>
      <c r="IGA584"/>
      <c r="IGB584"/>
      <c r="IGC584"/>
      <c r="IGD584"/>
      <c r="IGE584"/>
      <c r="IGF584"/>
      <c r="IGG584"/>
      <c r="IGH584"/>
      <c r="IGI584"/>
      <c r="IGJ584"/>
      <c r="IGK584"/>
      <c r="IGL584"/>
      <c r="IGM584"/>
      <c r="IGN584"/>
      <c r="IGO584"/>
      <c r="IGP584"/>
      <c r="IGQ584"/>
      <c r="IGR584"/>
      <c r="IGS584"/>
      <c r="IGT584"/>
      <c r="IGU584"/>
      <c r="IGV584"/>
      <c r="IGW584"/>
      <c r="IGX584"/>
      <c r="IGY584"/>
      <c r="IGZ584"/>
      <c r="IHA584"/>
      <c r="IHB584"/>
      <c r="IHC584"/>
      <c r="IHD584"/>
      <c r="IHE584"/>
      <c r="IHF584"/>
      <c r="IHG584"/>
      <c r="IHH584"/>
      <c r="IHI584"/>
      <c r="IHJ584"/>
      <c r="IHK584"/>
      <c r="IHL584"/>
      <c r="IHM584"/>
      <c r="IHN584"/>
      <c r="IHO584"/>
      <c r="IHP584"/>
      <c r="IHQ584"/>
      <c r="IHR584"/>
      <c r="IHS584"/>
      <c r="IHT584"/>
      <c r="IHU584"/>
      <c r="IHV584"/>
      <c r="IHW584"/>
      <c r="IHX584"/>
      <c r="IHY584"/>
      <c r="IHZ584"/>
      <c r="IIA584"/>
      <c r="IIB584"/>
      <c r="IIC584"/>
      <c r="IID584"/>
      <c r="IIE584"/>
      <c r="IIF584"/>
      <c r="IIG584"/>
      <c r="IIH584"/>
      <c r="III584"/>
      <c r="IIJ584"/>
      <c r="IIK584"/>
      <c r="IIL584"/>
      <c r="IIM584"/>
      <c r="IIN584"/>
      <c r="IIO584"/>
      <c r="IIP584"/>
      <c r="IIQ584"/>
      <c r="IIR584"/>
      <c r="IIS584"/>
      <c r="IIT584"/>
      <c r="IIU584"/>
      <c r="IIV584"/>
      <c r="IIW584"/>
      <c r="IIX584"/>
      <c r="IIY584"/>
      <c r="IIZ584"/>
      <c r="IJA584"/>
      <c r="IJB584"/>
      <c r="IJC584"/>
      <c r="IJD584"/>
      <c r="IJE584"/>
      <c r="IJF584"/>
      <c r="IJG584"/>
      <c r="IJH584"/>
      <c r="IJI584"/>
      <c r="IJJ584"/>
      <c r="IJK584"/>
      <c r="IJL584"/>
      <c r="IJM584"/>
      <c r="IJN584"/>
      <c r="IJO584"/>
      <c r="IJP584"/>
      <c r="IJQ584"/>
      <c r="IJR584"/>
      <c r="IJS584"/>
      <c r="IJT584"/>
      <c r="IJU584"/>
      <c r="IJV584"/>
      <c r="IJW584"/>
      <c r="IJX584"/>
      <c r="IJY584"/>
      <c r="IJZ584"/>
      <c r="IKA584"/>
      <c r="IKB584"/>
      <c r="IKC584"/>
      <c r="IKD584"/>
      <c r="IKE584"/>
      <c r="IKF584"/>
      <c r="IKG584"/>
      <c r="IKH584"/>
      <c r="IKI584"/>
      <c r="IKJ584"/>
      <c r="IKK584"/>
      <c r="IKL584"/>
      <c r="IKM584"/>
      <c r="IKN584"/>
      <c r="IKO584"/>
      <c r="IKP584"/>
      <c r="IKQ584"/>
      <c r="IKR584"/>
      <c r="IKS584"/>
      <c r="IKT584"/>
      <c r="IKU584"/>
      <c r="IKV584"/>
      <c r="IKW584"/>
      <c r="IKX584"/>
      <c r="IKY584"/>
      <c r="IKZ584"/>
      <c r="ILA584"/>
      <c r="ILB584"/>
      <c r="ILC584"/>
      <c r="ILD584"/>
      <c r="ILE584"/>
      <c r="ILF584"/>
      <c r="ILG584"/>
      <c r="ILH584"/>
      <c r="ILI584"/>
      <c r="ILJ584"/>
      <c r="ILK584"/>
      <c r="ILL584"/>
      <c r="ILM584"/>
      <c r="ILN584"/>
      <c r="ILO584"/>
      <c r="ILP584"/>
      <c r="ILQ584"/>
      <c r="ILR584"/>
      <c r="ILS584"/>
      <c r="ILT584"/>
      <c r="ILU584"/>
      <c r="ILV584"/>
      <c r="ILW584"/>
      <c r="ILX584"/>
      <c r="ILY584"/>
      <c r="ILZ584"/>
      <c r="IMA584"/>
      <c r="IMB584"/>
      <c r="IMC584"/>
      <c r="IMD584"/>
      <c r="IME584"/>
      <c r="IMF584"/>
      <c r="IMG584"/>
      <c r="IMH584"/>
      <c r="IMI584"/>
      <c r="IMJ584"/>
      <c r="IMK584"/>
      <c r="IML584"/>
      <c r="IMM584"/>
      <c r="IMN584"/>
      <c r="IMO584"/>
      <c r="IMP584"/>
      <c r="IMQ584"/>
      <c r="IMR584"/>
      <c r="IMS584"/>
      <c r="IMT584"/>
      <c r="IMU584"/>
      <c r="IMV584"/>
      <c r="IMW584"/>
      <c r="IMX584"/>
      <c r="IMY584"/>
      <c r="IMZ584"/>
      <c r="INA584"/>
      <c r="INB584"/>
      <c r="INC584"/>
      <c r="IND584"/>
      <c r="INE584"/>
      <c r="INF584"/>
      <c r="ING584"/>
      <c r="INH584"/>
      <c r="INI584"/>
      <c r="INJ584"/>
      <c r="INK584"/>
      <c r="INL584"/>
      <c r="INM584"/>
      <c r="INN584"/>
      <c r="INO584"/>
      <c r="INP584"/>
      <c r="INQ584"/>
      <c r="INR584"/>
      <c r="INS584"/>
      <c r="INT584"/>
      <c r="INU584"/>
      <c r="INV584"/>
      <c r="INW584"/>
      <c r="INX584"/>
      <c r="INY584"/>
      <c r="INZ584"/>
      <c r="IOA584"/>
      <c r="IOB584"/>
      <c r="IOC584"/>
      <c r="IOD584"/>
      <c r="IOE584"/>
      <c r="IOF584"/>
      <c r="IOG584"/>
      <c r="IOH584"/>
      <c r="IOI584"/>
      <c r="IOJ584"/>
      <c r="IOK584"/>
      <c r="IOL584"/>
      <c r="IOM584"/>
      <c r="ION584"/>
      <c r="IOO584"/>
      <c r="IOP584"/>
      <c r="IOQ584"/>
      <c r="IOR584"/>
      <c r="IOS584"/>
      <c r="IOT584"/>
      <c r="IOU584"/>
      <c r="IOV584"/>
      <c r="IOW584"/>
      <c r="IOX584"/>
      <c r="IOY584"/>
      <c r="IOZ584"/>
      <c r="IPA584"/>
      <c r="IPB584"/>
      <c r="IPC584"/>
      <c r="IPD584"/>
      <c r="IPE584"/>
      <c r="IPF584"/>
      <c r="IPG584"/>
      <c r="IPH584"/>
      <c r="IPI584"/>
      <c r="IPJ584"/>
      <c r="IPK584"/>
      <c r="IPL584"/>
      <c r="IPM584"/>
      <c r="IPN584"/>
      <c r="IPO584"/>
      <c r="IPP584"/>
      <c r="IPQ584"/>
      <c r="IPR584"/>
      <c r="IPS584"/>
      <c r="IPT584"/>
      <c r="IPU584"/>
      <c r="IPV584"/>
      <c r="IPW584"/>
      <c r="IPX584"/>
      <c r="IPY584"/>
      <c r="IPZ584"/>
      <c r="IQA584"/>
      <c r="IQB584"/>
      <c r="IQC584"/>
      <c r="IQD584"/>
      <c r="IQE584"/>
      <c r="IQF584"/>
      <c r="IQG584"/>
      <c r="IQH584"/>
      <c r="IQI584"/>
      <c r="IQJ584"/>
      <c r="IQK584"/>
      <c r="IQL584"/>
      <c r="IQM584"/>
      <c r="IQN584"/>
      <c r="IQO584"/>
      <c r="IQP584"/>
      <c r="IQQ584"/>
      <c r="IQR584"/>
      <c r="IQS584"/>
      <c r="IQT584"/>
      <c r="IQU584"/>
      <c r="IQV584"/>
      <c r="IQW584"/>
      <c r="IQX584"/>
      <c r="IQY584"/>
      <c r="IQZ584"/>
      <c r="IRA584"/>
      <c r="IRB584"/>
      <c r="IRC584"/>
      <c r="IRD584"/>
      <c r="IRE584"/>
      <c r="IRF584"/>
      <c r="IRG584"/>
      <c r="IRH584"/>
      <c r="IRI584"/>
      <c r="IRJ584"/>
      <c r="IRK584"/>
      <c r="IRL584"/>
      <c r="IRM584"/>
      <c r="IRN584"/>
      <c r="IRO584"/>
      <c r="IRP584"/>
      <c r="IRQ584"/>
      <c r="IRR584"/>
      <c r="IRS584"/>
      <c r="IRT584"/>
      <c r="IRU584"/>
      <c r="IRV584"/>
      <c r="IRW584"/>
      <c r="IRX584"/>
      <c r="IRY584"/>
      <c r="IRZ584"/>
      <c r="ISA584"/>
      <c r="ISB584"/>
      <c r="ISC584"/>
      <c r="ISD584"/>
      <c r="ISE584"/>
      <c r="ISF584"/>
      <c r="ISG584"/>
      <c r="ISH584"/>
      <c r="ISI584"/>
      <c r="ISJ584"/>
      <c r="ISK584"/>
      <c r="ISL584"/>
      <c r="ISM584"/>
      <c r="ISN584"/>
      <c r="ISO584"/>
      <c r="ISP584"/>
      <c r="ISQ584"/>
      <c r="ISR584"/>
      <c r="ISS584"/>
      <c r="IST584"/>
      <c r="ISU584"/>
      <c r="ISV584"/>
      <c r="ISW584"/>
      <c r="ISX584"/>
      <c r="ISY584"/>
      <c r="ISZ584"/>
      <c r="ITA584"/>
      <c r="ITB584"/>
      <c r="ITC584"/>
      <c r="ITD584"/>
      <c r="ITE584"/>
      <c r="ITF584"/>
      <c r="ITG584"/>
      <c r="ITH584"/>
      <c r="ITI584"/>
      <c r="ITJ584"/>
      <c r="ITK584"/>
      <c r="ITL584"/>
      <c r="ITM584"/>
      <c r="ITN584"/>
      <c r="ITO584"/>
      <c r="ITP584"/>
      <c r="ITQ584"/>
      <c r="ITR584"/>
      <c r="ITS584"/>
      <c r="ITT584"/>
      <c r="ITU584"/>
      <c r="ITV584"/>
      <c r="ITW584"/>
      <c r="ITX584"/>
      <c r="ITY584"/>
      <c r="ITZ584"/>
      <c r="IUA584"/>
      <c r="IUB584"/>
      <c r="IUC584"/>
      <c r="IUD584"/>
      <c r="IUE584"/>
      <c r="IUF584"/>
      <c r="IUG584"/>
      <c r="IUH584"/>
      <c r="IUI584"/>
      <c r="IUJ584"/>
      <c r="IUK584"/>
      <c r="IUL584"/>
      <c r="IUM584"/>
      <c r="IUN584"/>
      <c r="IUO584"/>
      <c r="IUP584"/>
      <c r="IUQ584"/>
      <c r="IUR584"/>
      <c r="IUS584"/>
      <c r="IUT584"/>
      <c r="IUU584"/>
      <c r="IUV584"/>
      <c r="IUW584"/>
      <c r="IUX584"/>
      <c r="IUY584"/>
      <c r="IUZ584"/>
      <c r="IVA584"/>
      <c r="IVB584"/>
      <c r="IVC584"/>
      <c r="IVD584"/>
      <c r="IVE584"/>
      <c r="IVF584"/>
      <c r="IVG584"/>
      <c r="IVH584"/>
      <c r="IVI584"/>
      <c r="IVJ584"/>
      <c r="IVK584"/>
      <c r="IVL584"/>
      <c r="IVM584"/>
      <c r="IVN584"/>
      <c r="IVO584"/>
      <c r="IVP584"/>
      <c r="IVQ584"/>
      <c r="IVR584"/>
      <c r="IVS584"/>
      <c r="IVT584"/>
      <c r="IVU584"/>
      <c r="IVV584"/>
      <c r="IVW584"/>
      <c r="IVX584"/>
      <c r="IVY584"/>
      <c r="IVZ584"/>
      <c r="IWA584"/>
      <c r="IWB584"/>
      <c r="IWC584"/>
      <c r="IWD584"/>
      <c r="IWE584"/>
      <c r="IWF584"/>
      <c r="IWG584"/>
      <c r="IWH584"/>
      <c r="IWI584"/>
      <c r="IWJ584"/>
      <c r="IWK584"/>
      <c r="IWL584"/>
      <c r="IWM584"/>
      <c r="IWN584"/>
      <c r="IWO584"/>
      <c r="IWP584"/>
      <c r="IWQ584"/>
      <c r="IWR584"/>
      <c r="IWS584"/>
      <c r="IWT584"/>
      <c r="IWU584"/>
      <c r="IWV584"/>
      <c r="IWW584"/>
      <c r="IWX584"/>
      <c r="IWY584"/>
      <c r="IWZ584"/>
      <c r="IXA584"/>
      <c r="IXB584"/>
      <c r="IXC584"/>
      <c r="IXD584"/>
      <c r="IXE584"/>
      <c r="IXF584"/>
      <c r="IXG584"/>
      <c r="IXH584"/>
      <c r="IXI584"/>
      <c r="IXJ584"/>
      <c r="IXK584"/>
      <c r="IXL584"/>
      <c r="IXM584"/>
      <c r="IXN584"/>
      <c r="IXO584"/>
      <c r="IXP584"/>
      <c r="IXQ584"/>
      <c r="IXR584"/>
      <c r="IXS584"/>
      <c r="IXT584"/>
      <c r="IXU584"/>
      <c r="IXV584"/>
      <c r="IXW584"/>
      <c r="IXX584"/>
      <c r="IXY584"/>
      <c r="IXZ584"/>
      <c r="IYA584"/>
      <c r="IYB584"/>
      <c r="IYC584"/>
      <c r="IYD584"/>
      <c r="IYE584"/>
      <c r="IYF584"/>
      <c r="IYG584"/>
      <c r="IYH584"/>
      <c r="IYI584"/>
      <c r="IYJ584"/>
      <c r="IYK584"/>
      <c r="IYL584"/>
      <c r="IYM584"/>
      <c r="IYN584"/>
      <c r="IYO584"/>
      <c r="IYP584"/>
      <c r="IYQ584"/>
      <c r="IYR584"/>
      <c r="IYS584"/>
      <c r="IYT584"/>
      <c r="IYU584"/>
      <c r="IYV584"/>
      <c r="IYW584"/>
      <c r="IYX584"/>
      <c r="IYY584"/>
      <c r="IYZ584"/>
      <c r="IZA584"/>
      <c r="IZB584"/>
      <c r="IZC584"/>
      <c r="IZD584"/>
      <c r="IZE584"/>
      <c r="IZF584"/>
      <c r="IZG584"/>
      <c r="IZH584"/>
      <c r="IZI584"/>
      <c r="IZJ584"/>
      <c r="IZK584"/>
      <c r="IZL584"/>
      <c r="IZM584"/>
      <c r="IZN584"/>
      <c r="IZO584"/>
      <c r="IZP584"/>
      <c r="IZQ584"/>
      <c r="IZR584"/>
      <c r="IZS584"/>
      <c r="IZT584"/>
      <c r="IZU584"/>
      <c r="IZV584"/>
      <c r="IZW584"/>
      <c r="IZX584"/>
      <c r="IZY584"/>
      <c r="IZZ584"/>
      <c r="JAA584"/>
      <c r="JAB584"/>
      <c r="JAC584"/>
      <c r="JAD584"/>
      <c r="JAE584"/>
      <c r="JAF584"/>
      <c r="JAG584"/>
      <c r="JAH584"/>
      <c r="JAI584"/>
      <c r="JAJ584"/>
      <c r="JAK584"/>
      <c r="JAL584"/>
      <c r="JAM584"/>
      <c r="JAN584"/>
      <c r="JAO584"/>
      <c r="JAP584"/>
      <c r="JAQ584"/>
      <c r="JAR584"/>
      <c r="JAS584"/>
      <c r="JAT584"/>
      <c r="JAU584"/>
      <c r="JAV584"/>
      <c r="JAW584"/>
      <c r="JAX584"/>
      <c r="JAY584"/>
      <c r="JAZ584"/>
      <c r="JBA584"/>
      <c r="JBB584"/>
      <c r="JBC584"/>
      <c r="JBD584"/>
      <c r="JBE584"/>
      <c r="JBF584"/>
      <c r="JBG584"/>
      <c r="JBH584"/>
      <c r="JBI584"/>
      <c r="JBJ584"/>
      <c r="JBK584"/>
      <c r="JBL584"/>
      <c r="JBM584"/>
      <c r="JBN584"/>
      <c r="JBO584"/>
      <c r="JBP584"/>
      <c r="JBQ584"/>
      <c r="JBR584"/>
      <c r="JBS584"/>
      <c r="JBT584"/>
      <c r="JBU584"/>
      <c r="JBV584"/>
      <c r="JBW584"/>
      <c r="JBX584"/>
      <c r="JBY584"/>
      <c r="JBZ584"/>
      <c r="JCA584"/>
      <c r="JCB584"/>
      <c r="JCC584"/>
      <c r="JCD584"/>
      <c r="JCE584"/>
      <c r="JCF584"/>
      <c r="JCG584"/>
      <c r="JCH584"/>
      <c r="JCI584"/>
      <c r="JCJ584"/>
      <c r="JCK584"/>
      <c r="JCL584"/>
      <c r="JCM584"/>
      <c r="JCN584"/>
      <c r="JCO584"/>
      <c r="JCP584"/>
      <c r="JCQ584"/>
      <c r="JCR584"/>
      <c r="JCS584"/>
      <c r="JCT584"/>
      <c r="JCU584"/>
      <c r="JCV584"/>
      <c r="JCW584"/>
      <c r="JCX584"/>
      <c r="JCY584"/>
      <c r="JCZ584"/>
      <c r="JDA584"/>
      <c r="JDB584"/>
      <c r="JDC584"/>
      <c r="JDD584"/>
      <c r="JDE584"/>
      <c r="JDF584"/>
      <c r="JDG584"/>
      <c r="JDH584"/>
      <c r="JDI584"/>
      <c r="JDJ584"/>
      <c r="JDK584"/>
      <c r="JDL584"/>
      <c r="JDM584"/>
      <c r="JDN584"/>
      <c r="JDO584"/>
      <c r="JDP584"/>
      <c r="JDQ584"/>
      <c r="JDR584"/>
      <c r="JDS584"/>
      <c r="JDT584"/>
      <c r="JDU584"/>
      <c r="JDV584"/>
      <c r="JDW584"/>
      <c r="JDX584"/>
      <c r="JDY584"/>
      <c r="JDZ584"/>
      <c r="JEA584"/>
      <c r="JEB584"/>
      <c r="JEC584"/>
      <c r="JED584"/>
      <c r="JEE584"/>
      <c r="JEF584"/>
      <c r="JEG584"/>
      <c r="JEH584"/>
      <c r="JEI584"/>
      <c r="JEJ584"/>
      <c r="JEK584"/>
      <c r="JEL584"/>
      <c r="JEM584"/>
      <c r="JEN584"/>
      <c r="JEO584"/>
      <c r="JEP584"/>
      <c r="JEQ584"/>
      <c r="JER584"/>
      <c r="JES584"/>
      <c r="JET584"/>
      <c r="JEU584"/>
      <c r="JEV584"/>
      <c r="JEW584"/>
      <c r="JEX584"/>
      <c r="JEY584"/>
      <c r="JEZ584"/>
      <c r="JFA584"/>
      <c r="JFB584"/>
      <c r="JFC584"/>
      <c r="JFD584"/>
      <c r="JFE584"/>
      <c r="JFF584"/>
      <c r="JFG584"/>
      <c r="JFH584"/>
      <c r="JFI584"/>
      <c r="JFJ584"/>
      <c r="JFK584"/>
      <c r="JFL584"/>
      <c r="JFM584"/>
      <c r="JFN584"/>
      <c r="JFO584"/>
      <c r="JFP584"/>
      <c r="JFQ584"/>
      <c r="JFR584"/>
      <c r="JFS584"/>
      <c r="JFT584"/>
      <c r="JFU584"/>
      <c r="JFV584"/>
      <c r="JFW584"/>
      <c r="JFX584"/>
      <c r="JFY584"/>
      <c r="JFZ584"/>
      <c r="JGA584"/>
      <c r="JGB584"/>
      <c r="JGC584"/>
      <c r="JGD584"/>
      <c r="JGE584"/>
      <c r="JGF584"/>
      <c r="JGG584"/>
      <c r="JGH584"/>
      <c r="JGI584"/>
      <c r="JGJ584"/>
      <c r="JGK584"/>
      <c r="JGL584"/>
      <c r="JGM584"/>
      <c r="JGN584"/>
      <c r="JGO584"/>
      <c r="JGP584"/>
      <c r="JGQ584"/>
      <c r="JGR584"/>
      <c r="JGS584"/>
      <c r="JGT584"/>
      <c r="JGU584"/>
      <c r="JGV584"/>
      <c r="JGW584"/>
      <c r="JGX584"/>
      <c r="JGY584"/>
      <c r="JGZ584"/>
      <c r="JHA584"/>
      <c r="JHB584"/>
      <c r="JHC584"/>
      <c r="JHD584"/>
      <c r="JHE584"/>
      <c r="JHF584"/>
      <c r="JHG584"/>
      <c r="JHH584"/>
      <c r="JHI584"/>
      <c r="JHJ584"/>
      <c r="JHK584"/>
      <c r="JHL584"/>
      <c r="JHM584"/>
      <c r="JHN584"/>
      <c r="JHO584"/>
      <c r="JHP584"/>
      <c r="JHQ584"/>
      <c r="JHR584"/>
      <c r="JHS584"/>
      <c r="JHT584"/>
      <c r="JHU584"/>
      <c r="JHV584"/>
      <c r="JHW584"/>
      <c r="JHX584"/>
      <c r="JHY584"/>
      <c r="JHZ584"/>
      <c r="JIA584"/>
      <c r="JIB584"/>
      <c r="JIC584"/>
      <c r="JID584"/>
      <c r="JIE584"/>
      <c r="JIF584"/>
      <c r="JIG584"/>
      <c r="JIH584"/>
      <c r="JII584"/>
      <c r="JIJ584"/>
      <c r="JIK584"/>
      <c r="JIL584"/>
      <c r="JIM584"/>
      <c r="JIN584"/>
      <c r="JIO584"/>
      <c r="JIP584"/>
      <c r="JIQ584"/>
      <c r="JIR584"/>
      <c r="JIS584"/>
      <c r="JIT584"/>
      <c r="JIU584"/>
      <c r="JIV584"/>
      <c r="JIW584"/>
      <c r="JIX584"/>
      <c r="JIY584"/>
      <c r="JIZ584"/>
      <c r="JJA584"/>
      <c r="JJB584"/>
      <c r="JJC584"/>
      <c r="JJD584"/>
      <c r="JJE584"/>
      <c r="JJF584"/>
      <c r="JJG584"/>
      <c r="JJH584"/>
      <c r="JJI584"/>
      <c r="JJJ584"/>
      <c r="JJK584"/>
      <c r="JJL584"/>
      <c r="JJM584"/>
      <c r="JJN584"/>
      <c r="JJO584"/>
      <c r="JJP584"/>
      <c r="JJQ584"/>
      <c r="JJR584"/>
      <c r="JJS584"/>
      <c r="JJT584"/>
      <c r="JJU584"/>
      <c r="JJV584"/>
      <c r="JJW584"/>
      <c r="JJX584"/>
      <c r="JJY584"/>
      <c r="JJZ584"/>
      <c r="JKA584"/>
      <c r="JKB584"/>
      <c r="JKC584"/>
      <c r="JKD584"/>
      <c r="JKE584"/>
      <c r="JKF584"/>
      <c r="JKG584"/>
      <c r="JKH584"/>
      <c r="JKI584"/>
      <c r="JKJ584"/>
      <c r="JKK584"/>
      <c r="JKL584"/>
      <c r="JKM584"/>
      <c r="JKN584"/>
      <c r="JKO584"/>
      <c r="JKP584"/>
      <c r="JKQ584"/>
      <c r="JKR584"/>
      <c r="JKS584"/>
      <c r="JKT584"/>
      <c r="JKU584"/>
      <c r="JKV584"/>
      <c r="JKW584"/>
      <c r="JKX584"/>
      <c r="JKY584"/>
      <c r="JKZ584"/>
      <c r="JLA584"/>
      <c r="JLB584"/>
      <c r="JLC584"/>
      <c r="JLD584"/>
      <c r="JLE584"/>
      <c r="JLF584"/>
      <c r="JLG584"/>
      <c r="JLH584"/>
      <c r="JLI584"/>
      <c r="JLJ584"/>
      <c r="JLK584"/>
      <c r="JLL584"/>
      <c r="JLM584"/>
      <c r="JLN584"/>
      <c r="JLO584"/>
      <c r="JLP584"/>
      <c r="JLQ584"/>
      <c r="JLR584"/>
      <c r="JLS584"/>
      <c r="JLT584"/>
      <c r="JLU584"/>
      <c r="JLV584"/>
      <c r="JLW584"/>
      <c r="JLX584"/>
      <c r="JLY584"/>
      <c r="JLZ584"/>
      <c r="JMA584"/>
      <c r="JMB584"/>
      <c r="JMC584"/>
      <c r="JMD584"/>
      <c r="JME584"/>
      <c r="JMF584"/>
      <c r="JMG584"/>
      <c r="JMH584"/>
      <c r="JMI584"/>
      <c r="JMJ584"/>
      <c r="JMK584"/>
      <c r="JML584"/>
      <c r="JMM584"/>
      <c r="JMN584"/>
      <c r="JMO584"/>
      <c r="JMP584"/>
      <c r="JMQ584"/>
      <c r="JMR584"/>
      <c r="JMS584"/>
      <c r="JMT584"/>
      <c r="JMU584"/>
      <c r="JMV584"/>
      <c r="JMW584"/>
      <c r="JMX584"/>
      <c r="JMY584"/>
      <c r="JMZ584"/>
      <c r="JNA584"/>
      <c r="JNB584"/>
      <c r="JNC584"/>
      <c r="JND584"/>
      <c r="JNE584"/>
      <c r="JNF584"/>
      <c r="JNG584"/>
      <c r="JNH584"/>
      <c r="JNI584"/>
      <c r="JNJ584"/>
      <c r="JNK584"/>
      <c r="JNL584"/>
      <c r="JNM584"/>
      <c r="JNN584"/>
      <c r="JNO584"/>
      <c r="JNP584"/>
      <c r="JNQ584"/>
      <c r="JNR584"/>
      <c r="JNS584"/>
      <c r="JNT584"/>
      <c r="JNU584"/>
      <c r="JNV584"/>
      <c r="JNW584"/>
      <c r="JNX584"/>
      <c r="JNY584"/>
      <c r="JNZ584"/>
      <c r="JOA584"/>
      <c r="JOB584"/>
      <c r="JOC584"/>
      <c r="JOD584"/>
      <c r="JOE584"/>
      <c r="JOF584"/>
      <c r="JOG584"/>
      <c r="JOH584"/>
      <c r="JOI584"/>
      <c r="JOJ584"/>
      <c r="JOK584"/>
      <c r="JOL584"/>
      <c r="JOM584"/>
      <c r="JON584"/>
      <c r="JOO584"/>
      <c r="JOP584"/>
      <c r="JOQ584"/>
      <c r="JOR584"/>
      <c r="JOS584"/>
      <c r="JOT584"/>
      <c r="JOU584"/>
      <c r="JOV584"/>
      <c r="JOW584"/>
      <c r="JOX584"/>
      <c r="JOY584"/>
      <c r="JOZ584"/>
      <c r="JPA584"/>
      <c r="JPB584"/>
      <c r="JPC584"/>
      <c r="JPD584"/>
      <c r="JPE584"/>
      <c r="JPF584"/>
      <c r="JPG584"/>
      <c r="JPH584"/>
      <c r="JPI584"/>
      <c r="JPJ584"/>
      <c r="JPK584"/>
      <c r="JPL584"/>
      <c r="JPM584"/>
      <c r="JPN584"/>
      <c r="JPO584"/>
      <c r="JPP584"/>
      <c r="JPQ584"/>
      <c r="JPR584"/>
      <c r="JPS584"/>
      <c r="JPT584"/>
      <c r="JPU584"/>
      <c r="JPV584"/>
      <c r="JPW584"/>
      <c r="JPX584"/>
      <c r="JPY584"/>
      <c r="JPZ584"/>
      <c r="JQA584"/>
      <c r="JQB584"/>
      <c r="JQC584"/>
      <c r="JQD584"/>
      <c r="JQE584"/>
      <c r="JQF584"/>
      <c r="JQG584"/>
      <c r="JQH584"/>
      <c r="JQI584"/>
      <c r="JQJ584"/>
      <c r="JQK584"/>
      <c r="JQL584"/>
      <c r="JQM584"/>
      <c r="JQN584"/>
      <c r="JQO584"/>
      <c r="JQP584"/>
      <c r="JQQ584"/>
      <c r="JQR584"/>
      <c r="JQS584"/>
      <c r="JQT584"/>
      <c r="JQU584"/>
      <c r="JQV584"/>
      <c r="JQW584"/>
      <c r="JQX584"/>
      <c r="JQY584"/>
      <c r="JQZ584"/>
      <c r="JRA584"/>
      <c r="JRB584"/>
      <c r="JRC584"/>
      <c r="JRD584"/>
      <c r="JRE584"/>
      <c r="JRF584"/>
      <c r="JRG584"/>
      <c r="JRH584"/>
      <c r="JRI584"/>
      <c r="JRJ584"/>
      <c r="JRK584"/>
      <c r="JRL584"/>
      <c r="JRM584"/>
      <c r="JRN584"/>
      <c r="JRO584"/>
      <c r="JRP584"/>
      <c r="JRQ584"/>
      <c r="JRR584"/>
      <c r="JRS584"/>
      <c r="JRT584"/>
      <c r="JRU584"/>
      <c r="JRV584"/>
      <c r="JRW584"/>
      <c r="JRX584"/>
      <c r="JRY584"/>
      <c r="JRZ584"/>
      <c r="JSA584"/>
      <c r="JSB584"/>
      <c r="JSC584"/>
      <c r="JSD584"/>
      <c r="JSE584"/>
      <c r="JSF584"/>
      <c r="JSG584"/>
      <c r="JSH584"/>
      <c r="JSI584"/>
      <c r="JSJ584"/>
      <c r="JSK584"/>
      <c r="JSL584"/>
      <c r="JSM584"/>
      <c r="JSN584"/>
      <c r="JSO584"/>
      <c r="JSP584"/>
      <c r="JSQ584"/>
      <c r="JSR584"/>
      <c r="JSS584"/>
      <c r="JST584"/>
      <c r="JSU584"/>
      <c r="JSV584"/>
      <c r="JSW584"/>
      <c r="JSX584"/>
      <c r="JSY584"/>
      <c r="JSZ584"/>
      <c r="JTA584"/>
      <c r="JTB584"/>
      <c r="JTC584"/>
      <c r="JTD584"/>
      <c r="JTE584"/>
      <c r="JTF584"/>
      <c r="JTG584"/>
      <c r="JTH584"/>
      <c r="JTI584"/>
      <c r="JTJ584"/>
      <c r="JTK584"/>
      <c r="JTL584"/>
      <c r="JTM584"/>
      <c r="JTN584"/>
      <c r="JTO584"/>
      <c r="JTP584"/>
      <c r="JTQ584"/>
      <c r="JTR584"/>
      <c r="JTS584"/>
      <c r="JTT584"/>
      <c r="JTU584"/>
      <c r="JTV584"/>
      <c r="JTW584"/>
      <c r="JTX584"/>
      <c r="JTY584"/>
      <c r="JTZ584"/>
      <c r="JUA584"/>
      <c r="JUB584"/>
      <c r="JUC584"/>
      <c r="JUD584"/>
      <c r="JUE584"/>
      <c r="JUF584"/>
      <c r="JUG584"/>
      <c r="JUH584"/>
      <c r="JUI584"/>
      <c r="JUJ584"/>
      <c r="JUK584"/>
      <c r="JUL584"/>
      <c r="JUM584"/>
      <c r="JUN584"/>
      <c r="JUO584"/>
      <c r="JUP584"/>
      <c r="JUQ584"/>
      <c r="JUR584"/>
      <c r="JUS584"/>
      <c r="JUT584"/>
      <c r="JUU584"/>
      <c r="JUV584"/>
      <c r="JUW584"/>
      <c r="JUX584"/>
      <c r="JUY584"/>
      <c r="JUZ584"/>
      <c r="JVA584"/>
      <c r="JVB584"/>
      <c r="JVC584"/>
      <c r="JVD584"/>
      <c r="JVE584"/>
      <c r="JVF584"/>
      <c r="JVG584"/>
      <c r="JVH584"/>
      <c r="JVI584"/>
      <c r="JVJ584"/>
      <c r="JVK584"/>
      <c r="JVL584"/>
      <c r="JVM584"/>
      <c r="JVN584"/>
      <c r="JVO584"/>
      <c r="JVP584"/>
      <c r="JVQ584"/>
      <c r="JVR584"/>
      <c r="JVS584"/>
      <c r="JVT584"/>
      <c r="JVU584"/>
      <c r="JVV584"/>
      <c r="JVW584"/>
      <c r="JVX584"/>
      <c r="JVY584"/>
      <c r="JVZ584"/>
      <c r="JWA584"/>
      <c r="JWB584"/>
      <c r="JWC584"/>
      <c r="JWD584"/>
      <c r="JWE584"/>
      <c r="JWF584"/>
      <c r="JWG584"/>
      <c r="JWH584"/>
      <c r="JWI584"/>
      <c r="JWJ584"/>
      <c r="JWK584"/>
      <c r="JWL584"/>
      <c r="JWM584"/>
      <c r="JWN584"/>
      <c r="JWO584"/>
      <c r="JWP584"/>
      <c r="JWQ584"/>
      <c r="JWR584"/>
      <c r="JWS584"/>
      <c r="JWT584"/>
      <c r="JWU584"/>
      <c r="JWV584"/>
      <c r="JWW584"/>
      <c r="JWX584"/>
      <c r="JWY584"/>
      <c r="JWZ584"/>
      <c r="JXA584"/>
      <c r="JXB584"/>
      <c r="JXC584"/>
      <c r="JXD584"/>
      <c r="JXE584"/>
      <c r="JXF584"/>
      <c r="JXG584"/>
      <c r="JXH584"/>
      <c r="JXI584"/>
      <c r="JXJ584"/>
      <c r="JXK584"/>
      <c r="JXL584"/>
      <c r="JXM584"/>
      <c r="JXN584"/>
      <c r="JXO584"/>
      <c r="JXP584"/>
      <c r="JXQ584"/>
      <c r="JXR584"/>
      <c r="JXS584"/>
      <c r="JXT584"/>
      <c r="JXU584"/>
      <c r="JXV584"/>
      <c r="JXW584"/>
      <c r="JXX584"/>
      <c r="JXY584"/>
      <c r="JXZ584"/>
      <c r="JYA584"/>
      <c r="JYB584"/>
      <c r="JYC584"/>
      <c r="JYD584"/>
      <c r="JYE584"/>
      <c r="JYF584"/>
      <c r="JYG584"/>
      <c r="JYH584"/>
      <c r="JYI584"/>
      <c r="JYJ584"/>
      <c r="JYK584"/>
      <c r="JYL584"/>
      <c r="JYM584"/>
      <c r="JYN584"/>
      <c r="JYO584"/>
      <c r="JYP584"/>
      <c r="JYQ584"/>
      <c r="JYR584"/>
      <c r="JYS584"/>
      <c r="JYT584"/>
      <c r="JYU584"/>
      <c r="JYV584"/>
      <c r="JYW584"/>
      <c r="JYX584"/>
      <c r="JYY584"/>
      <c r="JYZ584"/>
      <c r="JZA584"/>
      <c r="JZB584"/>
      <c r="JZC584"/>
      <c r="JZD584"/>
      <c r="JZE584"/>
      <c r="JZF584"/>
      <c r="JZG584"/>
      <c r="JZH584"/>
      <c r="JZI584"/>
      <c r="JZJ584"/>
      <c r="JZK584"/>
      <c r="JZL584"/>
      <c r="JZM584"/>
      <c r="JZN584"/>
      <c r="JZO584"/>
      <c r="JZP584"/>
      <c r="JZQ584"/>
      <c r="JZR584"/>
      <c r="JZS584"/>
      <c r="JZT584"/>
      <c r="JZU584"/>
      <c r="JZV584"/>
      <c r="JZW584"/>
      <c r="JZX584"/>
      <c r="JZY584"/>
      <c r="JZZ584"/>
      <c r="KAA584"/>
      <c r="KAB584"/>
      <c r="KAC584"/>
      <c r="KAD584"/>
      <c r="KAE584"/>
      <c r="KAF584"/>
      <c r="KAG584"/>
      <c r="KAH584"/>
      <c r="KAI584"/>
      <c r="KAJ584"/>
      <c r="KAK584"/>
      <c r="KAL584"/>
      <c r="KAM584"/>
      <c r="KAN584"/>
      <c r="KAO584"/>
      <c r="KAP584"/>
      <c r="KAQ584"/>
      <c r="KAR584"/>
      <c r="KAS584"/>
      <c r="KAT584"/>
      <c r="KAU584"/>
      <c r="KAV584"/>
      <c r="KAW584"/>
      <c r="KAX584"/>
      <c r="KAY584"/>
      <c r="KAZ584"/>
      <c r="KBA584"/>
      <c r="KBB584"/>
      <c r="KBC584"/>
      <c r="KBD584"/>
      <c r="KBE584"/>
      <c r="KBF584"/>
      <c r="KBG584"/>
      <c r="KBH584"/>
      <c r="KBI584"/>
      <c r="KBJ584"/>
      <c r="KBK584"/>
      <c r="KBL584"/>
      <c r="KBM584"/>
      <c r="KBN584"/>
      <c r="KBO584"/>
      <c r="KBP584"/>
      <c r="KBQ584"/>
      <c r="KBR584"/>
      <c r="KBS584"/>
      <c r="KBT584"/>
      <c r="KBU584"/>
      <c r="KBV584"/>
      <c r="KBW584"/>
      <c r="KBX584"/>
      <c r="KBY584"/>
      <c r="KBZ584"/>
      <c r="KCA584"/>
      <c r="KCB584"/>
      <c r="KCC584"/>
      <c r="KCD584"/>
      <c r="KCE584"/>
      <c r="KCF584"/>
      <c r="KCG584"/>
      <c r="KCH584"/>
      <c r="KCI584"/>
      <c r="KCJ584"/>
      <c r="KCK584"/>
      <c r="KCL584"/>
      <c r="KCM584"/>
      <c r="KCN584"/>
      <c r="KCO584"/>
      <c r="KCP584"/>
      <c r="KCQ584"/>
      <c r="KCR584"/>
      <c r="KCS584"/>
      <c r="KCT584"/>
      <c r="KCU584"/>
      <c r="KCV584"/>
      <c r="KCW584"/>
      <c r="KCX584"/>
      <c r="KCY584"/>
      <c r="KCZ584"/>
      <c r="KDA584"/>
      <c r="KDB584"/>
      <c r="KDC584"/>
      <c r="KDD584"/>
      <c r="KDE584"/>
      <c r="KDF584"/>
      <c r="KDG584"/>
      <c r="KDH584"/>
      <c r="KDI584"/>
      <c r="KDJ584"/>
      <c r="KDK584"/>
      <c r="KDL584"/>
      <c r="KDM584"/>
      <c r="KDN584"/>
      <c r="KDO584"/>
      <c r="KDP584"/>
      <c r="KDQ584"/>
      <c r="KDR584"/>
      <c r="KDS584"/>
      <c r="KDT584"/>
      <c r="KDU584"/>
      <c r="KDV584"/>
      <c r="KDW584"/>
      <c r="KDX584"/>
      <c r="KDY584"/>
      <c r="KDZ584"/>
      <c r="KEA584"/>
      <c r="KEB584"/>
      <c r="KEC584"/>
      <c r="KED584"/>
      <c r="KEE584"/>
      <c r="KEF584"/>
      <c r="KEG584"/>
      <c r="KEH584"/>
      <c r="KEI584"/>
      <c r="KEJ584"/>
      <c r="KEK584"/>
      <c r="KEL584"/>
      <c r="KEM584"/>
      <c r="KEN584"/>
      <c r="KEO584"/>
      <c r="KEP584"/>
      <c r="KEQ584"/>
      <c r="KER584"/>
      <c r="KES584"/>
      <c r="KET584"/>
      <c r="KEU584"/>
      <c r="KEV584"/>
      <c r="KEW584"/>
      <c r="KEX584"/>
      <c r="KEY584"/>
      <c r="KEZ584"/>
      <c r="KFA584"/>
      <c r="KFB584"/>
      <c r="KFC584"/>
      <c r="KFD584"/>
      <c r="KFE584"/>
      <c r="KFF584"/>
      <c r="KFG584"/>
      <c r="KFH584"/>
      <c r="KFI584"/>
      <c r="KFJ584"/>
      <c r="KFK584"/>
      <c r="KFL584"/>
      <c r="KFM584"/>
      <c r="KFN584"/>
      <c r="KFO584"/>
      <c r="KFP584"/>
      <c r="KFQ584"/>
      <c r="KFR584"/>
      <c r="KFS584"/>
      <c r="KFT584"/>
      <c r="KFU584"/>
      <c r="KFV584"/>
      <c r="KFW584"/>
      <c r="KFX584"/>
      <c r="KFY584"/>
      <c r="KFZ584"/>
      <c r="KGA584"/>
      <c r="KGB584"/>
      <c r="KGC584"/>
      <c r="KGD584"/>
      <c r="KGE584"/>
      <c r="KGF584"/>
      <c r="KGG584"/>
      <c r="KGH584"/>
      <c r="KGI584"/>
      <c r="KGJ584"/>
      <c r="KGK584"/>
      <c r="KGL584"/>
      <c r="KGM584"/>
      <c r="KGN584"/>
      <c r="KGO584"/>
      <c r="KGP584"/>
      <c r="KGQ584"/>
      <c r="KGR584"/>
      <c r="KGS584"/>
      <c r="KGT584"/>
      <c r="KGU584"/>
      <c r="KGV584"/>
      <c r="KGW584"/>
      <c r="KGX584"/>
      <c r="KGY584"/>
      <c r="KGZ584"/>
      <c r="KHA584"/>
      <c r="KHB584"/>
      <c r="KHC584"/>
      <c r="KHD584"/>
      <c r="KHE584"/>
      <c r="KHF584"/>
      <c r="KHG584"/>
      <c r="KHH584"/>
      <c r="KHI584"/>
      <c r="KHJ584"/>
      <c r="KHK584"/>
      <c r="KHL584"/>
      <c r="KHM584"/>
      <c r="KHN584"/>
      <c r="KHO584"/>
      <c r="KHP584"/>
      <c r="KHQ584"/>
      <c r="KHR584"/>
      <c r="KHS584"/>
      <c r="KHT584"/>
      <c r="KHU584"/>
      <c r="KHV584"/>
      <c r="KHW584"/>
      <c r="KHX584"/>
      <c r="KHY584"/>
      <c r="KHZ584"/>
      <c r="KIA584"/>
      <c r="KIB584"/>
      <c r="KIC584"/>
      <c r="KID584"/>
      <c r="KIE584"/>
      <c r="KIF584"/>
      <c r="KIG584"/>
      <c r="KIH584"/>
      <c r="KII584"/>
      <c r="KIJ584"/>
      <c r="KIK584"/>
      <c r="KIL584"/>
      <c r="KIM584"/>
      <c r="KIN584"/>
      <c r="KIO584"/>
      <c r="KIP584"/>
      <c r="KIQ584"/>
      <c r="KIR584"/>
      <c r="KIS584"/>
      <c r="KIT584"/>
      <c r="KIU584"/>
      <c r="KIV584"/>
      <c r="KIW584"/>
      <c r="KIX584"/>
      <c r="KIY584"/>
      <c r="KIZ584"/>
      <c r="KJA584"/>
      <c r="KJB584"/>
      <c r="KJC584"/>
      <c r="KJD584"/>
      <c r="KJE584"/>
      <c r="KJF584"/>
      <c r="KJG584"/>
      <c r="KJH584"/>
      <c r="KJI584"/>
      <c r="KJJ584"/>
      <c r="KJK584"/>
      <c r="KJL584"/>
      <c r="KJM584"/>
      <c r="KJN584"/>
      <c r="KJO584"/>
      <c r="KJP584"/>
      <c r="KJQ584"/>
      <c r="KJR584"/>
      <c r="KJS584"/>
      <c r="KJT584"/>
      <c r="KJU584"/>
      <c r="KJV584"/>
      <c r="KJW584"/>
      <c r="KJX584"/>
      <c r="KJY584"/>
      <c r="KJZ584"/>
      <c r="KKA584"/>
      <c r="KKB584"/>
      <c r="KKC584"/>
      <c r="KKD584"/>
      <c r="KKE584"/>
      <c r="KKF584"/>
      <c r="KKG584"/>
      <c r="KKH584"/>
      <c r="KKI584"/>
      <c r="KKJ584"/>
      <c r="KKK584"/>
      <c r="KKL584"/>
      <c r="KKM584"/>
      <c r="KKN584"/>
      <c r="KKO584"/>
      <c r="KKP584"/>
      <c r="KKQ584"/>
      <c r="KKR584"/>
      <c r="KKS584"/>
      <c r="KKT584"/>
      <c r="KKU584"/>
      <c r="KKV584"/>
      <c r="KKW584"/>
      <c r="KKX584"/>
      <c r="KKY584"/>
      <c r="KKZ584"/>
      <c r="KLA584"/>
      <c r="KLB584"/>
      <c r="KLC584"/>
      <c r="KLD584"/>
      <c r="KLE584"/>
      <c r="KLF584"/>
      <c r="KLG584"/>
      <c r="KLH584"/>
      <c r="KLI584"/>
      <c r="KLJ584"/>
      <c r="KLK584"/>
      <c r="KLL584"/>
      <c r="KLM584"/>
      <c r="KLN584"/>
      <c r="KLO584"/>
      <c r="KLP584"/>
      <c r="KLQ584"/>
      <c r="KLR584"/>
      <c r="KLS584"/>
      <c r="KLT584"/>
      <c r="KLU584"/>
      <c r="KLV584"/>
      <c r="KLW584"/>
      <c r="KLX584"/>
      <c r="KLY584"/>
      <c r="KLZ584"/>
      <c r="KMA584"/>
      <c r="KMB584"/>
      <c r="KMC584"/>
      <c r="KMD584"/>
      <c r="KME584"/>
      <c r="KMF584"/>
      <c r="KMG584"/>
      <c r="KMH584"/>
      <c r="KMI584"/>
      <c r="KMJ584"/>
      <c r="KMK584"/>
      <c r="KML584"/>
      <c r="KMM584"/>
      <c r="KMN584"/>
      <c r="KMO584"/>
      <c r="KMP584"/>
      <c r="KMQ584"/>
      <c r="KMR584"/>
      <c r="KMS584"/>
      <c r="KMT584"/>
      <c r="KMU584"/>
      <c r="KMV584"/>
      <c r="KMW584"/>
      <c r="KMX584"/>
      <c r="KMY584"/>
      <c r="KMZ584"/>
      <c r="KNA584"/>
      <c r="KNB584"/>
      <c r="KNC584"/>
      <c r="KND584"/>
      <c r="KNE584"/>
      <c r="KNF584"/>
      <c r="KNG584"/>
      <c r="KNH584"/>
      <c r="KNI584"/>
      <c r="KNJ584"/>
      <c r="KNK584"/>
      <c r="KNL584"/>
      <c r="KNM584"/>
      <c r="KNN584"/>
      <c r="KNO584"/>
      <c r="KNP584"/>
      <c r="KNQ584"/>
      <c r="KNR584"/>
      <c r="KNS584"/>
      <c r="KNT584"/>
      <c r="KNU584"/>
      <c r="KNV584"/>
      <c r="KNW584"/>
      <c r="KNX584"/>
      <c r="KNY584"/>
      <c r="KNZ584"/>
      <c r="KOA584"/>
      <c r="KOB584"/>
      <c r="KOC584"/>
      <c r="KOD584"/>
      <c r="KOE584"/>
      <c r="KOF584"/>
      <c r="KOG584"/>
      <c r="KOH584"/>
      <c r="KOI584"/>
      <c r="KOJ584"/>
      <c r="KOK584"/>
      <c r="KOL584"/>
      <c r="KOM584"/>
      <c r="KON584"/>
      <c r="KOO584"/>
      <c r="KOP584"/>
      <c r="KOQ584"/>
      <c r="KOR584"/>
      <c r="KOS584"/>
      <c r="KOT584"/>
      <c r="KOU584"/>
      <c r="KOV584"/>
      <c r="KOW584"/>
      <c r="KOX584"/>
      <c r="KOY584"/>
      <c r="KOZ584"/>
      <c r="KPA584"/>
      <c r="KPB584"/>
      <c r="KPC584"/>
      <c r="KPD584"/>
      <c r="KPE584"/>
      <c r="KPF584"/>
      <c r="KPG584"/>
      <c r="KPH584"/>
      <c r="KPI584"/>
      <c r="KPJ584"/>
      <c r="KPK584"/>
      <c r="KPL584"/>
      <c r="KPM584"/>
      <c r="KPN584"/>
      <c r="KPO584"/>
      <c r="KPP584"/>
      <c r="KPQ584"/>
      <c r="KPR584"/>
      <c r="KPS584"/>
      <c r="KPT584"/>
      <c r="KPU584"/>
      <c r="KPV584"/>
      <c r="KPW584"/>
      <c r="KPX584"/>
      <c r="KPY584"/>
      <c r="KPZ584"/>
      <c r="KQA584"/>
      <c r="KQB584"/>
      <c r="KQC584"/>
      <c r="KQD584"/>
      <c r="KQE584"/>
      <c r="KQF584"/>
      <c r="KQG584"/>
      <c r="KQH584"/>
      <c r="KQI584"/>
      <c r="KQJ584"/>
      <c r="KQK584"/>
      <c r="KQL584"/>
      <c r="KQM584"/>
      <c r="KQN584"/>
      <c r="KQO584"/>
      <c r="KQP584"/>
      <c r="KQQ584"/>
      <c r="KQR584"/>
      <c r="KQS584"/>
      <c r="KQT584"/>
      <c r="KQU584"/>
      <c r="KQV584"/>
      <c r="KQW584"/>
      <c r="KQX584"/>
      <c r="KQY584"/>
      <c r="KQZ584"/>
      <c r="KRA584"/>
      <c r="KRB584"/>
      <c r="KRC584"/>
      <c r="KRD584"/>
      <c r="KRE584"/>
      <c r="KRF584"/>
      <c r="KRG584"/>
      <c r="KRH584"/>
      <c r="KRI584"/>
      <c r="KRJ584"/>
      <c r="KRK584"/>
      <c r="KRL584"/>
      <c r="KRM584"/>
      <c r="KRN584"/>
      <c r="KRO584"/>
      <c r="KRP584"/>
      <c r="KRQ584"/>
      <c r="KRR584"/>
      <c r="KRS584"/>
      <c r="KRT584"/>
      <c r="KRU584"/>
      <c r="KRV584"/>
      <c r="KRW584"/>
      <c r="KRX584"/>
      <c r="KRY584"/>
      <c r="KRZ584"/>
      <c r="KSA584"/>
      <c r="KSB584"/>
      <c r="KSC584"/>
      <c r="KSD584"/>
      <c r="KSE584"/>
      <c r="KSF584"/>
      <c r="KSG584"/>
      <c r="KSH584"/>
      <c r="KSI584"/>
      <c r="KSJ584"/>
      <c r="KSK584"/>
      <c r="KSL584"/>
      <c r="KSM584"/>
      <c r="KSN584"/>
      <c r="KSO584"/>
      <c r="KSP584"/>
      <c r="KSQ584"/>
      <c r="KSR584"/>
      <c r="KSS584"/>
      <c r="KST584"/>
      <c r="KSU584"/>
      <c r="KSV584"/>
      <c r="KSW584"/>
      <c r="KSX584"/>
      <c r="KSY584"/>
      <c r="KSZ584"/>
      <c r="KTA584"/>
      <c r="KTB584"/>
      <c r="KTC584"/>
      <c r="KTD584"/>
      <c r="KTE584"/>
      <c r="KTF584"/>
      <c r="KTG584"/>
      <c r="KTH584"/>
      <c r="KTI584"/>
      <c r="KTJ584"/>
      <c r="KTK584"/>
      <c r="KTL584"/>
      <c r="KTM584"/>
      <c r="KTN584"/>
      <c r="KTO584"/>
      <c r="KTP584"/>
      <c r="KTQ584"/>
      <c r="KTR584"/>
      <c r="KTS584"/>
      <c r="KTT584"/>
      <c r="KTU584"/>
      <c r="KTV584"/>
      <c r="KTW584"/>
      <c r="KTX584"/>
      <c r="KTY584"/>
      <c r="KTZ584"/>
      <c r="KUA584"/>
      <c r="KUB584"/>
      <c r="KUC584"/>
      <c r="KUD584"/>
      <c r="KUE584"/>
      <c r="KUF584"/>
      <c r="KUG584"/>
      <c r="KUH584"/>
      <c r="KUI584"/>
      <c r="KUJ584"/>
      <c r="KUK584"/>
      <c r="KUL584"/>
      <c r="KUM584"/>
      <c r="KUN584"/>
      <c r="KUO584"/>
      <c r="KUP584"/>
      <c r="KUQ584"/>
      <c r="KUR584"/>
      <c r="KUS584"/>
      <c r="KUT584"/>
      <c r="KUU584"/>
      <c r="KUV584"/>
      <c r="KUW584"/>
      <c r="KUX584"/>
      <c r="KUY584"/>
      <c r="KUZ584"/>
      <c r="KVA584"/>
      <c r="KVB584"/>
      <c r="KVC584"/>
      <c r="KVD584"/>
      <c r="KVE584"/>
      <c r="KVF584"/>
      <c r="KVG584"/>
      <c r="KVH584"/>
      <c r="KVI584"/>
      <c r="KVJ584"/>
      <c r="KVK584"/>
      <c r="KVL584"/>
      <c r="KVM584"/>
      <c r="KVN584"/>
      <c r="KVO584"/>
      <c r="KVP584"/>
      <c r="KVQ584"/>
      <c r="KVR584"/>
      <c r="KVS584"/>
      <c r="KVT584"/>
      <c r="KVU584"/>
      <c r="KVV584"/>
      <c r="KVW584"/>
      <c r="KVX584"/>
      <c r="KVY584"/>
      <c r="KVZ584"/>
      <c r="KWA584"/>
      <c r="KWB584"/>
      <c r="KWC584"/>
      <c r="KWD584"/>
      <c r="KWE584"/>
      <c r="KWF584"/>
      <c r="KWG584"/>
      <c r="KWH584"/>
      <c r="KWI584"/>
      <c r="KWJ584"/>
      <c r="KWK584"/>
      <c r="KWL584"/>
      <c r="KWM584"/>
      <c r="KWN584"/>
      <c r="KWO584"/>
      <c r="KWP584"/>
      <c r="KWQ584"/>
      <c r="KWR584"/>
      <c r="KWS584"/>
      <c r="KWT584"/>
      <c r="KWU584"/>
      <c r="KWV584"/>
      <c r="KWW584"/>
      <c r="KWX584"/>
      <c r="KWY584"/>
      <c r="KWZ584"/>
      <c r="KXA584"/>
      <c r="KXB584"/>
      <c r="KXC584"/>
      <c r="KXD584"/>
      <c r="KXE584"/>
      <c r="KXF584"/>
      <c r="KXG584"/>
      <c r="KXH584"/>
      <c r="KXI584"/>
      <c r="KXJ584"/>
      <c r="KXK584"/>
      <c r="KXL584"/>
      <c r="KXM584"/>
      <c r="KXN584"/>
      <c r="KXO584"/>
      <c r="KXP584"/>
      <c r="KXQ584"/>
      <c r="KXR584"/>
      <c r="KXS584"/>
      <c r="KXT584"/>
      <c r="KXU584"/>
      <c r="KXV584"/>
      <c r="KXW584"/>
      <c r="KXX584"/>
      <c r="KXY584"/>
      <c r="KXZ584"/>
      <c r="KYA584"/>
      <c r="KYB584"/>
      <c r="KYC584"/>
      <c r="KYD584"/>
      <c r="KYE584"/>
      <c r="KYF584"/>
      <c r="KYG584"/>
      <c r="KYH584"/>
      <c r="KYI584"/>
      <c r="KYJ584"/>
      <c r="KYK584"/>
      <c r="KYL584"/>
      <c r="KYM584"/>
      <c r="KYN584"/>
      <c r="KYO584"/>
      <c r="KYP584"/>
      <c r="KYQ584"/>
      <c r="KYR584"/>
      <c r="KYS584"/>
      <c r="KYT584"/>
      <c r="KYU584"/>
      <c r="KYV584"/>
      <c r="KYW584"/>
      <c r="KYX584"/>
      <c r="KYY584"/>
      <c r="KYZ584"/>
      <c r="KZA584"/>
      <c r="KZB584"/>
      <c r="KZC584"/>
      <c r="KZD584"/>
      <c r="KZE584"/>
      <c r="KZF584"/>
      <c r="KZG584"/>
      <c r="KZH584"/>
      <c r="KZI584"/>
      <c r="KZJ584"/>
      <c r="KZK584"/>
      <c r="KZL584"/>
      <c r="KZM584"/>
      <c r="KZN584"/>
      <c r="KZO584"/>
      <c r="KZP584"/>
      <c r="KZQ584"/>
      <c r="KZR584"/>
      <c r="KZS584"/>
      <c r="KZT584"/>
      <c r="KZU584"/>
      <c r="KZV584"/>
      <c r="KZW584"/>
      <c r="KZX584"/>
      <c r="KZY584"/>
      <c r="KZZ584"/>
      <c r="LAA584"/>
      <c r="LAB584"/>
      <c r="LAC584"/>
      <c r="LAD584"/>
      <c r="LAE584"/>
      <c r="LAF584"/>
      <c r="LAG584"/>
      <c r="LAH584"/>
      <c r="LAI584"/>
      <c r="LAJ584"/>
      <c r="LAK584"/>
      <c r="LAL584"/>
      <c r="LAM584"/>
      <c r="LAN584"/>
      <c r="LAO584"/>
      <c r="LAP584"/>
      <c r="LAQ584"/>
      <c r="LAR584"/>
      <c r="LAS584"/>
      <c r="LAT584"/>
      <c r="LAU584"/>
      <c r="LAV584"/>
      <c r="LAW584"/>
      <c r="LAX584"/>
      <c r="LAY584"/>
      <c r="LAZ584"/>
      <c r="LBA584"/>
      <c r="LBB584"/>
      <c r="LBC584"/>
      <c r="LBD584"/>
      <c r="LBE584"/>
      <c r="LBF584"/>
      <c r="LBG584"/>
      <c r="LBH584"/>
      <c r="LBI584"/>
      <c r="LBJ584"/>
      <c r="LBK584"/>
      <c r="LBL584"/>
      <c r="LBM584"/>
      <c r="LBN584"/>
      <c r="LBO584"/>
      <c r="LBP584"/>
      <c r="LBQ584"/>
      <c r="LBR584"/>
      <c r="LBS584"/>
      <c r="LBT584"/>
      <c r="LBU584"/>
      <c r="LBV584"/>
      <c r="LBW584"/>
      <c r="LBX584"/>
      <c r="LBY584"/>
      <c r="LBZ584"/>
      <c r="LCA584"/>
      <c r="LCB584"/>
      <c r="LCC584"/>
      <c r="LCD584"/>
      <c r="LCE584"/>
      <c r="LCF584"/>
      <c r="LCG584"/>
      <c r="LCH584"/>
      <c r="LCI584"/>
      <c r="LCJ584"/>
      <c r="LCK584"/>
      <c r="LCL584"/>
      <c r="LCM584"/>
      <c r="LCN584"/>
      <c r="LCO584"/>
      <c r="LCP584"/>
      <c r="LCQ584"/>
      <c r="LCR584"/>
      <c r="LCS584"/>
      <c r="LCT584"/>
      <c r="LCU584"/>
      <c r="LCV584"/>
      <c r="LCW584"/>
      <c r="LCX584"/>
      <c r="LCY584"/>
      <c r="LCZ584"/>
      <c r="LDA584"/>
      <c r="LDB584"/>
      <c r="LDC584"/>
      <c r="LDD584"/>
      <c r="LDE584"/>
      <c r="LDF584"/>
      <c r="LDG584"/>
      <c r="LDH584"/>
      <c r="LDI584"/>
      <c r="LDJ584"/>
      <c r="LDK584"/>
      <c r="LDL584"/>
      <c r="LDM584"/>
      <c r="LDN584"/>
      <c r="LDO584"/>
      <c r="LDP584"/>
      <c r="LDQ584"/>
      <c r="LDR584"/>
      <c r="LDS584"/>
      <c r="LDT584"/>
      <c r="LDU584"/>
      <c r="LDV584"/>
      <c r="LDW584"/>
      <c r="LDX584"/>
      <c r="LDY584"/>
      <c r="LDZ584"/>
      <c r="LEA584"/>
      <c r="LEB584"/>
      <c r="LEC584"/>
      <c r="LED584"/>
      <c r="LEE584"/>
      <c r="LEF584"/>
      <c r="LEG584"/>
      <c r="LEH584"/>
      <c r="LEI584"/>
      <c r="LEJ584"/>
      <c r="LEK584"/>
      <c r="LEL584"/>
      <c r="LEM584"/>
      <c r="LEN584"/>
      <c r="LEO584"/>
      <c r="LEP584"/>
      <c r="LEQ584"/>
      <c r="LER584"/>
      <c r="LES584"/>
      <c r="LET584"/>
      <c r="LEU584"/>
      <c r="LEV584"/>
      <c r="LEW584"/>
      <c r="LEX584"/>
      <c r="LEY584"/>
      <c r="LEZ584"/>
      <c r="LFA584"/>
      <c r="LFB584"/>
      <c r="LFC584"/>
      <c r="LFD584"/>
      <c r="LFE584"/>
      <c r="LFF584"/>
      <c r="LFG584"/>
      <c r="LFH584"/>
      <c r="LFI584"/>
      <c r="LFJ584"/>
      <c r="LFK584"/>
      <c r="LFL584"/>
      <c r="LFM584"/>
      <c r="LFN584"/>
      <c r="LFO584"/>
      <c r="LFP584"/>
      <c r="LFQ584"/>
      <c r="LFR584"/>
      <c r="LFS584"/>
      <c r="LFT584"/>
      <c r="LFU584"/>
      <c r="LFV584"/>
      <c r="LFW584"/>
      <c r="LFX584"/>
      <c r="LFY584"/>
      <c r="LFZ584"/>
      <c r="LGA584"/>
      <c r="LGB584"/>
      <c r="LGC584"/>
      <c r="LGD584"/>
      <c r="LGE584"/>
      <c r="LGF584"/>
      <c r="LGG584"/>
      <c r="LGH584"/>
      <c r="LGI584"/>
      <c r="LGJ584"/>
      <c r="LGK584"/>
      <c r="LGL584"/>
      <c r="LGM584"/>
      <c r="LGN584"/>
      <c r="LGO584"/>
      <c r="LGP584"/>
      <c r="LGQ584"/>
      <c r="LGR584"/>
      <c r="LGS584"/>
      <c r="LGT584"/>
      <c r="LGU584"/>
      <c r="LGV584"/>
      <c r="LGW584"/>
      <c r="LGX584"/>
      <c r="LGY584"/>
      <c r="LGZ584"/>
      <c r="LHA584"/>
      <c r="LHB584"/>
      <c r="LHC584"/>
      <c r="LHD584"/>
      <c r="LHE584"/>
      <c r="LHF584"/>
      <c r="LHG584"/>
      <c r="LHH584"/>
      <c r="LHI584"/>
      <c r="LHJ584"/>
      <c r="LHK584"/>
      <c r="LHL584"/>
      <c r="LHM584"/>
      <c r="LHN584"/>
      <c r="LHO584"/>
      <c r="LHP584"/>
      <c r="LHQ584"/>
      <c r="LHR584"/>
      <c r="LHS584"/>
      <c r="LHT584"/>
      <c r="LHU584"/>
      <c r="LHV584"/>
      <c r="LHW584"/>
      <c r="LHX584"/>
      <c r="LHY584"/>
      <c r="LHZ584"/>
      <c r="LIA584"/>
      <c r="LIB584"/>
      <c r="LIC584"/>
      <c r="LID584"/>
      <c r="LIE584"/>
      <c r="LIF584"/>
      <c r="LIG584"/>
      <c r="LIH584"/>
      <c r="LII584"/>
      <c r="LIJ584"/>
      <c r="LIK584"/>
      <c r="LIL584"/>
      <c r="LIM584"/>
      <c r="LIN584"/>
      <c r="LIO584"/>
      <c r="LIP584"/>
      <c r="LIQ584"/>
      <c r="LIR584"/>
      <c r="LIS584"/>
      <c r="LIT584"/>
      <c r="LIU584"/>
      <c r="LIV584"/>
      <c r="LIW584"/>
      <c r="LIX584"/>
      <c r="LIY584"/>
      <c r="LIZ584"/>
      <c r="LJA584"/>
      <c r="LJB584"/>
      <c r="LJC584"/>
      <c r="LJD584"/>
      <c r="LJE584"/>
      <c r="LJF584"/>
      <c r="LJG584"/>
      <c r="LJH584"/>
      <c r="LJI584"/>
      <c r="LJJ584"/>
      <c r="LJK584"/>
      <c r="LJL584"/>
      <c r="LJM584"/>
      <c r="LJN584"/>
      <c r="LJO584"/>
      <c r="LJP584"/>
      <c r="LJQ584"/>
      <c r="LJR584"/>
      <c r="LJS584"/>
      <c r="LJT584"/>
      <c r="LJU584"/>
      <c r="LJV584"/>
      <c r="LJW584"/>
      <c r="LJX584"/>
      <c r="LJY584"/>
      <c r="LJZ584"/>
      <c r="LKA584"/>
      <c r="LKB584"/>
      <c r="LKC584"/>
      <c r="LKD584"/>
      <c r="LKE584"/>
      <c r="LKF584"/>
      <c r="LKG584"/>
      <c r="LKH584"/>
      <c r="LKI584"/>
      <c r="LKJ584"/>
      <c r="LKK584"/>
      <c r="LKL584"/>
      <c r="LKM584"/>
      <c r="LKN584"/>
      <c r="LKO584"/>
      <c r="LKP584"/>
      <c r="LKQ584"/>
      <c r="LKR584"/>
      <c r="LKS584"/>
      <c r="LKT584"/>
      <c r="LKU584"/>
      <c r="LKV584"/>
      <c r="LKW584"/>
      <c r="LKX584"/>
      <c r="LKY584"/>
      <c r="LKZ584"/>
      <c r="LLA584"/>
      <c r="LLB584"/>
      <c r="LLC584"/>
      <c r="LLD584"/>
      <c r="LLE584"/>
      <c r="LLF584"/>
      <c r="LLG584"/>
      <c r="LLH584"/>
      <c r="LLI584"/>
      <c r="LLJ584"/>
      <c r="LLK584"/>
      <c r="LLL584"/>
      <c r="LLM584"/>
      <c r="LLN584"/>
      <c r="LLO584"/>
      <c r="LLP584"/>
      <c r="LLQ584"/>
      <c r="LLR584"/>
      <c r="LLS584"/>
      <c r="LLT584"/>
      <c r="LLU584"/>
      <c r="LLV584"/>
      <c r="LLW584"/>
      <c r="LLX584"/>
      <c r="LLY584"/>
      <c r="LLZ584"/>
      <c r="LMA584"/>
      <c r="LMB584"/>
      <c r="LMC584"/>
      <c r="LMD584"/>
      <c r="LME584"/>
      <c r="LMF584"/>
      <c r="LMG584"/>
      <c r="LMH584"/>
      <c r="LMI584"/>
      <c r="LMJ584"/>
      <c r="LMK584"/>
      <c r="LML584"/>
      <c r="LMM584"/>
      <c r="LMN584"/>
      <c r="LMO584"/>
      <c r="LMP584"/>
      <c r="LMQ584"/>
      <c r="LMR584"/>
      <c r="LMS584"/>
      <c r="LMT584"/>
      <c r="LMU584"/>
      <c r="LMV584"/>
      <c r="LMW584"/>
      <c r="LMX584"/>
      <c r="LMY584"/>
      <c r="LMZ584"/>
      <c r="LNA584"/>
      <c r="LNB584"/>
      <c r="LNC584"/>
      <c r="LND584"/>
      <c r="LNE584"/>
      <c r="LNF584"/>
      <c r="LNG584"/>
      <c r="LNH584"/>
      <c r="LNI584"/>
      <c r="LNJ584"/>
      <c r="LNK584"/>
      <c r="LNL584"/>
      <c r="LNM584"/>
      <c r="LNN584"/>
      <c r="LNO584"/>
      <c r="LNP584"/>
      <c r="LNQ584"/>
      <c r="LNR584"/>
      <c r="LNS584"/>
      <c r="LNT584"/>
      <c r="LNU584"/>
      <c r="LNV584"/>
      <c r="LNW584"/>
      <c r="LNX584"/>
      <c r="LNY584"/>
      <c r="LNZ584"/>
      <c r="LOA584"/>
      <c r="LOB584"/>
      <c r="LOC584"/>
      <c r="LOD584"/>
      <c r="LOE584"/>
      <c r="LOF584"/>
      <c r="LOG584"/>
      <c r="LOH584"/>
      <c r="LOI584"/>
      <c r="LOJ584"/>
      <c r="LOK584"/>
      <c r="LOL584"/>
      <c r="LOM584"/>
      <c r="LON584"/>
      <c r="LOO584"/>
      <c r="LOP584"/>
      <c r="LOQ584"/>
      <c r="LOR584"/>
      <c r="LOS584"/>
      <c r="LOT584"/>
      <c r="LOU584"/>
      <c r="LOV584"/>
      <c r="LOW584"/>
      <c r="LOX584"/>
      <c r="LOY584"/>
      <c r="LOZ584"/>
      <c r="LPA584"/>
      <c r="LPB584"/>
      <c r="LPC584"/>
      <c r="LPD584"/>
      <c r="LPE584"/>
      <c r="LPF584"/>
      <c r="LPG584"/>
      <c r="LPH584"/>
      <c r="LPI584"/>
      <c r="LPJ584"/>
      <c r="LPK584"/>
      <c r="LPL584"/>
      <c r="LPM584"/>
      <c r="LPN584"/>
      <c r="LPO584"/>
      <c r="LPP584"/>
      <c r="LPQ584"/>
      <c r="LPR584"/>
      <c r="LPS584"/>
      <c r="LPT584"/>
      <c r="LPU584"/>
      <c r="LPV584"/>
      <c r="LPW584"/>
      <c r="LPX584"/>
      <c r="LPY584"/>
      <c r="LPZ584"/>
      <c r="LQA584"/>
      <c r="LQB584"/>
      <c r="LQC584"/>
      <c r="LQD584"/>
      <c r="LQE584"/>
      <c r="LQF584"/>
      <c r="LQG584"/>
      <c r="LQH584"/>
      <c r="LQI584"/>
      <c r="LQJ584"/>
      <c r="LQK584"/>
      <c r="LQL584"/>
      <c r="LQM584"/>
      <c r="LQN584"/>
      <c r="LQO584"/>
      <c r="LQP584"/>
      <c r="LQQ584"/>
      <c r="LQR584"/>
      <c r="LQS584"/>
      <c r="LQT584"/>
      <c r="LQU584"/>
      <c r="LQV584"/>
      <c r="LQW584"/>
      <c r="LQX584"/>
      <c r="LQY584"/>
      <c r="LQZ584"/>
      <c r="LRA584"/>
      <c r="LRB584"/>
      <c r="LRC584"/>
      <c r="LRD584"/>
      <c r="LRE584"/>
      <c r="LRF584"/>
      <c r="LRG584"/>
      <c r="LRH584"/>
      <c r="LRI584"/>
      <c r="LRJ584"/>
      <c r="LRK584"/>
      <c r="LRL584"/>
      <c r="LRM584"/>
      <c r="LRN584"/>
      <c r="LRO584"/>
      <c r="LRP584"/>
      <c r="LRQ584"/>
      <c r="LRR584"/>
      <c r="LRS584"/>
      <c r="LRT584"/>
      <c r="LRU584"/>
      <c r="LRV584"/>
      <c r="LRW584"/>
      <c r="LRX584"/>
      <c r="LRY584"/>
      <c r="LRZ584"/>
      <c r="LSA584"/>
      <c r="LSB584"/>
      <c r="LSC584"/>
      <c r="LSD584"/>
      <c r="LSE584"/>
      <c r="LSF584"/>
      <c r="LSG584"/>
      <c r="LSH584"/>
      <c r="LSI584"/>
      <c r="LSJ584"/>
      <c r="LSK584"/>
      <c r="LSL584"/>
      <c r="LSM584"/>
      <c r="LSN584"/>
      <c r="LSO584"/>
      <c r="LSP584"/>
      <c r="LSQ584"/>
      <c r="LSR584"/>
      <c r="LSS584"/>
      <c r="LST584"/>
      <c r="LSU584"/>
      <c r="LSV584"/>
      <c r="LSW584"/>
      <c r="LSX584"/>
      <c r="LSY584"/>
      <c r="LSZ584"/>
      <c r="LTA584"/>
      <c r="LTB584"/>
      <c r="LTC584"/>
      <c r="LTD584"/>
      <c r="LTE584"/>
      <c r="LTF584"/>
      <c r="LTG584"/>
      <c r="LTH584"/>
      <c r="LTI584"/>
      <c r="LTJ584"/>
      <c r="LTK584"/>
      <c r="LTL584"/>
      <c r="LTM584"/>
      <c r="LTN584"/>
      <c r="LTO584"/>
      <c r="LTP584"/>
      <c r="LTQ584"/>
      <c r="LTR584"/>
      <c r="LTS584"/>
      <c r="LTT584"/>
      <c r="LTU584"/>
      <c r="LTV584"/>
      <c r="LTW584"/>
      <c r="LTX584"/>
      <c r="LTY584"/>
      <c r="LTZ584"/>
      <c r="LUA584"/>
      <c r="LUB584"/>
      <c r="LUC584"/>
      <c r="LUD584"/>
      <c r="LUE584"/>
      <c r="LUF584"/>
      <c r="LUG584"/>
      <c r="LUH584"/>
      <c r="LUI584"/>
      <c r="LUJ584"/>
      <c r="LUK584"/>
      <c r="LUL584"/>
      <c r="LUM584"/>
      <c r="LUN584"/>
      <c r="LUO584"/>
      <c r="LUP584"/>
      <c r="LUQ584"/>
      <c r="LUR584"/>
      <c r="LUS584"/>
      <c r="LUT584"/>
      <c r="LUU584"/>
      <c r="LUV584"/>
      <c r="LUW584"/>
      <c r="LUX584"/>
      <c r="LUY584"/>
      <c r="LUZ584"/>
      <c r="LVA584"/>
      <c r="LVB584"/>
      <c r="LVC584"/>
      <c r="LVD584"/>
      <c r="LVE584"/>
      <c r="LVF584"/>
      <c r="LVG584"/>
      <c r="LVH584"/>
      <c r="LVI584"/>
      <c r="LVJ584"/>
      <c r="LVK584"/>
      <c r="LVL584"/>
      <c r="LVM584"/>
      <c r="LVN584"/>
      <c r="LVO584"/>
      <c r="LVP584"/>
      <c r="LVQ584"/>
      <c r="LVR584"/>
      <c r="LVS584"/>
      <c r="LVT584"/>
      <c r="LVU584"/>
      <c r="LVV584"/>
      <c r="LVW584"/>
      <c r="LVX584"/>
      <c r="LVY584"/>
      <c r="LVZ584"/>
      <c r="LWA584"/>
      <c r="LWB584"/>
      <c r="LWC584"/>
      <c r="LWD584"/>
      <c r="LWE584"/>
      <c r="LWF584"/>
      <c r="LWG584"/>
      <c r="LWH584"/>
      <c r="LWI584"/>
      <c r="LWJ584"/>
      <c r="LWK584"/>
      <c r="LWL584"/>
      <c r="LWM584"/>
      <c r="LWN584"/>
      <c r="LWO584"/>
      <c r="LWP584"/>
      <c r="LWQ584"/>
      <c r="LWR584"/>
      <c r="LWS584"/>
      <c r="LWT584"/>
      <c r="LWU584"/>
      <c r="LWV584"/>
      <c r="LWW584"/>
      <c r="LWX584"/>
      <c r="LWY584"/>
      <c r="LWZ584"/>
      <c r="LXA584"/>
      <c r="LXB584"/>
      <c r="LXC584"/>
      <c r="LXD584"/>
      <c r="LXE584"/>
      <c r="LXF584"/>
      <c r="LXG584"/>
      <c r="LXH584"/>
      <c r="LXI584"/>
      <c r="LXJ584"/>
      <c r="LXK584"/>
      <c r="LXL584"/>
      <c r="LXM584"/>
      <c r="LXN584"/>
      <c r="LXO584"/>
      <c r="LXP584"/>
      <c r="LXQ584"/>
      <c r="LXR584"/>
      <c r="LXS584"/>
      <c r="LXT584"/>
      <c r="LXU584"/>
      <c r="LXV584"/>
      <c r="LXW584"/>
      <c r="LXX584"/>
      <c r="LXY584"/>
      <c r="LXZ584"/>
      <c r="LYA584"/>
      <c r="LYB584"/>
      <c r="LYC584"/>
      <c r="LYD584"/>
      <c r="LYE584"/>
      <c r="LYF584"/>
      <c r="LYG584"/>
      <c r="LYH584"/>
      <c r="LYI584"/>
      <c r="LYJ584"/>
      <c r="LYK584"/>
      <c r="LYL584"/>
      <c r="LYM584"/>
      <c r="LYN584"/>
      <c r="LYO584"/>
      <c r="LYP584"/>
      <c r="LYQ584"/>
      <c r="LYR584"/>
      <c r="LYS584"/>
      <c r="LYT584"/>
      <c r="LYU584"/>
      <c r="LYV584"/>
      <c r="LYW584"/>
      <c r="LYX584"/>
      <c r="LYY584"/>
      <c r="LYZ584"/>
      <c r="LZA584"/>
      <c r="LZB584"/>
      <c r="LZC584"/>
      <c r="LZD584"/>
      <c r="LZE584"/>
      <c r="LZF584"/>
      <c r="LZG584"/>
      <c r="LZH584"/>
      <c r="LZI584"/>
      <c r="LZJ584"/>
      <c r="LZK584"/>
      <c r="LZL584"/>
      <c r="LZM584"/>
      <c r="LZN584"/>
      <c r="LZO584"/>
      <c r="LZP584"/>
      <c r="LZQ584"/>
      <c r="LZR584"/>
      <c r="LZS584"/>
      <c r="LZT584"/>
      <c r="LZU584"/>
      <c r="LZV584"/>
      <c r="LZW584"/>
      <c r="LZX584"/>
      <c r="LZY584"/>
      <c r="LZZ584"/>
      <c r="MAA584"/>
      <c r="MAB584"/>
      <c r="MAC584"/>
      <c r="MAD584"/>
      <c r="MAE584"/>
      <c r="MAF584"/>
      <c r="MAG584"/>
      <c r="MAH584"/>
      <c r="MAI584"/>
      <c r="MAJ584"/>
      <c r="MAK584"/>
      <c r="MAL584"/>
      <c r="MAM584"/>
      <c r="MAN584"/>
      <c r="MAO584"/>
      <c r="MAP584"/>
      <c r="MAQ584"/>
      <c r="MAR584"/>
      <c r="MAS584"/>
      <c r="MAT584"/>
      <c r="MAU584"/>
      <c r="MAV584"/>
      <c r="MAW584"/>
      <c r="MAX584"/>
      <c r="MAY584"/>
      <c r="MAZ584"/>
      <c r="MBA584"/>
      <c r="MBB584"/>
      <c r="MBC584"/>
      <c r="MBD584"/>
      <c r="MBE584"/>
      <c r="MBF584"/>
      <c r="MBG584"/>
      <c r="MBH584"/>
      <c r="MBI584"/>
      <c r="MBJ584"/>
      <c r="MBK584"/>
      <c r="MBL584"/>
      <c r="MBM584"/>
      <c r="MBN584"/>
      <c r="MBO584"/>
      <c r="MBP584"/>
      <c r="MBQ584"/>
      <c r="MBR584"/>
      <c r="MBS584"/>
      <c r="MBT584"/>
      <c r="MBU584"/>
      <c r="MBV584"/>
      <c r="MBW584"/>
      <c r="MBX584"/>
      <c r="MBY584"/>
      <c r="MBZ584"/>
      <c r="MCA584"/>
      <c r="MCB584"/>
      <c r="MCC584"/>
      <c r="MCD584"/>
      <c r="MCE584"/>
      <c r="MCF584"/>
      <c r="MCG584"/>
      <c r="MCH584"/>
      <c r="MCI584"/>
      <c r="MCJ584"/>
      <c r="MCK584"/>
      <c r="MCL584"/>
      <c r="MCM584"/>
      <c r="MCN584"/>
      <c r="MCO584"/>
      <c r="MCP584"/>
      <c r="MCQ584"/>
      <c r="MCR584"/>
      <c r="MCS584"/>
      <c r="MCT584"/>
      <c r="MCU584"/>
      <c r="MCV584"/>
      <c r="MCW584"/>
      <c r="MCX584"/>
      <c r="MCY584"/>
      <c r="MCZ584"/>
      <c r="MDA584"/>
      <c r="MDB584"/>
      <c r="MDC584"/>
      <c r="MDD584"/>
      <c r="MDE584"/>
      <c r="MDF584"/>
      <c r="MDG584"/>
      <c r="MDH584"/>
      <c r="MDI584"/>
      <c r="MDJ584"/>
      <c r="MDK584"/>
      <c r="MDL584"/>
      <c r="MDM584"/>
      <c r="MDN584"/>
      <c r="MDO584"/>
      <c r="MDP584"/>
      <c r="MDQ584"/>
      <c r="MDR584"/>
      <c r="MDS584"/>
      <c r="MDT584"/>
      <c r="MDU584"/>
      <c r="MDV584"/>
      <c r="MDW584"/>
      <c r="MDX584"/>
      <c r="MDY584"/>
      <c r="MDZ584"/>
      <c r="MEA584"/>
      <c r="MEB584"/>
      <c r="MEC584"/>
      <c r="MED584"/>
      <c r="MEE584"/>
      <c r="MEF584"/>
      <c r="MEG584"/>
      <c r="MEH584"/>
      <c r="MEI584"/>
      <c r="MEJ584"/>
      <c r="MEK584"/>
      <c r="MEL584"/>
      <c r="MEM584"/>
      <c r="MEN584"/>
      <c r="MEO584"/>
      <c r="MEP584"/>
      <c r="MEQ584"/>
      <c r="MER584"/>
      <c r="MES584"/>
      <c r="MET584"/>
      <c r="MEU584"/>
      <c r="MEV584"/>
      <c r="MEW584"/>
      <c r="MEX584"/>
      <c r="MEY584"/>
      <c r="MEZ584"/>
      <c r="MFA584"/>
      <c r="MFB584"/>
      <c r="MFC584"/>
      <c r="MFD584"/>
      <c r="MFE584"/>
      <c r="MFF584"/>
      <c r="MFG584"/>
      <c r="MFH584"/>
      <c r="MFI584"/>
      <c r="MFJ584"/>
      <c r="MFK584"/>
      <c r="MFL584"/>
      <c r="MFM584"/>
      <c r="MFN584"/>
      <c r="MFO584"/>
      <c r="MFP584"/>
      <c r="MFQ584"/>
      <c r="MFR584"/>
      <c r="MFS584"/>
      <c r="MFT584"/>
      <c r="MFU584"/>
      <c r="MFV584"/>
      <c r="MFW584"/>
      <c r="MFX584"/>
      <c r="MFY584"/>
      <c r="MFZ584"/>
      <c r="MGA584"/>
      <c r="MGB584"/>
      <c r="MGC584"/>
      <c r="MGD584"/>
      <c r="MGE584"/>
      <c r="MGF584"/>
      <c r="MGG584"/>
      <c r="MGH584"/>
      <c r="MGI584"/>
      <c r="MGJ584"/>
      <c r="MGK584"/>
      <c r="MGL584"/>
      <c r="MGM584"/>
      <c r="MGN584"/>
      <c r="MGO584"/>
      <c r="MGP584"/>
      <c r="MGQ584"/>
      <c r="MGR584"/>
      <c r="MGS584"/>
      <c r="MGT584"/>
      <c r="MGU584"/>
      <c r="MGV584"/>
      <c r="MGW584"/>
      <c r="MGX584"/>
      <c r="MGY584"/>
      <c r="MGZ584"/>
      <c r="MHA584"/>
      <c r="MHB584"/>
      <c r="MHC584"/>
      <c r="MHD584"/>
      <c r="MHE584"/>
      <c r="MHF584"/>
      <c r="MHG584"/>
      <c r="MHH584"/>
      <c r="MHI584"/>
      <c r="MHJ584"/>
      <c r="MHK584"/>
      <c r="MHL584"/>
      <c r="MHM584"/>
      <c r="MHN584"/>
      <c r="MHO584"/>
      <c r="MHP584"/>
      <c r="MHQ584"/>
      <c r="MHR584"/>
      <c r="MHS584"/>
      <c r="MHT584"/>
      <c r="MHU584"/>
      <c r="MHV584"/>
      <c r="MHW584"/>
      <c r="MHX584"/>
      <c r="MHY584"/>
      <c r="MHZ584"/>
      <c r="MIA584"/>
      <c r="MIB584"/>
      <c r="MIC584"/>
      <c r="MID584"/>
      <c r="MIE584"/>
      <c r="MIF584"/>
      <c r="MIG584"/>
      <c r="MIH584"/>
      <c r="MII584"/>
      <c r="MIJ584"/>
      <c r="MIK584"/>
      <c r="MIL584"/>
      <c r="MIM584"/>
      <c r="MIN584"/>
      <c r="MIO584"/>
      <c r="MIP584"/>
      <c r="MIQ584"/>
      <c r="MIR584"/>
      <c r="MIS584"/>
      <c r="MIT584"/>
      <c r="MIU584"/>
      <c r="MIV584"/>
      <c r="MIW584"/>
      <c r="MIX584"/>
      <c r="MIY584"/>
      <c r="MIZ584"/>
      <c r="MJA584"/>
      <c r="MJB584"/>
      <c r="MJC584"/>
      <c r="MJD584"/>
      <c r="MJE584"/>
      <c r="MJF584"/>
      <c r="MJG584"/>
      <c r="MJH584"/>
      <c r="MJI584"/>
      <c r="MJJ584"/>
      <c r="MJK584"/>
      <c r="MJL584"/>
      <c r="MJM584"/>
      <c r="MJN584"/>
      <c r="MJO584"/>
      <c r="MJP584"/>
      <c r="MJQ584"/>
      <c r="MJR584"/>
      <c r="MJS584"/>
      <c r="MJT584"/>
      <c r="MJU584"/>
      <c r="MJV584"/>
      <c r="MJW584"/>
      <c r="MJX584"/>
      <c r="MJY584"/>
      <c r="MJZ584"/>
      <c r="MKA584"/>
      <c r="MKB584"/>
      <c r="MKC584"/>
      <c r="MKD584"/>
      <c r="MKE584"/>
      <c r="MKF584"/>
      <c r="MKG584"/>
      <c r="MKH584"/>
      <c r="MKI584"/>
      <c r="MKJ584"/>
      <c r="MKK584"/>
      <c r="MKL584"/>
      <c r="MKM584"/>
      <c r="MKN584"/>
      <c r="MKO584"/>
      <c r="MKP584"/>
      <c r="MKQ584"/>
      <c r="MKR584"/>
      <c r="MKS584"/>
      <c r="MKT584"/>
      <c r="MKU584"/>
      <c r="MKV584"/>
      <c r="MKW584"/>
      <c r="MKX584"/>
      <c r="MKY584"/>
      <c r="MKZ584"/>
      <c r="MLA584"/>
      <c r="MLB584"/>
      <c r="MLC584"/>
      <c r="MLD584"/>
      <c r="MLE584"/>
      <c r="MLF584"/>
      <c r="MLG584"/>
      <c r="MLH584"/>
      <c r="MLI584"/>
      <c r="MLJ584"/>
      <c r="MLK584"/>
      <c r="MLL584"/>
      <c r="MLM584"/>
      <c r="MLN584"/>
      <c r="MLO584"/>
      <c r="MLP584"/>
      <c r="MLQ584"/>
      <c r="MLR584"/>
      <c r="MLS584"/>
      <c r="MLT584"/>
      <c r="MLU584"/>
      <c r="MLV584"/>
      <c r="MLW584"/>
      <c r="MLX584"/>
      <c r="MLY584"/>
      <c r="MLZ584"/>
      <c r="MMA584"/>
      <c r="MMB584"/>
      <c r="MMC584"/>
      <c r="MMD584"/>
      <c r="MME584"/>
      <c r="MMF584"/>
      <c r="MMG584"/>
      <c r="MMH584"/>
      <c r="MMI584"/>
      <c r="MMJ584"/>
      <c r="MMK584"/>
      <c r="MML584"/>
      <c r="MMM584"/>
      <c r="MMN584"/>
      <c r="MMO584"/>
      <c r="MMP584"/>
      <c r="MMQ584"/>
      <c r="MMR584"/>
      <c r="MMS584"/>
      <c r="MMT584"/>
      <c r="MMU584"/>
      <c r="MMV584"/>
      <c r="MMW584"/>
      <c r="MMX584"/>
      <c r="MMY584"/>
      <c r="MMZ584"/>
      <c r="MNA584"/>
      <c r="MNB584"/>
      <c r="MNC584"/>
      <c r="MND584"/>
      <c r="MNE584"/>
      <c r="MNF584"/>
      <c r="MNG584"/>
      <c r="MNH584"/>
      <c r="MNI584"/>
      <c r="MNJ584"/>
      <c r="MNK584"/>
      <c r="MNL584"/>
      <c r="MNM584"/>
      <c r="MNN584"/>
      <c r="MNO584"/>
      <c r="MNP584"/>
      <c r="MNQ584"/>
      <c r="MNR584"/>
      <c r="MNS584"/>
      <c r="MNT584"/>
      <c r="MNU584"/>
      <c r="MNV584"/>
      <c r="MNW584"/>
      <c r="MNX584"/>
      <c r="MNY584"/>
      <c r="MNZ584"/>
      <c r="MOA584"/>
      <c r="MOB584"/>
      <c r="MOC584"/>
      <c r="MOD584"/>
      <c r="MOE584"/>
      <c r="MOF584"/>
      <c r="MOG584"/>
      <c r="MOH584"/>
      <c r="MOI584"/>
      <c r="MOJ584"/>
      <c r="MOK584"/>
      <c r="MOL584"/>
      <c r="MOM584"/>
      <c r="MON584"/>
      <c r="MOO584"/>
      <c r="MOP584"/>
      <c r="MOQ584"/>
      <c r="MOR584"/>
      <c r="MOS584"/>
      <c r="MOT584"/>
      <c r="MOU584"/>
      <c r="MOV584"/>
      <c r="MOW584"/>
      <c r="MOX584"/>
      <c r="MOY584"/>
      <c r="MOZ584"/>
      <c r="MPA584"/>
      <c r="MPB584"/>
      <c r="MPC584"/>
      <c r="MPD584"/>
      <c r="MPE584"/>
      <c r="MPF584"/>
      <c r="MPG584"/>
      <c r="MPH584"/>
      <c r="MPI584"/>
      <c r="MPJ584"/>
      <c r="MPK584"/>
      <c r="MPL584"/>
      <c r="MPM584"/>
      <c r="MPN584"/>
      <c r="MPO584"/>
      <c r="MPP584"/>
      <c r="MPQ584"/>
      <c r="MPR584"/>
      <c r="MPS584"/>
      <c r="MPT584"/>
      <c r="MPU584"/>
      <c r="MPV584"/>
      <c r="MPW584"/>
      <c r="MPX584"/>
      <c r="MPY584"/>
      <c r="MPZ584"/>
      <c r="MQA584"/>
      <c r="MQB584"/>
      <c r="MQC584"/>
      <c r="MQD584"/>
      <c r="MQE584"/>
      <c r="MQF584"/>
      <c r="MQG584"/>
      <c r="MQH584"/>
      <c r="MQI584"/>
      <c r="MQJ584"/>
      <c r="MQK584"/>
      <c r="MQL584"/>
      <c r="MQM584"/>
      <c r="MQN584"/>
      <c r="MQO584"/>
      <c r="MQP584"/>
      <c r="MQQ584"/>
      <c r="MQR584"/>
      <c r="MQS584"/>
      <c r="MQT584"/>
      <c r="MQU584"/>
      <c r="MQV584"/>
      <c r="MQW584"/>
      <c r="MQX584"/>
      <c r="MQY584"/>
      <c r="MQZ584"/>
      <c r="MRA584"/>
      <c r="MRB584"/>
      <c r="MRC584"/>
      <c r="MRD584"/>
      <c r="MRE584"/>
      <c r="MRF584"/>
      <c r="MRG584"/>
      <c r="MRH584"/>
      <c r="MRI584"/>
      <c r="MRJ584"/>
      <c r="MRK584"/>
      <c r="MRL584"/>
      <c r="MRM584"/>
      <c r="MRN584"/>
      <c r="MRO584"/>
      <c r="MRP584"/>
      <c r="MRQ584"/>
      <c r="MRR584"/>
      <c r="MRS584"/>
      <c r="MRT584"/>
      <c r="MRU584"/>
      <c r="MRV584"/>
      <c r="MRW584"/>
      <c r="MRX584"/>
      <c r="MRY584"/>
      <c r="MRZ584"/>
      <c r="MSA584"/>
      <c r="MSB584"/>
      <c r="MSC584"/>
      <c r="MSD584"/>
      <c r="MSE584"/>
      <c r="MSF584"/>
      <c r="MSG584"/>
      <c r="MSH584"/>
      <c r="MSI584"/>
      <c r="MSJ584"/>
      <c r="MSK584"/>
      <c r="MSL584"/>
      <c r="MSM584"/>
      <c r="MSN584"/>
      <c r="MSO584"/>
      <c r="MSP584"/>
      <c r="MSQ584"/>
      <c r="MSR584"/>
      <c r="MSS584"/>
      <c r="MST584"/>
      <c r="MSU584"/>
      <c r="MSV584"/>
      <c r="MSW584"/>
      <c r="MSX584"/>
      <c r="MSY584"/>
      <c r="MSZ584"/>
      <c r="MTA584"/>
      <c r="MTB584"/>
      <c r="MTC584"/>
      <c r="MTD584"/>
      <c r="MTE584"/>
      <c r="MTF584"/>
      <c r="MTG584"/>
      <c r="MTH584"/>
      <c r="MTI584"/>
      <c r="MTJ584"/>
      <c r="MTK584"/>
      <c r="MTL584"/>
      <c r="MTM584"/>
      <c r="MTN584"/>
      <c r="MTO584"/>
      <c r="MTP584"/>
      <c r="MTQ584"/>
      <c r="MTR584"/>
      <c r="MTS584"/>
      <c r="MTT584"/>
      <c r="MTU584"/>
      <c r="MTV584"/>
      <c r="MTW584"/>
      <c r="MTX584"/>
      <c r="MTY584"/>
      <c r="MTZ584"/>
      <c r="MUA584"/>
      <c r="MUB584"/>
      <c r="MUC584"/>
      <c r="MUD584"/>
      <c r="MUE584"/>
      <c r="MUF584"/>
      <c r="MUG584"/>
      <c r="MUH584"/>
      <c r="MUI584"/>
      <c r="MUJ584"/>
      <c r="MUK584"/>
      <c r="MUL584"/>
      <c r="MUM584"/>
      <c r="MUN584"/>
      <c r="MUO584"/>
      <c r="MUP584"/>
      <c r="MUQ584"/>
      <c r="MUR584"/>
      <c r="MUS584"/>
      <c r="MUT584"/>
      <c r="MUU584"/>
      <c r="MUV584"/>
      <c r="MUW584"/>
      <c r="MUX584"/>
      <c r="MUY584"/>
      <c r="MUZ584"/>
      <c r="MVA584"/>
      <c r="MVB584"/>
      <c r="MVC584"/>
      <c r="MVD584"/>
      <c r="MVE584"/>
      <c r="MVF584"/>
      <c r="MVG584"/>
      <c r="MVH584"/>
      <c r="MVI584"/>
      <c r="MVJ584"/>
      <c r="MVK584"/>
      <c r="MVL584"/>
      <c r="MVM584"/>
      <c r="MVN584"/>
      <c r="MVO584"/>
      <c r="MVP584"/>
      <c r="MVQ584"/>
      <c r="MVR584"/>
      <c r="MVS584"/>
      <c r="MVT584"/>
      <c r="MVU584"/>
      <c r="MVV584"/>
      <c r="MVW584"/>
      <c r="MVX584"/>
      <c r="MVY584"/>
      <c r="MVZ584"/>
      <c r="MWA584"/>
      <c r="MWB584"/>
      <c r="MWC584"/>
      <c r="MWD584"/>
      <c r="MWE584"/>
      <c r="MWF584"/>
      <c r="MWG584"/>
      <c r="MWH584"/>
      <c r="MWI584"/>
      <c r="MWJ584"/>
      <c r="MWK584"/>
      <c r="MWL584"/>
      <c r="MWM584"/>
      <c r="MWN584"/>
      <c r="MWO584"/>
      <c r="MWP584"/>
      <c r="MWQ584"/>
      <c r="MWR584"/>
      <c r="MWS584"/>
      <c r="MWT584"/>
      <c r="MWU584"/>
      <c r="MWV584"/>
      <c r="MWW584"/>
      <c r="MWX584"/>
      <c r="MWY584"/>
      <c r="MWZ584"/>
      <c r="MXA584"/>
      <c r="MXB584"/>
      <c r="MXC584"/>
      <c r="MXD584"/>
      <c r="MXE584"/>
      <c r="MXF584"/>
      <c r="MXG584"/>
      <c r="MXH584"/>
      <c r="MXI584"/>
      <c r="MXJ584"/>
      <c r="MXK584"/>
      <c r="MXL584"/>
      <c r="MXM584"/>
      <c r="MXN584"/>
      <c r="MXO584"/>
      <c r="MXP584"/>
      <c r="MXQ584"/>
      <c r="MXR584"/>
      <c r="MXS584"/>
      <c r="MXT584"/>
      <c r="MXU584"/>
      <c r="MXV584"/>
      <c r="MXW584"/>
      <c r="MXX584"/>
      <c r="MXY584"/>
      <c r="MXZ584"/>
      <c r="MYA584"/>
      <c r="MYB584"/>
      <c r="MYC584"/>
      <c r="MYD584"/>
      <c r="MYE584"/>
      <c r="MYF584"/>
      <c r="MYG584"/>
      <c r="MYH584"/>
      <c r="MYI584"/>
      <c r="MYJ584"/>
      <c r="MYK584"/>
      <c r="MYL584"/>
      <c r="MYM584"/>
      <c r="MYN584"/>
      <c r="MYO584"/>
      <c r="MYP584"/>
      <c r="MYQ584"/>
      <c r="MYR584"/>
      <c r="MYS584"/>
      <c r="MYT584"/>
      <c r="MYU584"/>
      <c r="MYV584"/>
      <c r="MYW584"/>
      <c r="MYX584"/>
      <c r="MYY584"/>
      <c r="MYZ584"/>
      <c r="MZA584"/>
      <c r="MZB584"/>
      <c r="MZC584"/>
      <c r="MZD584"/>
      <c r="MZE584"/>
      <c r="MZF584"/>
      <c r="MZG584"/>
      <c r="MZH584"/>
      <c r="MZI584"/>
      <c r="MZJ584"/>
      <c r="MZK584"/>
      <c r="MZL584"/>
      <c r="MZM584"/>
      <c r="MZN584"/>
      <c r="MZO584"/>
      <c r="MZP584"/>
      <c r="MZQ584"/>
      <c r="MZR584"/>
      <c r="MZS584"/>
      <c r="MZT584"/>
      <c r="MZU584"/>
      <c r="MZV584"/>
      <c r="MZW584"/>
      <c r="MZX584"/>
      <c r="MZY584"/>
      <c r="MZZ584"/>
      <c r="NAA584"/>
      <c r="NAB584"/>
      <c r="NAC584"/>
      <c r="NAD584"/>
      <c r="NAE584"/>
      <c r="NAF584"/>
      <c r="NAG584"/>
      <c r="NAH584"/>
      <c r="NAI584"/>
      <c r="NAJ584"/>
      <c r="NAK584"/>
      <c r="NAL584"/>
      <c r="NAM584"/>
      <c r="NAN584"/>
      <c r="NAO584"/>
      <c r="NAP584"/>
      <c r="NAQ584"/>
      <c r="NAR584"/>
      <c r="NAS584"/>
      <c r="NAT584"/>
      <c r="NAU584"/>
      <c r="NAV584"/>
      <c r="NAW584"/>
      <c r="NAX584"/>
      <c r="NAY584"/>
      <c r="NAZ584"/>
      <c r="NBA584"/>
      <c r="NBB584"/>
      <c r="NBC584"/>
      <c r="NBD584"/>
      <c r="NBE584"/>
      <c r="NBF584"/>
      <c r="NBG584"/>
      <c r="NBH584"/>
      <c r="NBI584"/>
      <c r="NBJ584"/>
      <c r="NBK584"/>
      <c r="NBL584"/>
      <c r="NBM584"/>
      <c r="NBN584"/>
      <c r="NBO584"/>
      <c r="NBP584"/>
      <c r="NBQ584"/>
      <c r="NBR584"/>
      <c r="NBS584"/>
      <c r="NBT584"/>
      <c r="NBU584"/>
      <c r="NBV584"/>
      <c r="NBW584"/>
      <c r="NBX584"/>
      <c r="NBY584"/>
      <c r="NBZ584"/>
      <c r="NCA584"/>
      <c r="NCB584"/>
      <c r="NCC584"/>
      <c r="NCD584"/>
      <c r="NCE584"/>
      <c r="NCF584"/>
      <c r="NCG584"/>
      <c r="NCH584"/>
      <c r="NCI584"/>
      <c r="NCJ584"/>
      <c r="NCK584"/>
      <c r="NCL584"/>
      <c r="NCM584"/>
      <c r="NCN584"/>
      <c r="NCO584"/>
      <c r="NCP584"/>
      <c r="NCQ584"/>
      <c r="NCR584"/>
      <c r="NCS584"/>
      <c r="NCT584"/>
      <c r="NCU584"/>
      <c r="NCV584"/>
      <c r="NCW584"/>
      <c r="NCX584"/>
      <c r="NCY584"/>
      <c r="NCZ584"/>
      <c r="NDA584"/>
      <c r="NDB584"/>
      <c r="NDC584"/>
      <c r="NDD584"/>
      <c r="NDE584"/>
      <c r="NDF584"/>
      <c r="NDG584"/>
      <c r="NDH584"/>
      <c r="NDI584"/>
      <c r="NDJ584"/>
      <c r="NDK584"/>
      <c r="NDL584"/>
      <c r="NDM584"/>
      <c r="NDN584"/>
      <c r="NDO584"/>
      <c r="NDP584"/>
      <c r="NDQ584"/>
      <c r="NDR584"/>
      <c r="NDS584"/>
      <c r="NDT584"/>
      <c r="NDU584"/>
      <c r="NDV584"/>
      <c r="NDW584"/>
      <c r="NDX584"/>
      <c r="NDY584"/>
      <c r="NDZ584"/>
      <c r="NEA584"/>
      <c r="NEB584"/>
      <c r="NEC584"/>
      <c r="NED584"/>
      <c r="NEE584"/>
      <c r="NEF584"/>
      <c r="NEG584"/>
      <c r="NEH584"/>
      <c r="NEI584"/>
      <c r="NEJ584"/>
      <c r="NEK584"/>
      <c r="NEL584"/>
      <c r="NEM584"/>
      <c r="NEN584"/>
      <c r="NEO584"/>
      <c r="NEP584"/>
      <c r="NEQ584"/>
      <c r="NER584"/>
      <c r="NES584"/>
      <c r="NET584"/>
      <c r="NEU584"/>
      <c r="NEV584"/>
      <c r="NEW584"/>
      <c r="NEX584"/>
      <c r="NEY584"/>
      <c r="NEZ584"/>
      <c r="NFA584"/>
      <c r="NFB584"/>
      <c r="NFC584"/>
      <c r="NFD584"/>
      <c r="NFE584"/>
      <c r="NFF584"/>
      <c r="NFG584"/>
      <c r="NFH584"/>
      <c r="NFI584"/>
      <c r="NFJ584"/>
      <c r="NFK584"/>
      <c r="NFL584"/>
      <c r="NFM584"/>
      <c r="NFN584"/>
      <c r="NFO584"/>
      <c r="NFP584"/>
      <c r="NFQ584"/>
      <c r="NFR584"/>
      <c r="NFS584"/>
      <c r="NFT584"/>
      <c r="NFU584"/>
      <c r="NFV584"/>
      <c r="NFW584"/>
      <c r="NFX584"/>
      <c r="NFY584"/>
      <c r="NFZ584"/>
      <c r="NGA584"/>
      <c r="NGB584"/>
      <c r="NGC584"/>
      <c r="NGD584"/>
      <c r="NGE584"/>
      <c r="NGF584"/>
      <c r="NGG584"/>
      <c r="NGH584"/>
      <c r="NGI584"/>
      <c r="NGJ584"/>
      <c r="NGK584"/>
      <c r="NGL584"/>
      <c r="NGM584"/>
      <c r="NGN584"/>
      <c r="NGO584"/>
      <c r="NGP584"/>
      <c r="NGQ584"/>
      <c r="NGR584"/>
      <c r="NGS584"/>
      <c r="NGT584"/>
      <c r="NGU584"/>
      <c r="NGV584"/>
      <c r="NGW584"/>
      <c r="NGX584"/>
      <c r="NGY584"/>
      <c r="NGZ584"/>
      <c r="NHA584"/>
      <c r="NHB584"/>
      <c r="NHC584"/>
      <c r="NHD584"/>
      <c r="NHE584"/>
      <c r="NHF584"/>
      <c r="NHG584"/>
      <c r="NHH584"/>
      <c r="NHI584"/>
      <c r="NHJ584"/>
      <c r="NHK584"/>
      <c r="NHL584"/>
      <c r="NHM584"/>
      <c r="NHN584"/>
      <c r="NHO584"/>
      <c r="NHP584"/>
      <c r="NHQ584"/>
      <c r="NHR584"/>
      <c r="NHS584"/>
      <c r="NHT584"/>
      <c r="NHU584"/>
      <c r="NHV584"/>
      <c r="NHW584"/>
      <c r="NHX584"/>
      <c r="NHY584"/>
      <c r="NHZ584"/>
      <c r="NIA584"/>
      <c r="NIB584"/>
      <c r="NIC584"/>
      <c r="NID584"/>
      <c r="NIE584"/>
      <c r="NIF584"/>
      <c r="NIG584"/>
      <c r="NIH584"/>
      <c r="NII584"/>
      <c r="NIJ584"/>
      <c r="NIK584"/>
      <c r="NIL584"/>
      <c r="NIM584"/>
      <c r="NIN584"/>
      <c r="NIO584"/>
      <c r="NIP584"/>
      <c r="NIQ584"/>
      <c r="NIR584"/>
      <c r="NIS584"/>
      <c r="NIT584"/>
      <c r="NIU584"/>
      <c r="NIV584"/>
      <c r="NIW584"/>
      <c r="NIX584"/>
      <c r="NIY584"/>
      <c r="NIZ584"/>
      <c r="NJA584"/>
      <c r="NJB584"/>
      <c r="NJC584"/>
      <c r="NJD584"/>
      <c r="NJE584"/>
      <c r="NJF584"/>
      <c r="NJG584"/>
      <c r="NJH584"/>
      <c r="NJI584"/>
      <c r="NJJ584"/>
      <c r="NJK584"/>
      <c r="NJL584"/>
      <c r="NJM584"/>
      <c r="NJN584"/>
      <c r="NJO584"/>
      <c r="NJP584"/>
      <c r="NJQ584"/>
      <c r="NJR584"/>
      <c r="NJS584"/>
      <c r="NJT584"/>
      <c r="NJU584"/>
      <c r="NJV584"/>
      <c r="NJW584"/>
      <c r="NJX584"/>
      <c r="NJY584"/>
      <c r="NJZ584"/>
      <c r="NKA584"/>
      <c r="NKB584"/>
      <c r="NKC584"/>
      <c r="NKD584"/>
      <c r="NKE584"/>
      <c r="NKF584"/>
      <c r="NKG584"/>
      <c r="NKH584"/>
      <c r="NKI584"/>
      <c r="NKJ584"/>
      <c r="NKK584"/>
      <c r="NKL584"/>
      <c r="NKM584"/>
      <c r="NKN584"/>
      <c r="NKO584"/>
      <c r="NKP584"/>
      <c r="NKQ584"/>
      <c r="NKR584"/>
      <c r="NKS584"/>
      <c r="NKT584"/>
      <c r="NKU584"/>
      <c r="NKV584"/>
      <c r="NKW584"/>
      <c r="NKX584"/>
      <c r="NKY584"/>
      <c r="NKZ584"/>
      <c r="NLA584"/>
      <c r="NLB584"/>
      <c r="NLC584"/>
      <c r="NLD584"/>
      <c r="NLE584"/>
      <c r="NLF584"/>
      <c r="NLG584"/>
      <c r="NLH584"/>
      <c r="NLI584"/>
      <c r="NLJ584"/>
      <c r="NLK584"/>
      <c r="NLL584"/>
      <c r="NLM584"/>
      <c r="NLN584"/>
      <c r="NLO584"/>
      <c r="NLP584"/>
      <c r="NLQ584"/>
      <c r="NLR584"/>
      <c r="NLS584"/>
      <c r="NLT584"/>
      <c r="NLU584"/>
      <c r="NLV584"/>
      <c r="NLW584"/>
      <c r="NLX584"/>
      <c r="NLY584"/>
      <c r="NLZ584"/>
      <c r="NMA584"/>
      <c r="NMB584"/>
      <c r="NMC584"/>
      <c r="NMD584"/>
      <c r="NME584"/>
      <c r="NMF584"/>
      <c r="NMG584"/>
      <c r="NMH584"/>
      <c r="NMI584"/>
      <c r="NMJ584"/>
      <c r="NMK584"/>
      <c r="NML584"/>
      <c r="NMM584"/>
      <c r="NMN584"/>
      <c r="NMO584"/>
      <c r="NMP584"/>
      <c r="NMQ584"/>
      <c r="NMR584"/>
      <c r="NMS584"/>
      <c r="NMT584"/>
      <c r="NMU584"/>
      <c r="NMV584"/>
      <c r="NMW584"/>
      <c r="NMX584"/>
      <c r="NMY584"/>
      <c r="NMZ584"/>
      <c r="NNA584"/>
      <c r="NNB584"/>
      <c r="NNC584"/>
      <c r="NND584"/>
      <c r="NNE584"/>
      <c r="NNF584"/>
      <c r="NNG584"/>
      <c r="NNH584"/>
      <c r="NNI584"/>
      <c r="NNJ584"/>
      <c r="NNK584"/>
      <c r="NNL584"/>
      <c r="NNM584"/>
      <c r="NNN584"/>
      <c r="NNO584"/>
      <c r="NNP584"/>
      <c r="NNQ584"/>
      <c r="NNR584"/>
      <c r="NNS584"/>
      <c r="NNT584"/>
      <c r="NNU584"/>
      <c r="NNV584"/>
      <c r="NNW584"/>
      <c r="NNX584"/>
      <c r="NNY584"/>
      <c r="NNZ584"/>
      <c r="NOA584"/>
      <c r="NOB584"/>
      <c r="NOC584"/>
      <c r="NOD584"/>
      <c r="NOE584"/>
      <c r="NOF584"/>
      <c r="NOG584"/>
      <c r="NOH584"/>
      <c r="NOI584"/>
      <c r="NOJ584"/>
      <c r="NOK584"/>
      <c r="NOL584"/>
      <c r="NOM584"/>
      <c r="NON584"/>
      <c r="NOO584"/>
      <c r="NOP584"/>
      <c r="NOQ584"/>
      <c r="NOR584"/>
      <c r="NOS584"/>
      <c r="NOT584"/>
      <c r="NOU584"/>
      <c r="NOV584"/>
      <c r="NOW584"/>
      <c r="NOX584"/>
      <c r="NOY584"/>
      <c r="NOZ584"/>
      <c r="NPA584"/>
      <c r="NPB584"/>
      <c r="NPC584"/>
      <c r="NPD584"/>
      <c r="NPE584"/>
      <c r="NPF584"/>
      <c r="NPG584"/>
      <c r="NPH584"/>
      <c r="NPI584"/>
      <c r="NPJ584"/>
      <c r="NPK584"/>
      <c r="NPL584"/>
      <c r="NPM584"/>
      <c r="NPN584"/>
      <c r="NPO584"/>
      <c r="NPP584"/>
      <c r="NPQ584"/>
      <c r="NPR584"/>
      <c r="NPS584"/>
      <c r="NPT584"/>
      <c r="NPU584"/>
      <c r="NPV584"/>
      <c r="NPW584"/>
      <c r="NPX584"/>
      <c r="NPY584"/>
      <c r="NPZ584"/>
      <c r="NQA584"/>
      <c r="NQB584"/>
      <c r="NQC584"/>
      <c r="NQD584"/>
      <c r="NQE584"/>
      <c r="NQF584"/>
      <c r="NQG584"/>
      <c r="NQH584"/>
      <c r="NQI584"/>
      <c r="NQJ584"/>
      <c r="NQK584"/>
      <c r="NQL584"/>
      <c r="NQM584"/>
      <c r="NQN584"/>
      <c r="NQO584"/>
      <c r="NQP584"/>
      <c r="NQQ584"/>
      <c r="NQR584"/>
      <c r="NQS584"/>
      <c r="NQT584"/>
      <c r="NQU584"/>
      <c r="NQV584"/>
      <c r="NQW584"/>
      <c r="NQX584"/>
      <c r="NQY584"/>
      <c r="NQZ584"/>
      <c r="NRA584"/>
      <c r="NRB584"/>
      <c r="NRC584"/>
      <c r="NRD584"/>
      <c r="NRE584"/>
      <c r="NRF584"/>
      <c r="NRG584"/>
      <c r="NRH584"/>
      <c r="NRI584"/>
      <c r="NRJ584"/>
      <c r="NRK584"/>
      <c r="NRL584"/>
      <c r="NRM584"/>
      <c r="NRN584"/>
      <c r="NRO584"/>
      <c r="NRP584"/>
      <c r="NRQ584"/>
      <c r="NRR584"/>
      <c r="NRS584"/>
      <c r="NRT584"/>
      <c r="NRU584"/>
      <c r="NRV584"/>
      <c r="NRW584"/>
      <c r="NRX584"/>
      <c r="NRY584"/>
      <c r="NRZ584"/>
      <c r="NSA584"/>
      <c r="NSB584"/>
      <c r="NSC584"/>
      <c r="NSD584"/>
      <c r="NSE584"/>
      <c r="NSF584"/>
      <c r="NSG584"/>
      <c r="NSH584"/>
      <c r="NSI584"/>
      <c r="NSJ584"/>
      <c r="NSK584"/>
      <c r="NSL584"/>
      <c r="NSM584"/>
      <c r="NSN584"/>
      <c r="NSO584"/>
      <c r="NSP584"/>
      <c r="NSQ584"/>
      <c r="NSR584"/>
      <c r="NSS584"/>
      <c r="NST584"/>
      <c r="NSU584"/>
      <c r="NSV584"/>
      <c r="NSW584"/>
      <c r="NSX584"/>
      <c r="NSY584"/>
      <c r="NSZ584"/>
      <c r="NTA584"/>
      <c r="NTB584"/>
      <c r="NTC584"/>
      <c r="NTD584"/>
      <c r="NTE584"/>
      <c r="NTF584"/>
      <c r="NTG584"/>
      <c r="NTH584"/>
      <c r="NTI584"/>
      <c r="NTJ584"/>
      <c r="NTK584"/>
      <c r="NTL584"/>
      <c r="NTM584"/>
      <c r="NTN584"/>
      <c r="NTO584"/>
      <c r="NTP584"/>
      <c r="NTQ584"/>
      <c r="NTR584"/>
      <c r="NTS584"/>
      <c r="NTT584"/>
      <c r="NTU584"/>
      <c r="NTV584"/>
      <c r="NTW584"/>
      <c r="NTX584"/>
      <c r="NTY584"/>
      <c r="NTZ584"/>
      <c r="NUA584"/>
      <c r="NUB584"/>
      <c r="NUC584"/>
      <c r="NUD584"/>
      <c r="NUE584"/>
      <c r="NUF584"/>
      <c r="NUG584"/>
      <c r="NUH584"/>
      <c r="NUI584"/>
      <c r="NUJ584"/>
      <c r="NUK584"/>
      <c r="NUL584"/>
      <c r="NUM584"/>
      <c r="NUN584"/>
      <c r="NUO584"/>
      <c r="NUP584"/>
      <c r="NUQ584"/>
      <c r="NUR584"/>
      <c r="NUS584"/>
      <c r="NUT584"/>
      <c r="NUU584"/>
      <c r="NUV584"/>
      <c r="NUW584"/>
      <c r="NUX584"/>
      <c r="NUY584"/>
      <c r="NUZ584"/>
      <c r="NVA584"/>
      <c r="NVB584"/>
      <c r="NVC584"/>
      <c r="NVD584"/>
      <c r="NVE584"/>
      <c r="NVF584"/>
      <c r="NVG584"/>
      <c r="NVH584"/>
      <c r="NVI584"/>
      <c r="NVJ584"/>
      <c r="NVK584"/>
      <c r="NVL584"/>
      <c r="NVM584"/>
      <c r="NVN584"/>
      <c r="NVO584"/>
      <c r="NVP584"/>
      <c r="NVQ584"/>
      <c r="NVR584"/>
      <c r="NVS584"/>
      <c r="NVT584"/>
      <c r="NVU584"/>
      <c r="NVV584"/>
      <c r="NVW584"/>
      <c r="NVX584"/>
      <c r="NVY584"/>
      <c r="NVZ584"/>
      <c r="NWA584"/>
      <c r="NWB584"/>
      <c r="NWC584"/>
      <c r="NWD584"/>
      <c r="NWE584"/>
      <c r="NWF584"/>
      <c r="NWG584"/>
      <c r="NWH584"/>
      <c r="NWI584"/>
      <c r="NWJ584"/>
      <c r="NWK584"/>
      <c r="NWL584"/>
      <c r="NWM584"/>
      <c r="NWN584"/>
      <c r="NWO584"/>
      <c r="NWP584"/>
      <c r="NWQ584"/>
      <c r="NWR584"/>
      <c r="NWS584"/>
      <c r="NWT584"/>
      <c r="NWU584"/>
      <c r="NWV584"/>
      <c r="NWW584"/>
      <c r="NWX584"/>
      <c r="NWY584"/>
      <c r="NWZ584"/>
      <c r="NXA584"/>
      <c r="NXB584"/>
      <c r="NXC584"/>
      <c r="NXD584"/>
      <c r="NXE584"/>
      <c r="NXF584"/>
      <c r="NXG584"/>
      <c r="NXH584"/>
      <c r="NXI584"/>
      <c r="NXJ584"/>
      <c r="NXK584"/>
      <c r="NXL584"/>
      <c r="NXM584"/>
      <c r="NXN584"/>
      <c r="NXO584"/>
      <c r="NXP584"/>
      <c r="NXQ584"/>
      <c r="NXR584"/>
      <c r="NXS584"/>
      <c r="NXT584"/>
      <c r="NXU584"/>
      <c r="NXV584"/>
      <c r="NXW584"/>
      <c r="NXX584"/>
      <c r="NXY584"/>
      <c r="NXZ584"/>
      <c r="NYA584"/>
      <c r="NYB584"/>
      <c r="NYC584"/>
      <c r="NYD584"/>
      <c r="NYE584"/>
      <c r="NYF584"/>
      <c r="NYG584"/>
      <c r="NYH584"/>
      <c r="NYI584"/>
      <c r="NYJ584"/>
      <c r="NYK584"/>
      <c r="NYL584"/>
      <c r="NYM584"/>
      <c r="NYN584"/>
      <c r="NYO584"/>
      <c r="NYP584"/>
      <c r="NYQ584"/>
      <c r="NYR584"/>
      <c r="NYS584"/>
      <c r="NYT584"/>
      <c r="NYU584"/>
      <c r="NYV584"/>
      <c r="NYW584"/>
      <c r="NYX584"/>
      <c r="NYY584"/>
      <c r="NYZ584"/>
      <c r="NZA584"/>
      <c r="NZB584"/>
      <c r="NZC584"/>
      <c r="NZD584"/>
      <c r="NZE584"/>
      <c r="NZF584"/>
      <c r="NZG584"/>
      <c r="NZH584"/>
      <c r="NZI584"/>
      <c r="NZJ584"/>
      <c r="NZK584"/>
      <c r="NZL584"/>
      <c r="NZM584"/>
      <c r="NZN584"/>
      <c r="NZO584"/>
      <c r="NZP584"/>
      <c r="NZQ584"/>
      <c r="NZR584"/>
      <c r="NZS584"/>
      <c r="NZT584"/>
      <c r="NZU584"/>
      <c r="NZV584"/>
      <c r="NZW584"/>
      <c r="NZX584"/>
      <c r="NZY584"/>
      <c r="NZZ584"/>
      <c r="OAA584"/>
      <c r="OAB584"/>
      <c r="OAC584"/>
      <c r="OAD584"/>
      <c r="OAE584"/>
      <c r="OAF584"/>
      <c r="OAG584"/>
      <c r="OAH584"/>
      <c r="OAI584"/>
      <c r="OAJ584"/>
      <c r="OAK584"/>
      <c r="OAL584"/>
      <c r="OAM584"/>
      <c r="OAN584"/>
      <c r="OAO584"/>
      <c r="OAP584"/>
      <c r="OAQ584"/>
      <c r="OAR584"/>
      <c r="OAS584"/>
      <c r="OAT584"/>
      <c r="OAU584"/>
      <c r="OAV584"/>
      <c r="OAW584"/>
      <c r="OAX584"/>
      <c r="OAY584"/>
      <c r="OAZ584"/>
      <c r="OBA584"/>
      <c r="OBB584"/>
      <c r="OBC584"/>
      <c r="OBD584"/>
      <c r="OBE584"/>
      <c r="OBF584"/>
      <c r="OBG584"/>
      <c r="OBH584"/>
      <c r="OBI584"/>
      <c r="OBJ584"/>
      <c r="OBK584"/>
      <c r="OBL584"/>
      <c r="OBM584"/>
      <c r="OBN584"/>
      <c r="OBO584"/>
      <c r="OBP584"/>
      <c r="OBQ584"/>
      <c r="OBR584"/>
      <c r="OBS584"/>
      <c r="OBT584"/>
      <c r="OBU584"/>
      <c r="OBV584"/>
      <c r="OBW584"/>
      <c r="OBX584"/>
      <c r="OBY584"/>
      <c r="OBZ584"/>
      <c r="OCA584"/>
      <c r="OCB584"/>
      <c r="OCC584"/>
      <c r="OCD584"/>
      <c r="OCE584"/>
      <c r="OCF584"/>
      <c r="OCG584"/>
      <c r="OCH584"/>
      <c r="OCI584"/>
      <c r="OCJ584"/>
      <c r="OCK584"/>
      <c r="OCL584"/>
      <c r="OCM584"/>
      <c r="OCN584"/>
      <c r="OCO584"/>
      <c r="OCP584"/>
      <c r="OCQ584"/>
      <c r="OCR584"/>
      <c r="OCS584"/>
      <c r="OCT584"/>
      <c r="OCU584"/>
      <c r="OCV584"/>
      <c r="OCW584"/>
      <c r="OCX584"/>
      <c r="OCY584"/>
      <c r="OCZ584"/>
      <c r="ODA584"/>
      <c r="ODB584"/>
      <c r="ODC584"/>
      <c r="ODD584"/>
      <c r="ODE584"/>
      <c r="ODF584"/>
      <c r="ODG584"/>
      <c r="ODH584"/>
      <c r="ODI584"/>
      <c r="ODJ584"/>
      <c r="ODK584"/>
      <c r="ODL584"/>
      <c r="ODM584"/>
      <c r="ODN584"/>
      <c r="ODO584"/>
      <c r="ODP584"/>
      <c r="ODQ584"/>
      <c r="ODR584"/>
      <c r="ODS584"/>
      <c r="ODT584"/>
      <c r="ODU584"/>
      <c r="ODV584"/>
      <c r="ODW584"/>
      <c r="ODX584"/>
      <c r="ODY584"/>
      <c r="ODZ584"/>
      <c r="OEA584"/>
      <c r="OEB584"/>
      <c r="OEC584"/>
      <c r="OED584"/>
      <c r="OEE584"/>
      <c r="OEF584"/>
      <c r="OEG584"/>
      <c r="OEH584"/>
      <c r="OEI584"/>
      <c r="OEJ584"/>
      <c r="OEK584"/>
      <c r="OEL584"/>
      <c r="OEM584"/>
      <c r="OEN584"/>
      <c r="OEO584"/>
      <c r="OEP584"/>
      <c r="OEQ584"/>
      <c r="OER584"/>
      <c r="OES584"/>
      <c r="OET584"/>
      <c r="OEU584"/>
      <c r="OEV584"/>
      <c r="OEW584"/>
      <c r="OEX584"/>
      <c r="OEY584"/>
      <c r="OEZ584"/>
      <c r="OFA584"/>
      <c r="OFB584"/>
      <c r="OFC584"/>
      <c r="OFD584"/>
      <c r="OFE584"/>
      <c r="OFF584"/>
      <c r="OFG584"/>
      <c r="OFH584"/>
      <c r="OFI584"/>
      <c r="OFJ584"/>
      <c r="OFK584"/>
      <c r="OFL584"/>
      <c r="OFM584"/>
      <c r="OFN584"/>
      <c r="OFO584"/>
      <c r="OFP584"/>
      <c r="OFQ584"/>
      <c r="OFR584"/>
      <c r="OFS584"/>
      <c r="OFT584"/>
      <c r="OFU584"/>
      <c r="OFV584"/>
      <c r="OFW584"/>
      <c r="OFX584"/>
      <c r="OFY584"/>
      <c r="OFZ584"/>
      <c r="OGA584"/>
      <c r="OGB584"/>
      <c r="OGC584"/>
      <c r="OGD584"/>
      <c r="OGE584"/>
      <c r="OGF584"/>
      <c r="OGG584"/>
      <c r="OGH584"/>
      <c r="OGI584"/>
      <c r="OGJ584"/>
      <c r="OGK584"/>
      <c r="OGL584"/>
      <c r="OGM584"/>
      <c r="OGN584"/>
      <c r="OGO584"/>
      <c r="OGP584"/>
      <c r="OGQ584"/>
      <c r="OGR584"/>
      <c r="OGS584"/>
      <c r="OGT584"/>
      <c r="OGU584"/>
      <c r="OGV584"/>
      <c r="OGW584"/>
      <c r="OGX584"/>
      <c r="OGY584"/>
      <c r="OGZ584"/>
      <c r="OHA584"/>
      <c r="OHB584"/>
      <c r="OHC584"/>
      <c r="OHD584"/>
      <c r="OHE584"/>
      <c r="OHF584"/>
      <c r="OHG584"/>
      <c r="OHH584"/>
      <c r="OHI584"/>
      <c r="OHJ584"/>
      <c r="OHK584"/>
      <c r="OHL584"/>
      <c r="OHM584"/>
      <c r="OHN584"/>
      <c r="OHO584"/>
      <c r="OHP584"/>
      <c r="OHQ584"/>
      <c r="OHR584"/>
      <c r="OHS584"/>
      <c r="OHT584"/>
      <c r="OHU584"/>
      <c r="OHV584"/>
      <c r="OHW584"/>
      <c r="OHX584"/>
      <c r="OHY584"/>
      <c r="OHZ584"/>
      <c r="OIA584"/>
      <c r="OIB584"/>
      <c r="OIC584"/>
      <c r="OID584"/>
      <c r="OIE584"/>
      <c r="OIF584"/>
      <c r="OIG584"/>
      <c r="OIH584"/>
      <c r="OII584"/>
      <c r="OIJ584"/>
      <c r="OIK584"/>
      <c r="OIL584"/>
      <c r="OIM584"/>
      <c r="OIN584"/>
      <c r="OIO584"/>
      <c r="OIP584"/>
      <c r="OIQ584"/>
      <c r="OIR584"/>
      <c r="OIS584"/>
      <c r="OIT584"/>
      <c r="OIU584"/>
      <c r="OIV584"/>
      <c r="OIW584"/>
      <c r="OIX584"/>
      <c r="OIY584"/>
      <c r="OIZ584"/>
      <c r="OJA584"/>
      <c r="OJB584"/>
      <c r="OJC584"/>
      <c r="OJD584"/>
      <c r="OJE584"/>
      <c r="OJF584"/>
      <c r="OJG584"/>
      <c r="OJH584"/>
      <c r="OJI584"/>
      <c r="OJJ584"/>
      <c r="OJK584"/>
      <c r="OJL584"/>
      <c r="OJM584"/>
      <c r="OJN584"/>
      <c r="OJO584"/>
      <c r="OJP584"/>
      <c r="OJQ584"/>
      <c r="OJR584"/>
      <c r="OJS584"/>
      <c r="OJT584"/>
      <c r="OJU584"/>
      <c r="OJV584"/>
      <c r="OJW584"/>
      <c r="OJX584"/>
      <c r="OJY584"/>
      <c r="OJZ584"/>
      <c r="OKA584"/>
      <c r="OKB584"/>
      <c r="OKC584"/>
      <c r="OKD584"/>
      <c r="OKE584"/>
      <c r="OKF584"/>
      <c r="OKG584"/>
      <c r="OKH584"/>
      <c r="OKI584"/>
      <c r="OKJ584"/>
      <c r="OKK584"/>
      <c r="OKL584"/>
      <c r="OKM584"/>
      <c r="OKN584"/>
      <c r="OKO584"/>
      <c r="OKP584"/>
      <c r="OKQ584"/>
      <c r="OKR584"/>
      <c r="OKS584"/>
      <c r="OKT584"/>
      <c r="OKU584"/>
      <c r="OKV584"/>
      <c r="OKW584"/>
      <c r="OKX584"/>
      <c r="OKY584"/>
      <c r="OKZ584"/>
      <c r="OLA584"/>
      <c r="OLB584"/>
      <c r="OLC584"/>
      <c r="OLD584"/>
      <c r="OLE584"/>
      <c r="OLF584"/>
      <c r="OLG584"/>
      <c r="OLH584"/>
      <c r="OLI584"/>
      <c r="OLJ584"/>
      <c r="OLK584"/>
      <c r="OLL584"/>
      <c r="OLM584"/>
      <c r="OLN584"/>
      <c r="OLO584"/>
      <c r="OLP584"/>
      <c r="OLQ584"/>
      <c r="OLR584"/>
      <c r="OLS584"/>
      <c r="OLT584"/>
      <c r="OLU584"/>
      <c r="OLV584"/>
      <c r="OLW584"/>
      <c r="OLX584"/>
      <c r="OLY584"/>
      <c r="OLZ584"/>
      <c r="OMA584"/>
      <c r="OMB584"/>
      <c r="OMC584"/>
      <c r="OMD584"/>
      <c r="OME584"/>
      <c r="OMF584"/>
      <c r="OMG584"/>
      <c r="OMH584"/>
      <c r="OMI584"/>
      <c r="OMJ584"/>
      <c r="OMK584"/>
      <c r="OML584"/>
      <c r="OMM584"/>
      <c r="OMN584"/>
      <c r="OMO584"/>
      <c r="OMP584"/>
      <c r="OMQ584"/>
      <c r="OMR584"/>
      <c r="OMS584"/>
      <c r="OMT584"/>
      <c r="OMU584"/>
      <c r="OMV584"/>
      <c r="OMW584"/>
      <c r="OMX584"/>
      <c r="OMY584"/>
      <c r="OMZ584"/>
      <c r="ONA584"/>
      <c r="ONB584"/>
      <c r="ONC584"/>
      <c r="OND584"/>
      <c r="ONE584"/>
      <c r="ONF584"/>
      <c r="ONG584"/>
      <c r="ONH584"/>
      <c r="ONI584"/>
      <c r="ONJ584"/>
      <c r="ONK584"/>
      <c r="ONL584"/>
      <c r="ONM584"/>
      <c r="ONN584"/>
      <c r="ONO584"/>
      <c r="ONP584"/>
      <c r="ONQ584"/>
      <c r="ONR584"/>
      <c r="ONS584"/>
      <c r="ONT584"/>
      <c r="ONU584"/>
      <c r="ONV584"/>
      <c r="ONW584"/>
      <c r="ONX584"/>
      <c r="ONY584"/>
      <c r="ONZ584"/>
      <c r="OOA584"/>
      <c r="OOB584"/>
      <c r="OOC584"/>
      <c r="OOD584"/>
      <c r="OOE584"/>
      <c r="OOF584"/>
      <c r="OOG584"/>
      <c r="OOH584"/>
      <c r="OOI584"/>
      <c r="OOJ584"/>
      <c r="OOK584"/>
      <c r="OOL584"/>
      <c r="OOM584"/>
      <c r="OON584"/>
      <c r="OOO584"/>
      <c r="OOP584"/>
      <c r="OOQ584"/>
      <c r="OOR584"/>
      <c r="OOS584"/>
      <c r="OOT584"/>
      <c r="OOU584"/>
      <c r="OOV584"/>
      <c r="OOW584"/>
      <c r="OOX584"/>
      <c r="OOY584"/>
      <c r="OOZ584"/>
      <c r="OPA584"/>
      <c r="OPB584"/>
      <c r="OPC584"/>
      <c r="OPD584"/>
      <c r="OPE584"/>
      <c r="OPF584"/>
      <c r="OPG584"/>
      <c r="OPH584"/>
      <c r="OPI584"/>
      <c r="OPJ584"/>
      <c r="OPK584"/>
      <c r="OPL584"/>
      <c r="OPM584"/>
      <c r="OPN584"/>
      <c r="OPO584"/>
      <c r="OPP584"/>
      <c r="OPQ584"/>
      <c r="OPR584"/>
      <c r="OPS584"/>
      <c r="OPT584"/>
      <c r="OPU584"/>
      <c r="OPV584"/>
      <c r="OPW584"/>
      <c r="OPX584"/>
      <c r="OPY584"/>
      <c r="OPZ584"/>
      <c r="OQA584"/>
      <c r="OQB584"/>
      <c r="OQC584"/>
      <c r="OQD584"/>
      <c r="OQE584"/>
      <c r="OQF584"/>
      <c r="OQG584"/>
      <c r="OQH584"/>
      <c r="OQI584"/>
      <c r="OQJ584"/>
      <c r="OQK584"/>
      <c r="OQL584"/>
      <c r="OQM584"/>
      <c r="OQN584"/>
      <c r="OQO584"/>
      <c r="OQP584"/>
      <c r="OQQ584"/>
      <c r="OQR584"/>
      <c r="OQS584"/>
      <c r="OQT584"/>
      <c r="OQU584"/>
      <c r="OQV584"/>
      <c r="OQW584"/>
      <c r="OQX584"/>
      <c r="OQY584"/>
      <c r="OQZ584"/>
      <c r="ORA584"/>
      <c r="ORB584"/>
      <c r="ORC584"/>
      <c r="ORD584"/>
      <c r="ORE584"/>
      <c r="ORF584"/>
      <c r="ORG584"/>
      <c r="ORH584"/>
      <c r="ORI584"/>
      <c r="ORJ584"/>
      <c r="ORK584"/>
      <c r="ORL584"/>
      <c r="ORM584"/>
      <c r="ORN584"/>
      <c r="ORO584"/>
      <c r="ORP584"/>
      <c r="ORQ584"/>
      <c r="ORR584"/>
      <c r="ORS584"/>
      <c r="ORT584"/>
      <c r="ORU584"/>
      <c r="ORV584"/>
      <c r="ORW584"/>
      <c r="ORX584"/>
      <c r="ORY584"/>
      <c r="ORZ584"/>
      <c r="OSA584"/>
      <c r="OSB584"/>
      <c r="OSC584"/>
      <c r="OSD584"/>
      <c r="OSE584"/>
      <c r="OSF584"/>
      <c r="OSG584"/>
      <c r="OSH584"/>
      <c r="OSI584"/>
      <c r="OSJ584"/>
      <c r="OSK584"/>
      <c r="OSL584"/>
      <c r="OSM584"/>
      <c r="OSN584"/>
      <c r="OSO584"/>
      <c r="OSP584"/>
      <c r="OSQ584"/>
      <c r="OSR584"/>
      <c r="OSS584"/>
      <c r="OST584"/>
      <c r="OSU584"/>
      <c r="OSV584"/>
      <c r="OSW584"/>
      <c r="OSX584"/>
      <c r="OSY584"/>
      <c r="OSZ584"/>
      <c r="OTA584"/>
      <c r="OTB584"/>
      <c r="OTC584"/>
      <c r="OTD584"/>
      <c r="OTE584"/>
      <c r="OTF584"/>
      <c r="OTG584"/>
      <c r="OTH584"/>
      <c r="OTI584"/>
      <c r="OTJ584"/>
      <c r="OTK584"/>
      <c r="OTL584"/>
      <c r="OTM584"/>
      <c r="OTN584"/>
      <c r="OTO584"/>
      <c r="OTP584"/>
      <c r="OTQ584"/>
      <c r="OTR584"/>
      <c r="OTS584"/>
      <c r="OTT584"/>
      <c r="OTU584"/>
      <c r="OTV584"/>
      <c r="OTW584"/>
      <c r="OTX584"/>
      <c r="OTY584"/>
      <c r="OTZ584"/>
      <c r="OUA584"/>
      <c r="OUB584"/>
      <c r="OUC584"/>
      <c r="OUD584"/>
      <c r="OUE584"/>
      <c r="OUF584"/>
      <c r="OUG584"/>
      <c r="OUH584"/>
      <c r="OUI584"/>
      <c r="OUJ584"/>
      <c r="OUK584"/>
      <c r="OUL584"/>
      <c r="OUM584"/>
      <c r="OUN584"/>
      <c r="OUO584"/>
      <c r="OUP584"/>
      <c r="OUQ584"/>
      <c r="OUR584"/>
      <c r="OUS584"/>
      <c r="OUT584"/>
      <c r="OUU584"/>
      <c r="OUV584"/>
      <c r="OUW584"/>
      <c r="OUX584"/>
      <c r="OUY584"/>
      <c r="OUZ584"/>
      <c r="OVA584"/>
      <c r="OVB584"/>
      <c r="OVC584"/>
      <c r="OVD584"/>
      <c r="OVE584"/>
      <c r="OVF584"/>
      <c r="OVG584"/>
      <c r="OVH584"/>
      <c r="OVI584"/>
      <c r="OVJ584"/>
      <c r="OVK584"/>
      <c r="OVL584"/>
      <c r="OVM584"/>
      <c r="OVN584"/>
      <c r="OVO584"/>
      <c r="OVP584"/>
      <c r="OVQ584"/>
      <c r="OVR584"/>
      <c r="OVS584"/>
      <c r="OVT584"/>
      <c r="OVU584"/>
      <c r="OVV584"/>
      <c r="OVW584"/>
      <c r="OVX584"/>
      <c r="OVY584"/>
      <c r="OVZ584"/>
      <c r="OWA584"/>
      <c r="OWB584"/>
      <c r="OWC584"/>
      <c r="OWD584"/>
      <c r="OWE584"/>
      <c r="OWF584"/>
      <c r="OWG584"/>
      <c r="OWH584"/>
      <c r="OWI584"/>
      <c r="OWJ584"/>
      <c r="OWK584"/>
      <c r="OWL584"/>
      <c r="OWM584"/>
      <c r="OWN584"/>
      <c r="OWO584"/>
      <c r="OWP584"/>
      <c r="OWQ584"/>
      <c r="OWR584"/>
      <c r="OWS584"/>
      <c r="OWT584"/>
      <c r="OWU584"/>
      <c r="OWV584"/>
      <c r="OWW584"/>
      <c r="OWX584"/>
      <c r="OWY584"/>
      <c r="OWZ584"/>
      <c r="OXA584"/>
      <c r="OXB584"/>
      <c r="OXC584"/>
      <c r="OXD584"/>
      <c r="OXE584"/>
      <c r="OXF584"/>
      <c r="OXG584"/>
      <c r="OXH584"/>
      <c r="OXI584"/>
      <c r="OXJ584"/>
      <c r="OXK584"/>
      <c r="OXL584"/>
      <c r="OXM584"/>
      <c r="OXN584"/>
      <c r="OXO584"/>
      <c r="OXP584"/>
      <c r="OXQ584"/>
      <c r="OXR584"/>
      <c r="OXS584"/>
      <c r="OXT584"/>
      <c r="OXU584"/>
      <c r="OXV584"/>
      <c r="OXW584"/>
      <c r="OXX584"/>
      <c r="OXY584"/>
      <c r="OXZ584"/>
      <c r="OYA584"/>
      <c r="OYB584"/>
      <c r="OYC584"/>
      <c r="OYD584"/>
      <c r="OYE584"/>
      <c r="OYF584"/>
      <c r="OYG584"/>
      <c r="OYH584"/>
      <c r="OYI584"/>
      <c r="OYJ584"/>
      <c r="OYK584"/>
      <c r="OYL584"/>
      <c r="OYM584"/>
      <c r="OYN584"/>
      <c r="OYO584"/>
      <c r="OYP584"/>
      <c r="OYQ584"/>
      <c r="OYR584"/>
      <c r="OYS584"/>
      <c r="OYT584"/>
      <c r="OYU584"/>
      <c r="OYV584"/>
      <c r="OYW584"/>
      <c r="OYX584"/>
      <c r="OYY584"/>
      <c r="OYZ584"/>
      <c r="OZA584"/>
      <c r="OZB584"/>
      <c r="OZC584"/>
      <c r="OZD584"/>
      <c r="OZE584"/>
      <c r="OZF584"/>
      <c r="OZG584"/>
      <c r="OZH584"/>
      <c r="OZI584"/>
      <c r="OZJ584"/>
      <c r="OZK584"/>
      <c r="OZL584"/>
      <c r="OZM584"/>
      <c r="OZN584"/>
      <c r="OZO584"/>
      <c r="OZP584"/>
      <c r="OZQ584"/>
      <c r="OZR584"/>
      <c r="OZS584"/>
      <c r="OZT584"/>
      <c r="OZU584"/>
      <c r="OZV584"/>
      <c r="OZW584"/>
      <c r="OZX584"/>
      <c r="OZY584"/>
      <c r="OZZ584"/>
      <c r="PAA584"/>
      <c r="PAB584"/>
      <c r="PAC584"/>
      <c r="PAD584"/>
      <c r="PAE584"/>
      <c r="PAF584"/>
      <c r="PAG584"/>
      <c r="PAH584"/>
      <c r="PAI584"/>
      <c r="PAJ584"/>
      <c r="PAK584"/>
      <c r="PAL584"/>
      <c r="PAM584"/>
      <c r="PAN584"/>
      <c r="PAO584"/>
      <c r="PAP584"/>
      <c r="PAQ584"/>
      <c r="PAR584"/>
      <c r="PAS584"/>
      <c r="PAT584"/>
      <c r="PAU584"/>
      <c r="PAV584"/>
      <c r="PAW584"/>
      <c r="PAX584"/>
      <c r="PAY584"/>
      <c r="PAZ584"/>
      <c r="PBA584"/>
      <c r="PBB584"/>
      <c r="PBC584"/>
      <c r="PBD584"/>
      <c r="PBE584"/>
      <c r="PBF584"/>
      <c r="PBG584"/>
      <c r="PBH584"/>
      <c r="PBI584"/>
      <c r="PBJ584"/>
      <c r="PBK584"/>
      <c r="PBL584"/>
      <c r="PBM584"/>
      <c r="PBN584"/>
      <c r="PBO584"/>
      <c r="PBP584"/>
      <c r="PBQ584"/>
      <c r="PBR584"/>
      <c r="PBS584"/>
      <c r="PBT584"/>
      <c r="PBU584"/>
      <c r="PBV584"/>
      <c r="PBW584"/>
      <c r="PBX584"/>
      <c r="PBY584"/>
      <c r="PBZ584"/>
      <c r="PCA584"/>
      <c r="PCB584"/>
      <c r="PCC584"/>
      <c r="PCD584"/>
      <c r="PCE584"/>
      <c r="PCF584"/>
      <c r="PCG584"/>
      <c r="PCH584"/>
      <c r="PCI584"/>
      <c r="PCJ584"/>
      <c r="PCK584"/>
      <c r="PCL584"/>
      <c r="PCM584"/>
      <c r="PCN584"/>
      <c r="PCO584"/>
      <c r="PCP584"/>
      <c r="PCQ584"/>
      <c r="PCR584"/>
      <c r="PCS584"/>
      <c r="PCT584"/>
      <c r="PCU584"/>
      <c r="PCV584"/>
      <c r="PCW584"/>
      <c r="PCX584"/>
      <c r="PCY584"/>
      <c r="PCZ584"/>
      <c r="PDA584"/>
      <c r="PDB584"/>
      <c r="PDC584"/>
      <c r="PDD584"/>
      <c r="PDE584"/>
      <c r="PDF584"/>
      <c r="PDG584"/>
      <c r="PDH584"/>
      <c r="PDI584"/>
      <c r="PDJ584"/>
      <c r="PDK584"/>
      <c r="PDL584"/>
      <c r="PDM584"/>
      <c r="PDN584"/>
      <c r="PDO584"/>
      <c r="PDP584"/>
      <c r="PDQ584"/>
      <c r="PDR584"/>
      <c r="PDS584"/>
      <c r="PDT584"/>
      <c r="PDU584"/>
      <c r="PDV584"/>
      <c r="PDW584"/>
      <c r="PDX584"/>
      <c r="PDY584"/>
      <c r="PDZ584"/>
      <c r="PEA584"/>
      <c r="PEB584"/>
      <c r="PEC584"/>
      <c r="PED584"/>
      <c r="PEE584"/>
      <c r="PEF584"/>
      <c r="PEG584"/>
      <c r="PEH584"/>
      <c r="PEI584"/>
      <c r="PEJ584"/>
      <c r="PEK584"/>
      <c r="PEL584"/>
      <c r="PEM584"/>
      <c r="PEN584"/>
      <c r="PEO584"/>
      <c r="PEP584"/>
      <c r="PEQ584"/>
      <c r="PER584"/>
      <c r="PES584"/>
      <c r="PET584"/>
      <c r="PEU584"/>
      <c r="PEV584"/>
      <c r="PEW584"/>
      <c r="PEX584"/>
      <c r="PEY584"/>
      <c r="PEZ584"/>
      <c r="PFA584"/>
      <c r="PFB584"/>
      <c r="PFC584"/>
      <c r="PFD584"/>
      <c r="PFE584"/>
      <c r="PFF584"/>
      <c r="PFG584"/>
      <c r="PFH584"/>
      <c r="PFI584"/>
      <c r="PFJ584"/>
      <c r="PFK584"/>
      <c r="PFL584"/>
      <c r="PFM584"/>
      <c r="PFN584"/>
      <c r="PFO584"/>
      <c r="PFP584"/>
      <c r="PFQ584"/>
      <c r="PFR584"/>
      <c r="PFS584"/>
      <c r="PFT584"/>
      <c r="PFU584"/>
      <c r="PFV584"/>
      <c r="PFW584"/>
      <c r="PFX584"/>
      <c r="PFY584"/>
      <c r="PFZ584"/>
      <c r="PGA584"/>
      <c r="PGB584"/>
      <c r="PGC584"/>
      <c r="PGD584"/>
      <c r="PGE584"/>
      <c r="PGF584"/>
      <c r="PGG584"/>
      <c r="PGH584"/>
      <c r="PGI584"/>
      <c r="PGJ584"/>
      <c r="PGK584"/>
      <c r="PGL584"/>
      <c r="PGM584"/>
      <c r="PGN584"/>
      <c r="PGO584"/>
      <c r="PGP584"/>
      <c r="PGQ584"/>
      <c r="PGR584"/>
      <c r="PGS584"/>
      <c r="PGT584"/>
      <c r="PGU584"/>
      <c r="PGV584"/>
      <c r="PGW584"/>
      <c r="PGX584"/>
      <c r="PGY584"/>
      <c r="PGZ584"/>
      <c r="PHA584"/>
      <c r="PHB584"/>
      <c r="PHC584"/>
      <c r="PHD584"/>
      <c r="PHE584"/>
      <c r="PHF584"/>
      <c r="PHG584"/>
      <c r="PHH584"/>
      <c r="PHI584"/>
      <c r="PHJ584"/>
      <c r="PHK584"/>
      <c r="PHL584"/>
      <c r="PHM584"/>
      <c r="PHN584"/>
      <c r="PHO584"/>
      <c r="PHP584"/>
      <c r="PHQ584"/>
      <c r="PHR584"/>
      <c r="PHS584"/>
      <c r="PHT584"/>
      <c r="PHU584"/>
      <c r="PHV584"/>
      <c r="PHW584"/>
      <c r="PHX584"/>
      <c r="PHY584"/>
      <c r="PHZ584"/>
      <c r="PIA584"/>
      <c r="PIB584"/>
      <c r="PIC584"/>
      <c r="PID584"/>
      <c r="PIE584"/>
      <c r="PIF584"/>
      <c r="PIG584"/>
      <c r="PIH584"/>
      <c r="PII584"/>
      <c r="PIJ584"/>
      <c r="PIK584"/>
      <c r="PIL584"/>
      <c r="PIM584"/>
      <c r="PIN584"/>
      <c r="PIO584"/>
      <c r="PIP584"/>
      <c r="PIQ584"/>
      <c r="PIR584"/>
      <c r="PIS584"/>
      <c r="PIT584"/>
      <c r="PIU584"/>
      <c r="PIV584"/>
      <c r="PIW584"/>
      <c r="PIX584"/>
      <c r="PIY584"/>
      <c r="PIZ584"/>
      <c r="PJA584"/>
      <c r="PJB584"/>
      <c r="PJC584"/>
      <c r="PJD584"/>
      <c r="PJE584"/>
      <c r="PJF584"/>
      <c r="PJG584"/>
      <c r="PJH584"/>
      <c r="PJI584"/>
      <c r="PJJ584"/>
      <c r="PJK584"/>
      <c r="PJL584"/>
      <c r="PJM584"/>
      <c r="PJN584"/>
      <c r="PJO584"/>
      <c r="PJP584"/>
      <c r="PJQ584"/>
      <c r="PJR584"/>
      <c r="PJS584"/>
      <c r="PJT584"/>
      <c r="PJU584"/>
      <c r="PJV584"/>
      <c r="PJW584"/>
      <c r="PJX584"/>
      <c r="PJY584"/>
      <c r="PJZ584"/>
      <c r="PKA584"/>
      <c r="PKB584"/>
      <c r="PKC584"/>
      <c r="PKD584"/>
      <c r="PKE584"/>
      <c r="PKF584"/>
      <c r="PKG584"/>
      <c r="PKH584"/>
      <c r="PKI584"/>
      <c r="PKJ584"/>
      <c r="PKK584"/>
      <c r="PKL584"/>
      <c r="PKM584"/>
      <c r="PKN584"/>
      <c r="PKO584"/>
      <c r="PKP584"/>
      <c r="PKQ584"/>
      <c r="PKR584"/>
      <c r="PKS584"/>
      <c r="PKT584"/>
      <c r="PKU584"/>
      <c r="PKV584"/>
      <c r="PKW584"/>
      <c r="PKX584"/>
      <c r="PKY584"/>
      <c r="PKZ584"/>
      <c r="PLA584"/>
      <c r="PLB584"/>
      <c r="PLC584"/>
      <c r="PLD584"/>
      <c r="PLE584"/>
      <c r="PLF584"/>
      <c r="PLG584"/>
      <c r="PLH584"/>
      <c r="PLI584"/>
      <c r="PLJ584"/>
      <c r="PLK584"/>
      <c r="PLL584"/>
      <c r="PLM584"/>
      <c r="PLN584"/>
      <c r="PLO584"/>
      <c r="PLP584"/>
      <c r="PLQ584"/>
      <c r="PLR584"/>
      <c r="PLS584"/>
      <c r="PLT584"/>
      <c r="PLU584"/>
      <c r="PLV584"/>
      <c r="PLW584"/>
      <c r="PLX584"/>
      <c r="PLY584"/>
      <c r="PLZ584"/>
      <c r="PMA584"/>
      <c r="PMB584"/>
      <c r="PMC584"/>
      <c r="PMD584"/>
      <c r="PME584"/>
      <c r="PMF584"/>
      <c r="PMG584"/>
      <c r="PMH584"/>
      <c r="PMI584"/>
      <c r="PMJ584"/>
      <c r="PMK584"/>
      <c r="PML584"/>
      <c r="PMM584"/>
      <c r="PMN584"/>
      <c r="PMO584"/>
      <c r="PMP584"/>
      <c r="PMQ584"/>
      <c r="PMR584"/>
      <c r="PMS584"/>
      <c r="PMT584"/>
      <c r="PMU584"/>
      <c r="PMV584"/>
      <c r="PMW584"/>
      <c r="PMX584"/>
      <c r="PMY584"/>
      <c r="PMZ584"/>
      <c r="PNA584"/>
      <c r="PNB584"/>
      <c r="PNC584"/>
      <c r="PND584"/>
      <c r="PNE584"/>
      <c r="PNF584"/>
      <c r="PNG584"/>
      <c r="PNH584"/>
      <c r="PNI584"/>
      <c r="PNJ584"/>
      <c r="PNK584"/>
      <c r="PNL584"/>
      <c r="PNM584"/>
      <c r="PNN584"/>
      <c r="PNO584"/>
      <c r="PNP584"/>
      <c r="PNQ584"/>
      <c r="PNR584"/>
      <c r="PNS584"/>
      <c r="PNT584"/>
      <c r="PNU584"/>
      <c r="PNV584"/>
      <c r="PNW584"/>
      <c r="PNX584"/>
      <c r="PNY584"/>
      <c r="PNZ584"/>
      <c r="POA584"/>
      <c r="POB584"/>
      <c r="POC584"/>
      <c r="POD584"/>
      <c r="POE584"/>
      <c r="POF584"/>
      <c r="POG584"/>
      <c r="POH584"/>
      <c r="POI584"/>
      <c r="POJ584"/>
      <c r="POK584"/>
      <c r="POL584"/>
      <c r="POM584"/>
      <c r="PON584"/>
      <c r="POO584"/>
      <c r="POP584"/>
      <c r="POQ584"/>
      <c r="POR584"/>
      <c r="POS584"/>
      <c r="POT584"/>
      <c r="POU584"/>
      <c r="POV584"/>
      <c r="POW584"/>
      <c r="POX584"/>
      <c r="POY584"/>
      <c r="POZ584"/>
      <c r="PPA584"/>
      <c r="PPB584"/>
      <c r="PPC584"/>
      <c r="PPD584"/>
      <c r="PPE584"/>
      <c r="PPF584"/>
      <c r="PPG584"/>
      <c r="PPH584"/>
      <c r="PPI584"/>
      <c r="PPJ584"/>
      <c r="PPK584"/>
      <c r="PPL584"/>
      <c r="PPM584"/>
      <c r="PPN584"/>
      <c r="PPO584"/>
      <c r="PPP584"/>
      <c r="PPQ584"/>
      <c r="PPR584"/>
      <c r="PPS584"/>
      <c r="PPT584"/>
      <c r="PPU584"/>
      <c r="PPV584"/>
      <c r="PPW584"/>
      <c r="PPX584"/>
      <c r="PPY584"/>
      <c r="PPZ584"/>
      <c r="PQA584"/>
      <c r="PQB584"/>
      <c r="PQC584"/>
      <c r="PQD584"/>
      <c r="PQE584"/>
      <c r="PQF584"/>
      <c r="PQG584"/>
      <c r="PQH584"/>
      <c r="PQI584"/>
      <c r="PQJ584"/>
      <c r="PQK584"/>
      <c r="PQL584"/>
      <c r="PQM584"/>
      <c r="PQN584"/>
      <c r="PQO584"/>
      <c r="PQP584"/>
      <c r="PQQ584"/>
      <c r="PQR584"/>
      <c r="PQS584"/>
      <c r="PQT584"/>
      <c r="PQU584"/>
      <c r="PQV584"/>
      <c r="PQW584"/>
      <c r="PQX584"/>
      <c r="PQY584"/>
      <c r="PQZ584"/>
      <c r="PRA584"/>
      <c r="PRB584"/>
      <c r="PRC584"/>
      <c r="PRD584"/>
      <c r="PRE584"/>
      <c r="PRF584"/>
      <c r="PRG584"/>
      <c r="PRH584"/>
      <c r="PRI584"/>
      <c r="PRJ584"/>
      <c r="PRK584"/>
      <c r="PRL584"/>
      <c r="PRM584"/>
      <c r="PRN584"/>
      <c r="PRO584"/>
      <c r="PRP584"/>
      <c r="PRQ584"/>
      <c r="PRR584"/>
      <c r="PRS584"/>
      <c r="PRT584"/>
      <c r="PRU584"/>
      <c r="PRV584"/>
      <c r="PRW584"/>
      <c r="PRX584"/>
      <c r="PRY584"/>
      <c r="PRZ584"/>
      <c r="PSA584"/>
      <c r="PSB584"/>
      <c r="PSC584"/>
      <c r="PSD584"/>
      <c r="PSE584"/>
      <c r="PSF584"/>
      <c r="PSG584"/>
      <c r="PSH584"/>
      <c r="PSI584"/>
      <c r="PSJ584"/>
      <c r="PSK584"/>
      <c r="PSL584"/>
      <c r="PSM584"/>
      <c r="PSN584"/>
      <c r="PSO584"/>
      <c r="PSP584"/>
      <c r="PSQ584"/>
      <c r="PSR584"/>
      <c r="PSS584"/>
      <c r="PST584"/>
      <c r="PSU584"/>
      <c r="PSV584"/>
      <c r="PSW584"/>
      <c r="PSX584"/>
      <c r="PSY584"/>
      <c r="PSZ584"/>
      <c r="PTA584"/>
      <c r="PTB584"/>
      <c r="PTC584"/>
      <c r="PTD584"/>
      <c r="PTE584"/>
      <c r="PTF584"/>
      <c r="PTG584"/>
      <c r="PTH584"/>
      <c r="PTI584"/>
      <c r="PTJ584"/>
      <c r="PTK584"/>
      <c r="PTL584"/>
      <c r="PTM584"/>
      <c r="PTN584"/>
      <c r="PTO584"/>
      <c r="PTP584"/>
      <c r="PTQ584"/>
      <c r="PTR584"/>
      <c r="PTS584"/>
      <c r="PTT584"/>
      <c r="PTU584"/>
      <c r="PTV584"/>
      <c r="PTW584"/>
      <c r="PTX584"/>
      <c r="PTY584"/>
      <c r="PTZ584"/>
      <c r="PUA584"/>
      <c r="PUB584"/>
      <c r="PUC584"/>
      <c r="PUD584"/>
      <c r="PUE584"/>
      <c r="PUF584"/>
      <c r="PUG584"/>
      <c r="PUH584"/>
      <c r="PUI584"/>
      <c r="PUJ584"/>
      <c r="PUK584"/>
      <c r="PUL584"/>
      <c r="PUM584"/>
      <c r="PUN584"/>
      <c r="PUO584"/>
      <c r="PUP584"/>
      <c r="PUQ584"/>
      <c r="PUR584"/>
      <c r="PUS584"/>
      <c r="PUT584"/>
      <c r="PUU584"/>
      <c r="PUV584"/>
      <c r="PUW584"/>
      <c r="PUX584"/>
      <c r="PUY584"/>
      <c r="PUZ584"/>
      <c r="PVA584"/>
      <c r="PVB584"/>
      <c r="PVC584"/>
      <c r="PVD584"/>
      <c r="PVE584"/>
      <c r="PVF584"/>
      <c r="PVG584"/>
      <c r="PVH584"/>
      <c r="PVI584"/>
      <c r="PVJ584"/>
      <c r="PVK584"/>
      <c r="PVL584"/>
      <c r="PVM584"/>
      <c r="PVN584"/>
      <c r="PVO584"/>
      <c r="PVP584"/>
      <c r="PVQ584"/>
      <c r="PVR584"/>
      <c r="PVS584"/>
      <c r="PVT584"/>
      <c r="PVU584"/>
      <c r="PVV584"/>
      <c r="PVW584"/>
      <c r="PVX584"/>
      <c r="PVY584"/>
      <c r="PVZ584"/>
      <c r="PWA584"/>
      <c r="PWB584"/>
      <c r="PWC584"/>
      <c r="PWD584"/>
      <c r="PWE584"/>
      <c r="PWF584"/>
      <c r="PWG584"/>
      <c r="PWH584"/>
      <c r="PWI584"/>
      <c r="PWJ584"/>
      <c r="PWK584"/>
      <c r="PWL584"/>
      <c r="PWM584"/>
      <c r="PWN584"/>
      <c r="PWO584"/>
      <c r="PWP584"/>
      <c r="PWQ584"/>
      <c r="PWR584"/>
      <c r="PWS584"/>
      <c r="PWT584"/>
      <c r="PWU584"/>
      <c r="PWV584"/>
      <c r="PWW584"/>
      <c r="PWX584"/>
      <c r="PWY584"/>
      <c r="PWZ584"/>
      <c r="PXA584"/>
      <c r="PXB584"/>
      <c r="PXC584"/>
      <c r="PXD584"/>
      <c r="PXE584"/>
      <c r="PXF584"/>
      <c r="PXG584"/>
      <c r="PXH584"/>
      <c r="PXI584"/>
      <c r="PXJ584"/>
      <c r="PXK584"/>
      <c r="PXL584"/>
      <c r="PXM584"/>
      <c r="PXN584"/>
      <c r="PXO584"/>
      <c r="PXP584"/>
      <c r="PXQ584"/>
      <c r="PXR584"/>
      <c r="PXS584"/>
      <c r="PXT584"/>
      <c r="PXU584"/>
      <c r="PXV584"/>
      <c r="PXW584"/>
      <c r="PXX584"/>
      <c r="PXY584"/>
      <c r="PXZ584"/>
      <c r="PYA584"/>
      <c r="PYB584"/>
      <c r="PYC584"/>
      <c r="PYD584"/>
      <c r="PYE584"/>
      <c r="PYF584"/>
      <c r="PYG584"/>
      <c r="PYH584"/>
      <c r="PYI584"/>
      <c r="PYJ584"/>
      <c r="PYK584"/>
      <c r="PYL584"/>
      <c r="PYM584"/>
      <c r="PYN584"/>
      <c r="PYO584"/>
      <c r="PYP584"/>
      <c r="PYQ584"/>
      <c r="PYR584"/>
      <c r="PYS584"/>
      <c r="PYT584"/>
      <c r="PYU584"/>
      <c r="PYV584"/>
      <c r="PYW584"/>
      <c r="PYX584"/>
      <c r="PYY584"/>
      <c r="PYZ584"/>
      <c r="PZA584"/>
      <c r="PZB584"/>
      <c r="PZC584"/>
      <c r="PZD584"/>
      <c r="PZE584"/>
      <c r="PZF584"/>
      <c r="PZG584"/>
      <c r="PZH584"/>
      <c r="PZI584"/>
      <c r="PZJ584"/>
      <c r="PZK584"/>
      <c r="PZL584"/>
      <c r="PZM584"/>
      <c r="PZN584"/>
      <c r="PZO584"/>
      <c r="PZP584"/>
      <c r="PZQ584"/>
      <c r="PZR584"/>
      <c r="PZS584"/>
      <c r="PZT584"/>
      <c r="PZU584"/>
      <c r="PZV584"/>
      <c r="PZW584"/>
      <c r="PZX584"/>
      <c r="PZY584"/>
      <c r="PZZ584"/>
      <c r="QAA584"/>
      <c r="QAB584"/>
      <c r="QAC584"/>
      <c r="QAD584"/>
      <c r="QAE584"/>
      <c r="QAF584"/>
      <c r="QAG584"/>
      <c r="QAH584"/>
      <c r="QAI584"/>
      <c r="QAJ584"/>
      <c r="QAK584"/>
      <c r="QAL584"/>
      <c r="QAM584"/>
      <c r="QAN584"/>
      <c r="QAO584"/>
      <c r="QAP584"/>
      <c r="QAQ584"/>
      <c r="QAR584"/>
      <c r="QAS584"/>
      <c r="QAT584"/>
      <c r="QAU584"/>
      <c r="QAV584"/>
      <c r="QAW584"/>
      <c r="QAX584"/>
      <c r="QAY584"/>
      <c r="QAZ584"/>
      <c r="QBA584"/>
      <c r="QBB584"/>
      <c r="QBC584"/>
      <c r="QBD584"/>
      <c r="QBE584"/>
      <c r="QBF584"/>
      <c r="QBG584"/>
      <c r="QBH584"/>
      <c r="QBI584"/>
      <c r="QBJ584"/>
      <c r="QBK584"/>
      <c r="QBL584"/>
      <c r="QBM584"/>
      <c r="QBN584"/>
      <c r="QBO584"/>
      <c r="QBP584"/>
      <c r="QBQ584"/>
      <c r="QBR584"/>
      <c r="QBS584"/>
      <c r="QBT584"/>
      <c r="QBU584"/>
      <c r="QBV584"/>
      <c r="QBW584"/>
      <c r="QBX584"/>
      <c r="QBY584"/>
      <c r="QBZ584"/>
      <c r="QCA584"/>
      <c r="QCB584"/>
      <c r="QCC584"/>
      <c r="QCD584"/>
      <c r="QCE584"/>
      <c r="QCF584"/>
      <c r="QCG584"/>
      <c r="QCH584"/>
      <c r="QCI584"/>
      <c r="QCJ584"/>
      <c r="QCK584"/>
      <c r="QCL584"/>
      <c r="QCM584"/>
      <c r="QCN584"/>
      <c r="QCO584"/>
      <c r="QCP584"/>
      <c r="QCQ584"/>
      <c r="QCR584"/>
      <c r="QCS584"/>
      <c r="QCT584"/>
      <c r="QCU584"/>
      <c r="QCV584"/>
      <c r="QCW584"/>
      <c r="QCX584"/>
      <c r="QCY584"/>
      <c r="QCZ584"/>
      <c r="QDA584"/>
      <c r="QDB584"/>
      <c r="QDC584"/>
      <c r="QDD584"/>
      <c r="QDE584"/>
      <c r="QDF584"/>
      <c r="QDG584"/>
      <c r="QDH584"/>
      <c r="QDI584"/>
      <c r="QDJ584"/>
      <c r="QDK584"/>
      <c r="QDL584"/>
      <c r="QDM584"/>
      <c r="QDN584"/>
      <c r="QDO584"/>
      <c r="QDP584"/>
      <c r="QDQ584"/>
      <c r="QDR584"/>
      <c r="QDS584"/>
      <c r="QDT584"/>
      <c r="QDU584"/>
      <c r="QDV584"/>
      <c r="QDW584"/>
      <c r="QDX584"/>
      <c r="QDY584"/>
      <c r="QDZ584"/>
      <c r="QEA584"/>
      <c r="QEB584"/>
      <c r="QEC584"/>
      <c r="QED584"/>
      <c r="QEE584"/>
      <c r="QEF584"/>
      <c r="QEG584"/>
      <c r="QEH584"/>
      <c r="QEI584"/>
      <c r="QEJ584"/>
      <c r="QEK584"/>
      <c r="QEL584"/>
      <c r="QEM584"/>
      <c r="QEN584"/>
      <c r="QEO584"/>
      <c r="QEP584"/>
      <c r="QEQ584"/>
      <c r="QER584"/>
      <c r="QES584"/>
      <c r="QET584"/>
      <c r="QEU584"/>
      <c r="QEV584"/>
      <c r="QEW584"/>
      <c r="QEX584"/>
      <c r="QEY584"/>
      <c r="QEZ584"/>
      <c r="QFA584"/>
      <c r="QFB584"/>
      <c r="QFC584"/>
      <c r="QFD584"/>
      <c r="QFE584"/>
      <c r="QFF584"/>
      <c r="QFG584"/>
      <c r="QFH584"/>
      <c r="QFI584"/>
      <c r="QFJ584"/>
      <c r="QFK584"/>
      <c r="QFL584"/>
      <c r="QFM584"/>
      <c r="QFN584"/>
      <c r="QFO584"/>
      <c r="QFP584"/>
      <c r="QFQ584"/>
      <c r="QFR584"/>
      <c r="QFS584"/>
      <c r="QFT584"/>
      <c r="QFU584"/>
      <c r="QFV584"/>
      <c r="QFW584"/>
      <c r="QFX584"/>
      <c r="QFY584"/>
      <c r="QFZ584"/>
      <c r="QGA584"/>
      <c r="QGB584"/>
      <c r="QGC584"/>
      <c r="QGD584"/>
      <c r="QGE584"/>
      <c r="QGF584"/>
      <c r="QGG584"/>
      <c r="QGH584"/>
      <c r="QGI584"/>
      <c r="QGJ584"/>
      <c r="QGK584"/>
      <c r="QGL584"/>
      <c r="QGM584"/>
      <c r="QGN584"/>
      <c r="QGO584"/>
      <c r="QGP584"/>
      <c r="QGQ584"/>
      <c r="QGR584"/>
      <c r="QGS584"/>
      <c r="QGT584"/>
      <c r="QGU584"/>
      <c r="QGV584"/>
      <c r="QGW584"/>
      <c r="QGX584"/>
      <c r="QGY584"/>
      <c r="QGZ584"/>
      <c r="QHA584"/>
      <c r="QHB584"/>
      <c r="QHC584"/>
      <c r="QHD584"/>
      <c r="QHE584"/>
      <c r="QHF584"/>
      <c r="QHG584"/>
      <c r="QHH584"/>
      <c r="QHI584"/>
      <c r="QHJ584"/>
      <c r="QHK584"/>
      <c r="QHL584"/>
      <c r="QHM584"/>
      <c r="QHN584"/>
      <c r="QHO584"/>
      <c r="QHP584"/>
      <c r="QHQ584"/>
      <c r="QHR584"/>
      <c r="QHS584"/>
      <c r="QHT584"/>
      <c r="QHU584"/>
      <c r="QHV584"/>
      <c r="QHW584"/>
      <c r="QHX584"/>
      <c r="QHY584"/>
      <c r="QHZ584"/>
      <c r="QIA584"/>
      <c r="QIB584"/>
      <c r="QIC584"/>
      <c r="QID584"/>
      <c r="QIE584"/>
      <c r="QIF584"/>
      <c r="QIG584"/>
      <c r="QIH584"/>
      <c r="QII584"/>
      <c r="QIJ584"/>
      <c r="QIK584"/>
      <c r="QIL584"/>
      <c r="QIM584"/>
      <c r="QIN584"/>
      <c r="QIO584"/>
      <c r="QIP584"/>
      <c r="QIQ584"/>
      <c r="QIR584"/>
      <c r="QIS584"/>
      <c r="QIT584"/>
      <c r="QIU584"/>
      <c r="QIV584"/>
      <c r="QIW584"/>
      <c r="QIX584"/>
      <c r="QIY584"/>
      <c r="QIZ584"/>
      <c r="QJA584"/>
      <c r="QJB584"/>
      <c r="QJC584"/>
      <c r="QJD584"/>
      <c r="QJE584"/>
      <c r="QJF584"/>
      <c r="QJG584"/>
      <c r="QJH584"/>
      <c r="QJI584"/>
      <c r="QJJ584"/>
      <c r="QJK584"/>
      <c r="QJL584"/>
      <c r="QJM584"/>
      <c r="QJN584"/>
      <c r="QJO584"/>
      <c r="QJP584"/>
      <c r="QJQ584"/>
      <c r="QJR584"/>
      <c r="QJS584"/>
      <c r="QJT584"/>
      <c r="QJU584"/>
      <c r="QJV584"/>
      <c r="QJW584"/>
      <c r="QJX584"/>
      <c r="QJY584"/>
      <c r="QJZ584"/>
      <c r="QKA584"/>
      <c r="QKB584"/>
      <c r="QKC584"/>
      <c r="QKD584"/>
      <c r="QKE584"/>
      <c r="QKF584"/>
      <c r="QKG584"/>
      <c r="QKH584"/>
      <c r="QKI584"/>
      <c r="QKJ584"/>
      <c r="QKK584"/>
      <c r="QKL584"/>
      <c r="QKM584"/>
      <c r="QKN584"/>
      <c r="QKO584"/>
      <c r="QKP584"/>
      <c r="QKQ584"/>
      <c r="QKR584"/>
      <c r="QKS584"/>
      <c r="QKT584"/>
      <c r="QKU584"/>
      <c r="QKV584"/>
      <c r="QKW584"/>
      <c r="QKX584"/>
      <c r="QKY584"/>
      <c r="QKZ584"/>
      <c r="QLA584"/>
      <c r="QLB584"/>
      <c r="QLC584"/>
      <c r="QLD584"/>
      <c r="QLE584"/>
      <c r="QLF584"/>
      <c r="QLG584"/>
      <c r="QLH584"/>
      <c r="QLI584"/>
      <c r="QLJ584"/>
      <c r="QLK584"/>
      <c r="QLL584"/>
      <c r="QLM584"/>
      <c r="QLN584"/>
      <c r="QLO584"/>
      <c r="QLP584"/>
      <c r="QLQ584"/>
      <c r="QLR584"/>
      <c r="QLS584"/>
      <c r="QLT584"/>
      <c r="QLU584"/>
      <c r="QLV584"/>
      <c r="QLW584"/>
      <c r="QLX584"/>
      <c r="QLY584"/>
      <c r="QLZ584"/>
      <c r="QMA584"/>
      <c r="QMB584"/>
      <c r="QMC584"/>
      <c r="QMD584"/>
      <c r="QME584"/>
      <c r="QMF584"/>
      <c r="QMG584"/>
      <c r="QMH584"/>
      <c r="QMI584"/>
      <c r="QMJ584"/>
      <c r="QMK584"/>
      <c r="QML584"/>
      <c r="QMM584"/>
      <c r="QMN584"/>
      <c r="QMO584"/>
      <c r="QMP584"/>
      <c r="QMQ584"/>
      <c r="QMR584"/>
      <c r="QMS584"/>
      <c r="QMT584"/>
      <c r="QMU584"/>
      <c r="QMV584"/>
      <c r="QMW584"/>
      <c r="QMX584"/>
      <c r="QMY584"/>
      <c r="QMZ584"/>
      <c r="QNA584"/>
      <c r="QNB584"/>
      <c r="QNC584"/>
      <c r="QND584"/>
      <c r="QNE584"/>
      <c r="QNF584"/>
      <c r="QNG584"/>
      <c r="QNH584"/>
      <c r="QNI584"/>
      <c r="QNJ584"/>
      <c r="QNK584"/>
      <c r="QNL584"/>
      <c r="QNM584"/>
      <c r="QNN584"/>
      <c r="QNO584"/>
      <c r="QNP584"/>
      <c r="QNQ584"/>
      <c r="QNR584"/>
      <c r="QNS584"/>
      <c r="QNT584"/>
      <c r="QNU584"/>
      <c r="QNV584"/>
      <c r="QNW584"/>
      <c r="QNX584"/>
      <c r="QNY584"/>
      <c r="QNZ584"/>
      <c r="QOA584"/>
      <c r="QOB584"/>
      <c r="QOC584"/>
      <c r="QOD584"/>
      <c r="QOE584"/>
      <c r="QOF584"/>
      <c r="QOG584"/>
      <c r="QOH584"/>
      <c r="QOI584"/>
      <c r="QOJ584"/>
      <c r="QOK584"/>
      <c r="QOL584"/>
      <c r="QOM584"/>
      <c r="QON584"/>
      <c r="QOO584"/>
      <c r="QOP584"/>
      <c r="QOQ584"/>
      <c r="QOR584"/>
      <c r="QOS584"/>
      <c r="QOT584"/>
      <c r="QOU584"/>
      <c r="QOV584"/>
      <c r="QOW584"/>
      <c r="QOX584"/>
      <c r="QOY584"/>
      <c r="QOZ584"/>
      <c r="QPA584"/>
      <c r="QPB584"/>
      <c r="QPC584"/>
      <c r="QPD584"/>
      <c r="QPE584"/>
      <c r="QPF584"/>
      <c r="QPG584"/>
      <c r="QPH584"/>
      <c r="QPI584"/>
      <c r="QPJ584"/>
      <c r="QPK584"/>
      <c r="QPL584"/>
      <c r="QPM584"/>
      <c r="QPN584"/>
      <c r="QPO584"/>
      <c r="QPP584"/>
      <c r="QPQ584"/>
      <c r="QPR584"/>
      <c r="QPS584"/>
      <c r="QPT584"/>
      <c r="QPU584"/>
      <c r="QPV584"/>
      <c r="QPW584"/>
      <c r="QPX584"/>
      <c r="QPY584"/>
      <c r="QPZ584"/>
      <c r="QQA584"/>
      <c r="QQB584"/>
      <c r="QQC584"/>
      <c r="QQD584"/>
      <c r="QQE584"/>
      <c r="QQF584"/>
      <c r="QQG584"/>
      <c r="QQH584"/>
      <c r="QQI584"/>
      <c r="QQJ584"/>
      <c r="QQK584"/>
      <c r="QQL584"/>
      <c r="QQM584"/>
      <c r="QQN584"/>
      <c r="QQO584"/>
      <c r="QQP584"/>
      <c r="QQQ584"/>
      <c r="QQR584"/>
      <c r="QQS584"/>
      <c r="QQT584"/>
      <c r="QQU584"/>
      <c r="QQV584"/>
      <c r="QQW584"/>
      <c r="QQX584"/>
      <c r="QQY584"/>
      <c r="QQZ584"/>
      <c r="QRA584"/>
      <c r="QRB584"/>
      <c r="QRC584"/>
      <c r="QRD584"/>
      <c r="QRE584"/>
      <c r="QRF584"/>
      <c r="QRG584"/>
      <c r="QRH584"/>
      <c r="QRI584"/>
      <c r="QRJ584"/>
      <c r="QRK584"/>
      <c r="QRL584"/>
      <c r="QRM584"/>
      <c r="QRN584"/>
      <c r="QRO584"/>
      <c r="QRP584"/>
      <c r="QRQ584"/>
      <c r="QRR584"/>
      <c r="QRS584"/>
      <c r="QRT584"/>
      <c r="QRU584"/>
      <c r="QRV584"/>
      <c r="QRW584"/>
      <c r="QRX584"/>
      <c r="QRY584"/>
      <c r="QRZ584"/>
      <c r="QSA584"/>
      <c r="QSB584"/>
      <c r="QSC584"/>
      <c r="QSD584"/>
      <c r="QSE584"/>
      <c r="QSF584"/>
      <c r="QSG584"/>
      <c r="QSH584"/>
      <c r="QSI584"/>
      <c r="QSJ584"/>
      <c r="QSK584"/>
      <c r="QSL584"/>
      <c r="QSM584"/>
      <c r="QSN584"/>
      <c r="QSO584"/>
      <c r="QSP584"/>
      <c r="QSQ584"/>
      <c r="QSR584"/>
      <c r="QSS584"/>
      <c r="QST584"/>
      <c r="QSU584"/>
      <c r="QSV584"/>
      <c r="QSW584"/>
      <c r="QSX584"/>
      <c r="QSY584"/>
      <c r="QSZ584"/>
      <c r="QTA584"/>
      <c r="QTB584"/>
      <c r="QTC584"/>
      <c r="QTD584"/>
      <c r="QTE584"/>
      <c r="QTF584"/>
      <c r="QTG584"/>
      <c r="QTH584"/>
      <c r="QTI584"/>
      <c r="QTJ584"/>
      <c r="QTK584"/>
      <c r="QTL584"/>
      <c r="QTM584"/>
      <c r="QTN584"/>
      <c r="QTO584"/>
      <c r="QTP584"/>
      <c r="QTQ584"/>
      <c r="QTR584"/>
      <c r="QTS584"/>
      <c r="QTT584"/>
      <c r="QTU584"/>
      <c r="QTV584"/>
      <c r="QTW584"/>
      <c r="QTX584"/>
      <c r="QTY584"/>
      <c r="QTZ584"/>
      <c r="QUA584"/>
      <c r="QUB584"/>
      <c r="QUC584"/>
      <c r="QUD584"/>
      <c r="QUE584"/>
      <c r="QUF584"/>
      <c r="QUG584"/>
      <c r="QUH584"/>
      <c r="QUI584"/>
      <c r="QUJ584"/>
      <c r="QUK584"/>
      <c r="QUL584"/>
      <c r="QUM584"/>
      <c r="QUN584"/>
      <c r="QUO584"/>
      <c r="QUP584"/>
      <c r="QUQ584"/>
      <c r="QUR584"/>
      <c r="QUS584"/>
      <c r="QUT584"/>
      <c r="QUU584"/>
      <c r="QUV584"/>
      <c r="QUW584"/>
      <c r="QUX584"/>
      <c r="QUY584"/>
      <c r="QUZ584"/>
      <c r="QVA584"/>
      <c r="QVB584"/>
      <c r="QVC584"/>
      <c r="QVD584"/>
      <c r="QVE584"/>
      <c r="QVF584"/>
      <c r="QVG584"/>
      <c r="QVH584"/>
      <c r="QVI584"/>
      <c r="QVJ584"/>
      <c r="QVK584"/>
      <c r="QVL584"/>
      <c r="QVM584"/>
      <c r="QVN584"/>
      <c r="QVO584"/>
      <c r="QVP584"/>
      <c r="QVQ584"/>
      <c r="QVR584"/>
      <c r="QVS584"/>
      <c r="QVT584"/>
      <c r="QVU584"/>
      <c r="QVV584"/>
      <c r="QVW584"/>
      <c r="QVX584"/>
      <c r="QVY584"/>
      <c r="QVZ584"/>
      <c r="QWA584"/>
      <c r="QWB584"/>
      <c r="QWC584"/>
      <c r="QWD584"/>
      <c r="QWE584"/>
      <c r="QWF584"/>
      <c r="QWG584"/>
      <c r="QWH584"/>
      <c r="QWI584"/>
      <c r="QWJ584"/>
      <c r="QWK584"/>
      <c r="QWL584"/>
      <c r="QWM584"/>
      <c r="QWN584"/>
      <c r="QWO584"/>
      <c r="QWP584"/>
      <c r="QWQ584"/>
      <c r="QWR584"/>
      <c r="QWS584"/>
      <c r="QWT584"/>
      <c r="QWU584"/>
      <c r="QWV584"/>
      <c r="QWW584"/>
      <c r="QWX584"/>
      <c r="QWY584"/>
      <c r="QWZ584"/>
      <c r="QXA584"/>
      <c r="QXB584"/>
      <c r="QXC584"/>
      <c r="QXD584"/>
      <c r="QXE584"/>
      <c r="QXF584"/>
      <c r="QXG584"/>
      <c r="QXH584"/>
      <c r="QXI584"/>
      <c r="QXJ584"/>
      <c r="QXK584"/>
      <c r="QXL584"/>
      <c r="QXM584"/>
      <c r="QXN584"/>
      <c r="QXO584"/>
      <c r="QXP584"/>
      <c r="QXQ584"/>
      <c r="QXR584"/>
      <c r="QXS584"/>
      <c r="QXT584"/>
      <c r="QXU584"/>
      <c r="QXV584"/>
      <c r="QXW584"/>
      <c r="QXX584"/>
      <c r="QXY584"/>
      <c r="QXZ584"/>
      <c r="QYA584"/>
      <c r="QYB584"/>
      <c r="QYC584"/>
      <c r="QYD584"/>
      <c r="QYE584"/>
      <c r="QYF584"/>
      <c r="QYG584"/>
      <c r="QYH584"/>
      <c r="QYI584"/>
      <c r="QYJ584"/>
      <c r="QYK584"/>
      <c r="QYL584"/>
      <c r="QYM584"/>
      <c r="QYN584"/>
      <c r="QYO584"/>
      <c r="QYP584"/>
      <c r="QYQ584"/>
      <c r="QYR584"/>
      <c r="QYS584"/>
      <c r="QYT584"/>
      <c r="QYU584"/>
      <c r="QYV584"/>
      <c r="QYW584"/>
      <c r="QYX584"/>
      <c r="QYY584"/>
      <c r="QYZ584"/>
      <c r="QZA584"/>
      <c r="QZB584"/>
      <c r="QZC584"/>
      <c r="QZD584"/>
      <c r="QZE584"/>
      <c r="QZF584"/>
      <c r="QZG584"/>
      <c r="QZH584"/>
      <c r="QZI584"/>
      <c r="QZJ584"/>
      <c r="QZK584"/>
      <c r="QZL584"/>
      <c r="QZM584"/>
      <c r="QZN584"/>
      <c r="QZO584"/>
      <c r="QZP584"/>
      <c r="QZQ584"/>
      <c r="QZR584"/>
      <c r="QZS584"/>
      <c r="QZT584"/>
      <c r="QZU584"/>
      <c r="QZV584"/>
      <c r="QZW584"/>
      <c r="QZX584"/>
      <c r="QZY584"/>
      <c r="QZZ584"/>
      <c r="RAA584"/>
      <c r="RAB584"/>
      <c r="RAC584"/>
      <c r="RAD584"/>
      <c r="RAE584"/>
      <c r="RAF584"/>
      <c r="RAG584"/>
      <c r="RAH584"/>
      <c r="RAI584"/>
      <c r="RAJ584"/>
      <c r="RAK584"/>
      <c r="RAL584"/>
      <c r="RAM584"/>
      <c r="RAN584"/>
      <c r="RAO584"/>
      <c r="RAP584"/>
      <c r="RAQ584"/>
      <c r="RAR584"/>
      <c r="RAS584"/>
      <c r="RAT584"/>
      <c r="RAU584"/>
      <c r="RAV584"/>
      <c r="RAW584"/>
      <c r="RAX584"/>
      <c r="RAY584"/>
      <c r="RAZ584"/>
      <c r="RBA584"/>
      <c r="RBB584"/>
      <c r="RBC584"/>
      <c r="RBD584"/>
      <c r="RBE584"/>
      <c r="RBF584"/>
      <c r="RBG584"/>
      <c r="RBH584"/>
      <c r="RBI584"/>
      <c r="RBJ584"/>
      <c r="RBK584"/>
      <c r="RBL584"/>
      <c r="RBM584"/>
      <c r="RBN584"/>
      <c r="RBO584"/>
      <c r="RBP584"/>
      <c r="RBQ584"/>
      <c r="RBR584"/>
      <c r="RBS584"/>
      <c r="RBT584"/>
      <c r="RBU584"/>
      <c r="RBV584"/>
      <c r="RBW584"/>
      <c r="RBX584"/>
      <c r="RBY584"/>
      <c r="RBZ584"/>
      <c r="RCA584"/>
      <c r="RCB584"/>
      <c r="RCC584"/>
      <c r="RCD584"/>
      <c r="RCE584"/>
      <c r="RCF584"/>
      <c r="RCG584"/>
      <c r="RCH584"/>
      <c r="RCI584"/>
      <c r="RCJ584"/>
      <c r="RCK584"/>
      <c r="RCL584"/>
      <c r="RCM584"/>
      <c r="RCN584"/>
      <c r="RCO584"/>
      <c r="RCP584"/>
      <c r="RCQ584"/>
      <c r="RCR584"/>
      <c r="RCS584"/>
      <c r="RCT584"/>
      <c r="RCU584"/>
      <c r="RCV584"/>
      <c r="RCW584"/>
      <c r="RCX584"/>
      <c r="RCY584"/>
      <c r="RCZ584"/>
      <c r="RDA584"/>
      <c r="RDB584"/>
      <c r="RDC584"/>
      <c r="RDD584"/>
      <c r="RDE584"/>
      <c r="RDF584"/>
      <c r="RDG584"/>
      <c r="RDH584"/>
      <c r="RDI584"/>
      <c r="RDJ584"/>
      <c r="RDK584"/>
      <c r="RDL584"/>
      <c r="RDM584"/>
      <c r="RDN584"/>
      <c r="RDO584"/>
      <c r="RDP584"/>
      <c r="RDQ584"/>
      <c r="RDR584"/>
      <c r="RDS584"/>
      <c r="RDT584"/>
      <c r="RDU584"/>
      <c r="RDV584"/>
      <c r="RDW584"/>
      <c r="RDX584"/>
      <c r="RDY584"/>
      <c r="RDZ584"/>
      <c r="REA584"/>
      <c r="REB584"/>
      <c r="REC584"/>
      <c r="RED584"/>
      <c r="REE584"/>
      <c r="REF584"/>
      <c r="REG584"/>
      <c r="REH584"/>
      <c r="REI584"/>
      <c r="REJ584"/>
      <c r="REK584"/>
      <c r="REL584"/>
      <c r="REM584"/>
      <c r="REN584"/>
      <c r="REO584"/>
      <c r="REP584"/>
      <c r="REQ584"/>
      <c r="RER584"/>
      <c r="RES584"/>
      <c r="RET584"/>
      <c r="REU584"/>
      <c r="REV584"/>
      <c r="REW584"/>
      <c r="REX584"/>
      <c r="REY584"/>
      <c r="REZ584"/>
      <c r="RFA584"/>
      <c r="RFB584"/>
      <c r="RFC584"/>
      <c r="RFD584"/>
      <c r="RFE584"/>
      <c r="RFF584"/>
      <c r="RFG584"/>
      <c r="RFH584"/>
      <c r="RFI584"/>
      <c r="RFJ584"/>
      <c r="RFK584"/>
      <c r="RFL584"/>
      <c r="RFM584"/>
      <c r="RFN584"/>
      <c r="RFO584"/>
      <c r="RFP584"/>
      <c r="RFQ584"/>
      <c r="RFR584"/>
      <c r="RFS584"/>
      <c r="RFT584"/>
      <c r="RFU584"/>
      <c r="RFV584"/>
      <c r="RFW584"/>
      <c r="RFX584"/>
      <c r="RFY584"/>
      <c r="RFZ584"/>
      <c r="RGA584"/>
      <c r="RGB584"/>
      <c r="RGC584"/>
      <c r="RGD584"/>
      <c r="RGE584"/>
      <c r="RGF584"/>
      <c r="RGG584"/>
      <c r="RGH584"/>
      <c r="RGI584"/>
      <c r="RGJ584"/>
      <c r="RGK584"/>
      <c r="RGL584"/>
      <c r="RGM584"/>
      <c r="RGN584"/>
      <c r="RGO584"/>
      <c r="RGP584"/>
      <c r="RGQ584"/>
      <c r="RGR584"/>
      <c r="RGS584"/>
      <c r="RGT584"/>
      <c r="RGU584"/>
      <c r="RGV584"/>
      <c r="RGW584"/>
      <c r="RGX584"/>
      <c r="RGY584"/>
      <c r="RGZ584"/>
      <c r="RHA584"/>
      <c r="RHB584"/>
      <c r="RHC584"/>
      <c r="RHD584"/>
      <c r="RHE584"/>
      <c r="RHF584"/>
      <c r="RHG584"/>
      <c r="RHH584"/>
      <c r="RHI584"/>
      <c r="RHJ584"/>
      <c r="RHK584"/>
      <c r="RHL584"/>
      <c r="RHM584"/>
      <c r="RHN584"/>
      <c r="RHO584"/>
      <c r="RHP584"/>
      <c r="RHQ584"/>
      <c r="RHR584"/>
      <c r="RHS584"/>
      <c r="RHT584"/>
      <c r="RHU584"/>
      <c r="RHV584"/>
      <c r="RHW584"/>
      <c r="RHX584"/>
      <c r="RHY584"/>
      <c r="RHZ584"/>
      <c r="RIA584"/>
      <c r="RIB584"/>
      <c r="RIC584"/>
      <c r="RID584"/>
      <c r="RIE584"/>
      <c r="RIF584"/>
      <c r="RIG584"/>
      <c r="RIH584"/>
      <c r="RII584"/>
      <c r="RIJ584"/>
      <c r="RIK584"/>
      <c r="RIL584"/>
      <c r="RIM584"/>
      <c r="RIN584"/>
      <c r="RIO584"/>
      <c r="RIP584"/>
      <c r="RIQ584"/>
      <c r="RIR584"/>
      <c r="RIS584"/>
      <c r="RIT584"/>
      <c r="RIU584"/>
      <c r="RIV584"/>
      <c r="RIW584"/>
      <c r="RIX584"/>
      <c r="RIY584"/>
      <c r="RIZ584"/>
      <c r="RJA584"/>
      <c r="RJB584"/>
      <c r="RJC584"/>
      <c r="RJD584"/>
      <c r="RJE584"/>
      <c r="RJF584"/>
      <c r="RJG584"/>
      <c r="RJH584"/>
      <c r="RJI584"/>
      <c r="RJJ584"/>
      <c r="RJK584"/>
      <c r="RJL584"/>
      <c r="RJM584"/>
      <c r="RJN584"/>
      <c r="RJO584"/>
      <c r="RJP584"/>
      <c r="RJQ584"/>
      <c r="RJR584"/>
      <c r="RJS584"/>
      <c r="RJT584"/>
      <c r="RJU584"/>
      <c r="RJV584"/>
      <c r="RJW584"/>
      <c r="RJX584"/>
      <c r="RJY584"/>
      <c r="RJZ584"/>
      <c r="RKA584"/>
      <c r="RKB584"/>
      <c r="RKC584"/>
      <c r="RKD584"/>
      <c r="RKE584"/>
      <c r="RKF584"/>
      <c r="RKG584"/>
      <c r="RKH584"/>
      <c r="RKI584"/>
      <c r="RKJ584"/>
      <c r="RKK584"/>
      <c r="RKL584"/>
      <c r="RKM584"/>
      <c r="RKN584"/>
      <c r="RKO584"/>
      <c r="RKP584"/>
      <c r="RKQ584"/>
      <c r="RKR584"/>
      <c r="RKS584"/>
      <c r="RKT584"/>
      <c r="RKU584"/>
      <c r="RKV584"/>
      <c r="RKW584"/>
      <c r="RKX584"/>
      <c r="RKY584"/>
      <c r="RKZ584"/>
      <c r="RLA584"/>
      <c r="RLB584"/>
      <c r="RLC584"/>
      <c r="RLD584"/>
      <c r="RLE584"/>
      <c r="RLF584"/>
      <c r="RLG584"/>
      <c r="RLH584"/>
      <c r="RLI584"/>
      <c r="RLJ584"/>
      <c r="RLK584"/>
      <c r="RLL584"/>
      <c r="RLM584"/>
      <c r="RLN584"/>
      <c r="RLO584"/>
      <c r="RLP584"/>
      <c r="RLQ584"/>
      <c r="RLR584"/>
      <c r="RLS584"/>
      <c r="RLT584"/>
      <c r="RLU584"/>
      <c r="RLV584"/>
      <c r="RLW584"/>
      <c r="RLX584"/>
      <c r="RLY584"/>
      <c r="RLZ584"/>
      <c r="RMA584"/>
      <c r="RMB584"/>
      <c r="RMC584"/>
      <c r="RMD584"/>
      <c r="RME584"/>
      <c r="RMF584"/>
      <c r="RMG584"/>
      <c r="RMH584"/>
      <c r="RMI584"/>
      <c r="RMJ584"/>
      <c r="RMK584"/>
      <c r="RML584"/>
      <c r="RMM584"/>
      <c r="RMN584"/>
      <c r="RMO584"/>
      <c r="RMP584"/>
      <c r="RMQ584"/>
      <c r="RMR584"/>
      <c r="RMS584"/>
      <c r="RMT584"/>
      <c r="RMU584"/>
      <c r="RMV584"/>
      <c r="RMW584"/>
      <c r="RMX584"/>
      <c r="RMY584"/>
      <c r="RMZ584"/>
      <c r="RNA584"/>
      <c r="RNB584"/>
      <c r="RNC584"/>
      <c r="RND584"/>
      <c r="RNE584"/>
      <c r="RNF584"/>
      <c r="RNG584"/>
      <c r="RNH584"/>
      <c r="RNI584"/>
      <c r="RNJ584"/>
      <c r="RNK584"/>
      <c r="RNL584"/>
      <c r="RNM584"/>
      <c r="RNN584"/>
      <c r="RNO584"/>
      <c r="RNP584"/>
      <c r="RNQ584"/>
      <c r="RNR584"/>
      <c r="RNS584"/>
      <c r="RNT584"/>
      <c r="RNU584"/>
      <c r="RNV584"/>
      <c r="RNW584"/>
      <c r="RNX584"/>
      <c r="RNY584"/>
      <c r="RNZ584"/>
      <c r="ROA584"/>
      <c r="ROB584"/>
      <c r="ROC584"/>
      <c r="ROD584"/>
      <c r="ROE584"/>
      <c r="ROF584"/>
      <c r="ROG584"/>
      <c r="ROH584"/>
      <c r="ROI584"/>
      <c r="ROJ584"/>
      <c r="ROK584"/>
      <c r="ROL584"/>
      <c r="ROM584"/>
      <c r="RON584"/>
      <c r="ROO584"/>
      <c r="ROP584"/>
      <c r="ROQ584"/>
      <c r="ROR584"/>
      <c r="ROS584"/>
      <c r="ROT584"/>
      <c r="ROU584"/>
      <c r="ROV584"/>
      <c r="ROW584"/>
      <c r="ROX584"/>
      <c r="ROY584"/>
      <c r="ROZ584"/>
      <c r="RPA584"/>
      <c r="RPB584"/>
      <c r="RPC584"/>
      <c r="RPD584"/>
      <c r="RPE584"/>
      <c r="RPF584"/>
      <c r="RPG584"/>
      <c r="RPH584"/>
      <c r="RPI584"/>
      <c r="RPJ584"/>
      <c r="RPK584"/>
      <c r="RPL584"/>
      <c r="RPM584"/>
      <c r="RPN584"/>
      <c r="RPO584"/>
      <c r="RPP584"/>
      <c r="RPQ584"/>
      <c r="RPR584"/>
      <c r="RPS584"/>
      <c r="RPT584"/>
      <c r="RPU584"/>
      <c r="RPV584"/>
      <c r="RPW584"/>
      <c r="RPX584"/>
      <c r="RPY584"/>
      <c r="RPZ584"/>
      <c r="RQA584"/>
      <c r="RQB584"/>
      <c r="RQC584"/>
      <c r="RQD584"/>
      <c r="RQE584"/>
      <c r="RQF584"/>
      <c r="RQG584"/>
      <c r="RQH584"/>
      <c r="RQI584"/>
      <c r="RQJ584"/>
      <c r="RQK584"/>
      <c r="RQL584"/>
      <c r="RQM584"/>
      <c r="RQN584"/>
      <c r="RQO584"/>
      <c r="RQP584"/>
      <c r="RQQ584"/>
      <c r="RQR584"/>
      <c r="RQS584"/>
      <c r="RQT584"/>
      <c r="RQU584"/>
      <c r="RQV584"/>
      <c r="RQW584"/>
      <c r="RQX584"/>
      <c r="RQY584"/>
      <c r="RQZ584"/>
      <c r="RRA584"/>
      <c r="RRB584"/>
      <c r="RRC584"/>
      <c r="RRD584"/>
      <c r="RRE584"/>
      <c r="RRF584"/>
      <c r="RRG584"/>
      <c r="RRH584"/>
      <c r="RRI584"/>
      <c r="RRJ584"/>
      <c r="RRK584"/>
      <c r="RRL584"/>
      <c r="RRM584"/>
      <c r="RRN584"/>
      <c r="RRO584"/>
      <c r="RRP584"/>
      <c r="RRQ584"/>
      <c r="RRR584"/>
      <c r="RRS584"/>
      <c r="RRT584"/>
      <c r="RRU584"/>
      <c r="RRV584"/>
      <c r="RRW584"/>
      <c r="RRX584"/>
      <c r="RRY584"/>
      <c r="RRZ584"/>
      <c r="RSA584"/>
      <c r="RSB584"/>
      <c r="RSC584"/>
      <c r="RSD584"/>
      <c r="RSE584"/>
      <c r="RSF584"/>
      <c r="RSG584"/>
      <c r="RSH584"/>
      <c r="RSI584"/>
      <c r="RSJ584"/>
      <c r="RSK584"/>
      <c r="RSL584"/>
      <c r="RSM584"/>
      <c r="RSN584"/>
      <c r="RSO584"/>
      <c r="RSP584"/>
      <c r="RSQ584"/>
      <c r="RSR584"/>
      <c r="RSS584"/>
      <c r="RST584"/>
      <c r="RSU584"/>
      <c r="RSV584"/>
      <c r="RSW584"/>
      <c r="RSX584"/>
      <c r="RSY584"/>
      <c r="RSZ584"/>
      <c r="RTA584"/>
      <c r="RTB584"/>
      <c r="RTC584"/>
      <c r="RTD584"/>
      <c r="RTE584"/>
      <c r="RTF584"/>
      <c r="RTG584"/>
      <c r="RTH584"/>
      <c r="RTI584"/>
      <c r="RTJ584"/>
      <c r="RTK584"/>
      <c r="RTL584"/>
      <c r="RTM584"/>
      <c r="RTN584"/>
      <c r="RTO584"/>
      <c r="RTP584"/>
      <c r="RTQ584"/>
      <c r="RTR584"/>
      <c r="RTS584"/>
      <c r="RTT584"/>
      <c r="RTU584"/>
      <c r="RTV584"/>
      <c r="RTW584"/>
      <c r="RTX584"/>
      <c r="RTY584"/>
      <c r="RTZ584"/>
      <c r="RUA584"/>
      <c r="RUB584"/>
      <c r="RUC584"/>
      <c r="RUD584"/>
      <c r="RUE584"/>
      <c r="RUF584"/>
      <c r="RUG584"/>
      <c r="RUH584"/>
      <c r="RUI584"/>
      <c r="RUJ584"/>
      <c r="RUK584"/>
      <c r="RUL584"/>
      <c r="RUM584"/>
      <c r="RUN584"/>
      <c r="RUO584"/>
      <c r="RUP584"/>
      <c r="RUQ584"/>
      <c r="RUR584"/>
      <c r="RUS584"/>
      <c r="RUT584"/>
      <c r="RUU584"/>
      <c r="RUV584"/>
      <c r="RUW584"/>
      <c r="RUX584"/>
      <c r="RUY584"/>
      <c r="RUZ584"/>
      <c r="RVA584"/>
      <c r="RVB584"/>
      <c r="RVC584"/>
      <c r="RVD584"/>
      <c r="RVE584"/>
      <c r="RVF584"/>
      <c r="RVG584"/>
      <c r="RVH584"/>
      <c r="RVI584"/>
      <c r="RVJ584"/>
      <c r="RVK584"/>
      <c r="RVL584"/>
      <c r="RVM584"/>
      <c r="RVN584"/>
      <c r="RVO584"/>
      <c r="RVP584"/>
      <c r="RVQ584"/>
      <c r="RVR584"/>
      <c r="RVS584"/>
      <c r="RVT584"/>
      <c r="RVU584"/>
      <c r="RVV584"/>
      <c r="RVW584"/>
      <c r="RVX584"/>
      <c r="RVY584"/>
      <c r="RVZ584"/>
      <c r="RWA584"/>
      <c r="RWB584"/>
      <c r="RWC584"/>
      <c r="RWD584"/>
      <c r="RWE584"/>
      <c r="RWF584"/>
      <c r="RWG584"/>
      <c r="RWH584"/>
      <c r="RWI584"/>
      <c r="RWJ584"/>
      <c r="RWK584"/>
      <c r="RWL584"/>
      <c r="RWM584"/>
      <c r="RWN584"/>
      <c r="RWO584"/>
      <c r="RWP584"/>
      <c r="RWQ584"/>
      <c r="RWR584"/>
      <c r="RWS584"/>
      <c r="RWT584"/>
      <c r="RWU584"/>
      <c r="RWV584"/>
      <c r="RWW584"/>
      <c r="RWX584"/>
      <c r="RWY584"/>
      <c r="RWZ584"/>
      <c r="RXA584"/>
      <c r="RXB584"/>
      <c r="RXC584"/>
      <c r="RXD584"/>
      <c r="RXE584"/>
      <c r="RXF584"/>
      <c r="RXG584"/>
      <c r="RXH584"/>
      <c r="RXI584"/>
      <c r="RXJ584"/>
      <c r="RXK584"/>
      <c r="RXL584"/>
      <c r="RXM584"/>
      <c r="RXN584"/>
      <c r="RXO584"/>
      <c r="RXP584"/>
      <c r="RXQ584"/>
      <c r="RXR584"/>
      <c r="RXS584"/>
      <c r="RXT584"/>
      <c r="RXU584"/>
      <c r="RXV584"/>
      <c r="RXW584"/>
      <c r="RXX584"/>
      <c r="RXY584"/>
      <c r="RXZ584"/>
      <c r="RYA584"/>
      <c r="RYB584"/>
      <c r="RYC584"/>
      <c r="RYD584"/>
      <c r="RYE584"/>
      <c r="RYF584"/>
      <c r="RYG584"/>
      <c r="RYH584"/>
      <c r="RYI584"/>
      <c r="RYJ584"/>
      <c r="RYK584"/>
      <c r="RYL584"/>
      <c r="RYM584"/>
      <c r="RYN584"/>
      <c r="RYO584"/>
      <c r="RYP584"/>
      <c r="RYQ584"/>
      <c r="RYR584"/>
      <c r="RYS584"/>
      <c r="RYT584"/>
      <c r="RYU584"/>
      <c r="RYV584"/>
      <c r="RYW584"/>
      <c r="RYX584"/>
      <c r="RYY584"/>
      <c r="RYZ584"/>
      <c r="RZA584"/>
      <c r="RZB584"/>
      <c r="RZC584"/>
      <c r="RZD584"/>
      <c r="RZE584"/>
      <c r="RZF584"/>
      <c r="RZG584"/>
      <c r="RZH584"/>
      <c r="RZI584"/>
      <c r="RZJ584"/>
      <c r="RZK584"/>
      <c r="RZL584"/>
      <c r="RZM584"/>
      <c r="RZN584"/>
      <c r="RZO584"/>
      <c r="RZP584"/>
      <c r="RZQ584"/>
      <c r="RZR584"/>
      <c r="RZS584"/>
      <c r="RZT584"/>
      <c r="RZU584"/>
      <c r="RZV584"/>
      <c r="RZW584"/>
      <c r="RZX584"/>
      <c r="RZY584"/>
      <c r="RZZ584"/>
      <c r="SAA584"/>
      <c r="SAB584"/>
      <c r="SAC584"/>
      <c r="SAD584"/>
      <c r="SAE584"/>
      <c r="SAF584"/>
      <c r="SAG584"/>
      <c r="SAH584"/>
      <c r="SAI584"/>
      <c r="SAJ584"/>
      <c r="SAK584"/>
      <c r="SAL584"/>
      <c r="SAM584"/>
      <c r="SAN584"/>
      <c r="SAO584"/>
      <c r="SAP584"/>
      <c r="SAQ584"/>
      <c r="SAR584"/>
      <c r="SAS584"/>
      <c r="SAT584"/>
      <c r="SAU584"/>
      <c r="SAV584"/>
      <c r="SAW584"/>
      <c r="SAX584"/>
      <c r="SAY584"/>
      <c r="SAZ584"/>
      <c r="SBA584"/>
      <c r="SBB584"/>
      <c r="SBC584"/>
      <c r="SBD584"/>
      <c r="SBE584"/>
      <c r="SBF584"/>
      <c r="SBG584"/>
      <c r="SBH584"/>
      <c r="SBI584"/>
      <c r="SBJ584"/>
      <c r="SBK584"/>
      <c r="SBL584"/>
      <c r="SBM584"/>
      <c r="SBN584"/>
      <c r="SBO584"/>
      <c r="SBP584"/>
      <c r="SBQ584"/>
      <c r="SBR584"/>
      <c r="SBS584"/>
      <c r="SBT584"/>
      <c r="SBU584"/>
      <c r="SBV584"/>
      <c r="SBW584"/>
      <c r="SBX584"/>
      <c r="SBY584"/>
      <c r="SBZ584"/>
      <c r="SCA584"/>
      <c r="SCB584"/>
      <c r="SCC584"/>
      <c r="SCD584"/>
      <c r="SCE584"/>
      <c r="SCF584"/>
      <c r="SCG584"/>
      <c r="SCH584"/>
      <c r="SCI584"/>
      <c r="SCJ584"/>
      <c r="SCK584"/>
      <c r="SCL584"/>
      <c r="SCM584"/>
      <c r="SCN584"/>
      <c r="SCO584"/>
      <c r="SCP584"/>
      <c r="SCQ584"/>
      <c r="SCR584"/>
      <c r="SCS584"/>
      <c r="SCT584"/>
      <c r="SCU584"/>
      <c r="SCV584"/>
      <c r="SCW584"/>
      <c r="SCX584"/>
      <c r="SCY584"/>
      <c r="SCZ584"/>
      <c r="SDA584"/>
      <c r="SDB584"/>
      <c r="SDC584"/>
      <c r="SDD584"/>
      <c r="SDE584"/>
      <c r="SDF584"/>
      <c r="SDG584"/>
      <c r="SDH584"/>
      <c r="SDI584"/>
      <c r="SDJ584"/>
      <c r="SDK584"/>
      <c r="SDL584"/>
      <c r="SDM584"/>
      <c r="SDN584"/>
      <c r="SDO584"/>
      <c r="SDP584"/>
      <c r="SDQ584"/>
      <c r="SDR584"/>
      <c r="SDS584"/>
      <c r="SDT584"/>
      <c r="SDU584"/>
      <c r="SDV584"/>
      <c r="SDW584"/>
      <c r="SDX584"/>
      <c r="SDY584"/>
      <c r="SDZ584"/>
      <c r="SEA584"/>
      <c r="SEB584"/>
      <c r="SEC584"/>
      <c r="SED584"/>
      <c r="SEE584"/>
      <c r="SEF584"/>
      <c r="SEG584"/>
      <c r="SEH584"/>
      <c r="SEI584"/>
      <c r="SEJ584"/>
      <c r="SEK584"/>
      <c r="SEL584"/>
      <c r="SEM584"/>
      <c r="SEN584"/>
      <c r="SEO584"/>
      <c r="SEP584"/>
      <c r="SEQ584"/>
      <c r="SER584"/>
      <c r="SES584"/>
      <c r="SET584"/>
      <c r="SEU584"/>
      <c r="SEV584"/>
      <c r="SEW584"/>
      <c r="SEX584"/>
      <c r="SEY584"/>
      <c r="SEZ584"/>
      <c r="SFA584"/>
      <c r="SFB584"/>
      <c r="SFC584"/>
      <c r="SFD584"/>
      <c r="SFE584"/>
      <c r="SFF584"/>
      <c r="SFG584"/>
      <c r="SFH584"/>
      <c r="SFI584"/>
      <c r="SFJ584"/>
      <c r="SFK584"/>
      <c r="SFL584"/>
      <c r="SFM584"/>
      <c r="SFN584"/>
      <c r="SFO584"/>
      <c r="SFP584"/>
      <c r="SFQ584"/>
      <c r="SFR584"/>
      <c r="SFS584"/>
      <c r="SFT584"/>
      <c r="SFU584"/>
      <c r="SFV584"/>
      <c r="SFW584"/>
      <c r="SFX584"/>
      <c r="SFY584"/>
      <c r="SFZ584"/>
      <c r="SGA584"/>
      <c r="SGB584"/>
      <c r="SGC584"/>
      <c r="SGD584"/>
      <c r="SGE584"/>
      <c r="SGF584"/>
      <c r="SGG584"/>
      <c r="SGH584"/>
      <c r="SGI584"/>
      <c r="SGJ584"/>
      <c r="SGK584"/>
      <c r="SGL584"/>
      <c r="SGM584"/>
      <c r="SGN584"/>
      <c r="SGO584"/>
      <c r="SGP584"/>
      <c r="SGQ584"/>
      <c r="SGR584"/>
      <c r="SGS584"/>
      <c r="SGT584"/>
      <c r="SGU584"/>
      <c r="SGV584"/>
      <c r="SGW584"/>
      <c r="SGX584"/>
      <c r="SGY584"/>
      <c r="SGZ584"/>
      <c r="SHA584"/>
      <c r="SHB584"/>
      <c r="SHC584"/>
      <c r="SHD584"/>
      <c r="SHE584"/>
      <c r="SHF584"/>
      <c r="SHG584"/>
      <c r="SHH584"/>
      <c r="SHI584"/>
      <c r="SHJ584"/>
      <c r="SHK584"/>
      <c r="SHL584"/>
      <c r="SHM584"/>
      <c r="SHN584"/>
      <c r="SHO584"/>
      <c r="SHP584"/>
      <c r="SHQ584"/>
      <c r="SHR584"/>
      <c r="SHS584"/>
      <c r="SHT584"/>
      <c r="SHU584"/>
      <c r="SHV584"/>
      <c r="SHW584"/>
      <c r="SHX584"/>
      <c r="SHY584"/>
      <c r="SHZ584"/>
      <c r="SIA584"/>
      <c r="SIB584"/>
      <c r="SIC584"/>
      <c r="SID584"/>
      <c r="SIE584"/>
      <c r="SIF584"/>
      <c r="SIG584"/>
      <c r="SIH584"/>
      <c r="SII584"/>
      <c r="SIJ584"/>
      <c r="SIK584"/>
      <c r="SIL584"/>
      <c r="SIM584"/>
      <c r="SIN584"/>
      <c r="SIO584"/>
      <c r="SIP584"/>
      <c r="SIQ584"/>
      <c r="SIR584"/>
      <c r="SIS584"/>
      <c r="SIT584"/>
      <c r="SIU584"/>
      <c r="SIV584"/>
      <c r="SIW584"/>
      <c r="SIX584"/>
      <c r="SIY584"/>
      <c r="SIZ584"/>
      <c r="SJA584"/>
      <c r="SJB584"/>
      <c r="SJC584"/>
      <c r="SJD584"/>
      <c r="SJE584"/>
      <c r="SJF584"/>
      <c r="SJG584"/>
      <c r="SJH584"/>
      <c r="SJI584"/>
      <c r="SJJ584"/>
      <c r="SJK584"/>
      <c r="SJL584"/>
      <c r="SJM584"/>
      <c r="SJN584"/>
      <c r="SJO584"/>
      <c r="SJP584"/>
      <c r="SJQ584"/>
      <c r="SJR584"/>
      <c r="SJS584"/>
      <c r="SJT584"/>
      <c r="SJU584"/>
      <c r="SJV584"/>
      <c r="SJW584"/>
      <c r="SJX584"/>
      <c r="SJY584"/>
      <c r="SJZ584"/>
      <c r="SKA584"/>
      <c r="SKB584"/>
      <c r="SKC584"/>
      <c r="SKD584"/>
      <c r="SKE584"/>
      <c r="SKF584"/>
      <c r="SKG584"/>
      <c r="SKH584"/>
      <c r="SKI584"/>
      <c r="SKJ584"/>
      <c r="SKK584"/>
      <c r="SKL584"/>
      <c r="SKM584"/>
      <c r="SKN584"/>
      <c r="SKO584"/>
      <c r="SKP584"/>
      <c r="SKQ584"/>
      <c r="SKR584"/>
      <c r="SKS584"/>
      <c r="SKT584"/>
      <c r="SKU584"/>
      <c r="SKV584"/>
      <c r="SKW584"/>
      <c r="SKX584"/>
      <c r="SKY584"/>
      <c r="SKZ584"/>
      <c r="SLA584"/>
      <c r="SLB584"/>
      <c r="SLC584"/>
      <c r="SLD584"/>
      <c r="SLE584"/>
      <c r="SLF584"/>
      <c r="SLG584"/>
      <c r="SLH584"/>
      <c r="SLI584"/>
      <c r="SLJ584"/>
      <c r="SLK584"/>
      <c r="SLL584"/>
      <c r="SLM584"/>
      <c r="SLN584"/>
      <c r="SLO584"/>
      <c r="SLP584"/>
      <c r="SLQ584"/>
      <c r="SLR584"/>
      <c r="SLS584"/>
      <c r="SLT584"/>
      <c r="SLU584"/>
      <c r="SLV584"/>
      <c r="SLW584"/>
      <c r="SLX584"/>
      <c r="SLY584"/>
      <c r="SLZ584"/>
      <c r="SMA584"/>
      <c r="SMB584"/>
      <c r="SMC584"/>
      <c r="SMD584"/>
      <c r="SME584"/>
      <c r="SMF584"/>
      <c r="SMG584"/>
      <c r="SMH584"/>
      <c r="SMI584"/>
      <c r="SMJ584"/>
      <c r="SMK584"/>
      <c r="SML584"/>
      <c r="SMM584"/>
      <c r="SMN584"/>
      <c r="SMO584"/>
      <c r="SMP584"/>
      <c r="SMQ584"/>
      <c r="SMR584"/>
      <c r="SMS584"/>
      <c r="SMT584"/>
      <c r="SMU584"/>
      <c r="SMV584"/>
      <c r="SMW584"/>
      <c r="SMX584"/>
      <c r="SMY584"/>
      <c r="SMZ584"/>
      <c r="SNA584"/>
      <c r="SNB584"/>
      <c r="SNC584"/>
      <c r="SND584"/>
      <c r="SNE584"/>
      <c r="SNF584"/>
      <c r="SNG584"/>
      <c r="SNH584"/>
      <c r="SNI584"/>
      <c r="SNJ584"/>
      <c r="SNK584"/>
      <c r="SNL584"/>
      <c r="SNM584"/>
      <c r="SNN584"/>
      <c r="SNO584"/>
      <c r="SNP584"/>
      <c r="SNQ584"/>
      <c r="SNR584"/>
      <c r="SNS584"/>
      <c r="SNT584"/>
      <c r="SNU584"/>
      <c r="SNV584"/>
      <c r="SNW584"/>
      <c r="SNX584"/>
      <c r="SNY584"/>
      <c r="SNZ584"/>
      <c r="SOA584"/>
      <c r="SOB584"/>
      <c r="SOC584"/>
      <c r="SOD584"/>
      <c r="SOE584"/>
      <c r="SOF584"/>
      <c r="SOG584"/>
      <c r="SOH584"/>
      <c r="SOI584"/>
      <c r="SOJ584"/>
      <c r="SOK584"/>
      <c r="SOL584"/>
      <c r="SOM584"/>
      <c r="SON584"/>
      <c r="SOO584"/>
      <c r="SOP584"/>
      <c r="SOQ584"/>
      <c r="SOR584"/>
      <c r="SOS584"/>
      <c r="SOT584"/>
      <c r="SOU584"/>
      <c r="SOV584"/>
      <c r="SOW584"/>
      <c r="SOX584"/>
      <c r="SOY584"/>
      <c r="SOZ584"/>
      <c r="SPA584"/>
      <c r="SPB584"/>
      <c r="SPC584"/>
      <c r="SPD584"/>
      <c r="SPE584"/>
      <c r="SPF584"/>
      <c r="SPG584"/>
      <c r="SPH584"/>
      <c r="SPI584"/>
      <c r="SPJ584"/>
      <c r="SPK584"/>
      <c r="SPL584"/>
      <c r="SPM584"/>
      <c r="SPN584"/>
      <c r="SPO584"/>
      <c r="SPP584"/>
      <c r="SPQ584"/>
      <c r="SPR584"/>
      <c r="SPS584"/>
      <c r="SPT584"/>
      <c r="SPU584"/>
      <c r="SPV584"/>
      <c r="SPW584"/>
      <c r="SPX584"/>
      <c r="SPY584"/>
      <c r="SPZ584"/>
      <c r="SQA584"/>
      <c r="SQB584"/>
      <c r="SQC584"/>
      <c r="SQD584"/>
      <c r="SQE584"/>
      <c r="SQF584"/>
      <c r="SQG584"/>
      <c r="SQH584"/>
      <c r="SQI584"/>
      <c r="SQJ584"/>
      <c r="SQK584"/>
      <c r="SQL584"/>
      <c r="SQM584"/>
      <c r="SQN584"/>
      <c r="SQO584"/>
      <c r="SQP584"/>
      <c r="SQQ584"/>
      <c r="SQR584"/>
      <c r="SQS584"/>
      <c r="SQT584"/>
      <c r="SQU584"/>
      <c r="SQV584"/>
      <c r="SQW584"/>
      <c r="SQX584"/>
      <c r="SQY584"/>
      <c r="SQZ584"/>
      <c r="SRA584"/>
      <c r="SRB584"/>
      <c r="SRC584"/>
      <c r="SRD584"/>
      <c r="SRE584"/>
      <c r="SRF584"/>
      <c r="SRG584"/>
      <c r="SRH584"/>
      <c r="SRI584"/>
      <c r="SRJ584"/>
      <c r="SRK584"/>
      <c r="SRL584"/>
      <c r="SRM584"/>
      <c r="SRN584"/>
      <c r="SRO584"/>
      <c r="SRP584"/>
      <c r="SRQ584"/>
      <c r="SRR584"/>
      <c r="SRS584"/>
      <c r="SRT584"/>
      <c r="SRU584"/>
      <c r="SRV584"/>
      <c r="SRW584"/>
      <c r="SRX584"/>
      <c r="SRY584"/>
      <c r="SRZ584"/>
      <c r="SSA584"/>
      <c r="SSB584"/>
      <c r="SSC584"/>
      <c r="SSD584"/>
      <c r="SSE584"/>
      <c r="SSF584"/>
      <c r="SSG584"/>
      <c r="SSH584"/>
      <c r="SSI584"/>
      <c r="SSJ584"/>
      <c r="SSK584"/>
      <c r="SSL584"/>
      <c r="SSM584"/>
      <c r="SSN584"/>
      <c r="SSO584"/>
      <c r="SSP584"/>
      <c r="SSQ584"/>
      <c r="SSR584"/>
      <c r="SSS584"/>
      <c r="SST584"/>
      <c r="SSU584"/>
      <c r="SSV584"/>
      <c r="SSW584"/>
      <c r="SSX584"/>
      <c r="SSY584"/>
      <c r="SSZ584"/>
      <c r="STA584"/>
      <c r="STB584"/>
      <c r="STC584"/>
      <c r="STD584"/>
      <c r="STE584"/>
      <c r="STF584"/>
      <c r="STG584"/>
      <c r="STH584"/>
      <c r="STI584"/>
      <c r="STJ584"/>
      <c r="STK584"/>
      <c r="STL584"/>
      <c r="STM584"/>
      <c r="STN584"/>
      <c r="STO584"/>
      <c r="STP584"/>
      <c r="STQ584"/>
      <c r="STR584"/>
      <c r="STS584"/>
      <c r="STT584"/>
      <c r="STU584"/>
      <c r="STV584"/>
      <c r="STW584"/>
      <c r="STX584"/>
      <c r="STY584"/>
      <c r="STZ584"/>
      <c r="SUA584"/>
      <c r="SUB584"/>
      <c r="SUC584"/>
      <c r="SUD584"/>
      <c r="SUE584"/>
      <c r="SUF584"/>
      <c r="SUG584"/>
      <c r="SUH584"/>
      <c r="SUI584"/>
      <c r="SUJ584"/>
      <c r="SUK584"/>
      <c r="SUL584"/>
      <c r="SUM584"/>
      <c r="SUN584"/>
      <c r="SUO584"/>
      <c r="SUP584"/>
      <c r="SUQ584"/>
      <c r="SUR584"/>
      <c r="SUS584"/>
      <c r="SUT584"/>
      <c r="SUU584"/>
      <c r="SUV584"/>
      <c r="SUW584"/>
      <c r="SUX584"/>
      <c r="SUY584"/>
      <c r="SUZ584"/>
      <c r="SVA584"/>
      <c r="SVB584"/>
      <c r="SVC584"/>
      <c r="SVD584"/>
      <c r="SVE584"/>
      <c r="SVF584"/>
      <c r="SVG584"/>
      <c r="SVH584"/>
      <c r="SVI584"/>
      <c r="SVJ584"/>
      <c r="SVK584"/>
      <c r="SVL584"/>
      <c r="SVM584"/>
      <c r="SVN584"/>
      <c r="SVO584"/>
      <c r="SVP584"/>
      <c r="SVQ584"/>
      <c r="SVR584"/>
      <c r="SVS584"/>
      <c r="SVT584"/>
      <c r="SVU584"/>
      <c r="SVV584"/>
      <c r="SVW584"/>
      <c r="SVX584"/>
      <c r="SVY584"/>
      <c r="SVZ584"/>
      <c r="SWA584"/>
      <c r="SWB584"/>
      <c r="SWC584"/>
      <c r="SWD584"/>
      <c r="SWE584"/>
      <c r="SWF584"/>
      <c r="SWG584"/>
      <c r="SWH584"/>
      <c r="SWI584"/>
      <c r="SWJ584"/>
      <c r="SWK584"/>
      <c r="SWL584"/>
      <c r="SWM584"/>
      <c r="SWN584"/>
      <c r="SWO584"/>
      <c r="SWP584"/>
      <c r="SWQ584"/>
      <c r="SWR584"/>
      <c r="SWS584"/>
      <c r="SWT584"/>
      <c r="SWU584"/>
      <c r="SWV584"/>
      <c r="SWW584"/>
      <c r="SWX584"/>
      <c r="SWY584"/>
      <c r="SWZ584"/>
      <c r="SXA584"/>
      <c r="SXB584"/>
      <c r="SXC584"/>
      <c r="SXD584"/>
      <c r="SXE584"/>
      <c r="SXF584"/>
      <c r="SXG584"/>
      <c r="SXH584"/>
      <c r="SXI584"/>
      <c r="SXJ584"/>
      <c r="SXK584"/>
      <c r="SXL584"/>
      <c r="SXM584"/>
      <c r="SXN584"/>
      <c r="SXO584"/>
      <c r="SXP584"/>
      <c r="SXQ584"/>
      <c r="SXR584"/>
      <c r="SXS584"/>
      <c r="SXT584"/>
      <c r="SXU584"/>
      <c r="SXV584"/>
      <c r="SXW584"/>
      <c r="SXX584"/>
      <c r="SXY584"/>
      <c r="SXZ584"/>
      <c r="SYA584"/>
      <c r="SYB584"/>
      <c r="SYC584"/>
      <c r="SYD584"/>
      <c r="SYE584"/>
      <c r="SYF584"/>
      <c r="SYG584"/>
      <c r="SYH584"/>
      <c r="SYI584"/>
      <c r="SYJ584"/>
      <c r="SYK584"/>
      <c r="SYL584"/>
      <c r="SYM584"/>
      <c r="SYN584"/>
      <c r="SYO584"/>
      <c r="SYP584"/>
      <c r="SYQ584"/>
      <c r="SYR584"/>
      <c r="SYS584"/>
      <c r="SYT584"/>
      <c r="SYU584"/>
      <c r="SYV584"/>
      <c r="SYW584"/>
      <c r="SYX584"/>
      <c r="SYY584"/>
      <c r="SYZ584"/>
      <c r="SZA584"/>
      <c r="SZB584"/>
      <c r="SZC584"/>
      <c r="SZD584"/>
      <c r="SZE584"/>
      <c r="SZF584"/>
      <c r="SZG584"/>
      <c r="SZH584"/>
      <c r="SZI584"/>
      <c r="SZJ584"/>
      <c r="SZK584"/>
      <c r="SZL584"/>
      <c r="SZM584"/>
      <c r="SZN584"/>
      <c r="SZO584"/>
      <c r="SZP584"/>
      <c r="SZQ584"/>
      <c r="SZR584"/>
      <c r="SZS584"/>
      <c r="SZT584"/>
      <c r="SZU584"/>
      <c r="SZV584"/>
      <c r="SZW584"/>
      <c r="SZX584"/>
      <c r="SZY584"/>
      <c r="SZZ584"/>
      <c r="TAA584"/>
      <c r="TAB584"/>
      <c r="TAC584"/>
      <c r="TAD584"/>
      <c r="TAE584"/>
      <c r="TAF584"/>
      <c r="TAG584"/>
      <c r="TAH584"/>
      <c r="TAI584"/>
      <c r="TAJ584"/>
      <c r="TAK584"/>
      <c r="TAL584"/>
      <c r="TAM584"/>
      <c r="TAN584"/>
      <c r="TAO584"/>
      <c r="TAP584"/>
      <c r="TAQ584"/>
      <c r="TAR584"/>
      <c r="TAS584"/>
      <c r="TAT584"/>
      <c r="TAU584"/>
      <c r="TAV584"/>
      <c r="TAW584"/>
      <c r="TAX584"/>
      <c r="TAY584"/>
      <c r="TAZ584"/>
      <c r="TBA584"/>
      <c r="TBB584"/>
      <c r="TBC584"/>
      <c r="TBD584"/>
      <c r="TBE584"/>
      <c r="TBF584"/>
      <c r="TBG584"/>
      <c r="TBH584"/>
      <c r="TBI584"/>
      <c r="TBJ584"/>
      <c r="TBK584"/>
      <c r="TBL584"/>
      <c r="TBM584"/>
      <c r="TBN584"/>
      <c r="TBO584"/>
      <c r="TBP584"/>
      <c r="TBQ584"/>
      <c r="TBR584"/>
      <c r="TBS584"/>
      <c r="TBT584"/>
      <c r="TBU584"/>
      <c r="TBV584"/>
      <c r="TBW584"/>
      <c r="TBX584"/>
      <c r="TBY584"/>
      <c r="TBZ584"/>
      <c r="TCA584"/>
      <c r="TCB584"/>
      <c r="TCC584"/>
      <c r="TCD584"/>
      <c r="TCE584"/>
      <c r="TCF584"/>
      <c r="TCG584"/>
      <c r="TCH584"/>
      <c r="TCI584"/>
      <c r="TCJ584"/>
      <c r="TCK584"/>
      <c r="TCL584"/>
      <c r="TCM584"/>
      <c r="TCN584"/>
      <c r="TCO584"/>
      <c r="TCP584"/>
      <c r="TCQ584"/>
      <c r="TCR584"/>
      <c r="TCS584"/>
      <c r="TCT584"/>
      <c r="TCU584"/>
      <c r="TCV584"/>
      <c r="TCW584"/>
      <c r="TCX584"/>
      <c r="TCY584"/>
      <c r="TCZ584"/>
      <c r="TDA584"/>
      <c r="TDB584"/>
      <c r="TDC584"/>
      <c r="TDD584"/>
      <c r="TDE584"/>
      <c r="TDF584"/>
      <c r="TDG584"/>
      <c r="TDH584"/>
      <c r="TDI584"/>
      <c r="TDJ584"/>
      <c r="TDK584"/>
      <c r="TDL584"/>
      <c r="TDM584"/>
      <c r="TDN584"/>
      <c r="TDO584"/>
      <c r="TDP584"/>
      <c r="TDQ584"/>
      <c r="TDR584"/>
      <c r="TDS584"/>
      <c r="TDT584"/>
      <c r="TDU584"/>
      <c r="TDV584"/>
      <c r="TDW584"/>
      <c r="TDX584"/>
      <c r="TDY584"/>
      <c r="TDZ584"/>
      <c r="TEA584"/>
      <c r="TEB584"/>
      <c r="TEC584"/>
      <c r="TED584"/>
      <c r="TEE584"/>
      <c r="TEF584"/>
      <c r="TEG584"/>
      <c r="TEH584"/>
      <c r="TEI584"/>
      <c r="TEJ584"/>
      <c r="TEK584"/>
      <c r="TEL584"/>
      <c r="TEM584"/>
      <c r="TEN584"/>
      <c r="TEO584"/>
      <c r="TEP584"/>
      <c r="TEQ584"/>
      <c r="TER584"/>
      <c r="TES584"/>
      <c r="TET584"/>
      <c r="TEU584"/>
      <c r="TEV584"/>
      <c r="TEW584"/>
      <c r="TEX584"/>
      <c r="TEY584"/>
      <c r="TEZ584"/>
      <c r="TFA584"/>
      <c r="TFB584"/>
      <c r="TFC584"/>
      <c r="TFD584"/>
      <c r="TFE584"/>
      <c r="TFF584"/>
      <c r="TFG584"/>
      <c r="TFH584"/>
      <c r="TFI584"/>
      <c r="TFJ584"/>
      <c r="TFK584"/>
      <c r="TFL584"/>
      <c r="TFM584"/>
      <c r="TFN584"/>
      <c r="TFO584"/>
      <c r="TFP584"/>
      <c r="TFQ584"/>
      <c r="TFR584"/>
      <c r="TFS584"/>
      <c r="TFT584"/>
      <c r="TFU584"/>
      <c r="TFV584"/>
      <c r="TFW584"/>
      <c r="TFX584"/>
      <c r="TFY584"/>
      <c r="TFZ584"/>
      <c r="TGA584"/>
      <c r="TGB584"/>
      <c r="TGC584"/>
      <c r="TGD584"/>
      <c r="TGE584"/>
      <c r="TGF584"/>
      <c r="TGG584"/>
      <c r="TGH584"/>
      <c r="TGI584"/>
      <c r="TGJ584"/>
      <c r="TGK584"/>
      <c r="TGL584"/>
      <c r="TGM584"/>
      <c r="TGN584"/>
      <c r="TGO584"/>
      <c r="TGP584"/>
      <c r="TGQ584"/>
      <c r="TGR584"/>
      <c r="TGS584"/>
      <c r="TGT584"/>
      <c r="TGU584"/>
      <c r="TGV584"/>
      <c r="TGW584"/>
      <c r="TGX584"/>
      <c r="TGY584"/>
      <c r="TGZ584"/>
      <c r="THA584"/>
      <c r="THB584"/>
      <c r="THC584"/>
      <c r="THD584"/>
      <c r="THE584"/>
      <c r="THF584"/>
      <c r="THG584"/>
      <c r="THH584"/>
      <c r="THI584"/>
      <c r="THJ584"/>
      <c r="THK584"/>
      <c r="THL584"/>
      <c r="THM584"/>
      <c r="THN584"/>
      <c r="THO584"/>
      <c r="THP584"/>
      <c r="THQ584"/>
      <c r="THR584"/>
      <c r="THS584"/>
      <c r="THT584"/>
      <c r="THU584"/>
      <c r="THV584"/>
      <c r="THW584"/>
      <c r="THX584"/>
      <c r="THY584"/>
      <c r="THZ584"/>
      <c r="TIA584"/>
      <c r="TIB584"/>
      <c r="TIC584"/>
      <c r="TID584"/>
      <c r="TIE584"/>
      <c r="TIF584"/>
      <c r="TIG584"/>
      <c r="TIH584"/>
      <c r="TII584"/>
      <c r="TIJ584"/>
      <c r="TIK584"/>
      <c r="TIL584"/>
      <c r="TIM584"/>
      <c r="TIN584"/>
      <c r="TIO584"/>
      <c r="TIP584"/>
      <c r="TIQ584"/>
      <c r="TIR584"/>
      <c r="TIS584"/>
      <c r="TIT584"/>
      <c r="TIU584"/>
      <c r="TIV584"/>
      <c r="TIW584"/>
      <c r="TIX584"/>
      <c r="TIY584"/>
      <c r="TIZ584"/>
      <c r="TJA584"/>
      <c r="TJB584"/>
      <c r="TJC584"/>
      <c r="TJD584"/>
      <c r="TJE584"/>
      <c r="TJF584"/>
      <c r="TJG584"/>
      <c r="TJH584"/>
      <c r="TJI584"/>
      <c r="TJJ584"/>
      <c r="TJK584"/>
      <c r="TJL584"/>
      <c r="TJM584"/>
      <c r="TJN584"/>
      <c r="TJO584"/>
      <c r="TJP584"/>
      <c r="TJQ584"/>
      <c r="TJR584"/>
      <c r="TJS584"/>
      <c r="TJT584"/>
      <c r="TJU584"/>
      <c r="TJV584"/>
      <c r="TJW584"/>
      <c r="TJX584"/>
      <c r="TJY584"/>
      <c r="TJZ584"/>
      <c r="TKA584"/>
      <c r="TKB584"/>
      <c r="TKC584"/>
      <c r="TKD584"/>
      <c r="TKE584"/>
      <c r="TKF584"/>
      <c r="TKG584"/>
      <c r="TKH584"/>
      <c r="TKI584"/>
      <c r="TKJ584"/>
      <c r="TKK584"/>
      <c r="TKL584"/>
      <c r="TKM584"/>
      <c r="TKN584"/>
      <c r="TKO584"/>
      <c r="TKP584"/>
      <c r="TKQ584"/>
      <c r="TKR584"/>
      <c r="TKS584"/>
      <c r="TKT584"/>
      <c r="TKU584"/>
      <c r="TKV584"/>
      <c r="TKW584"/>
      <c r="TKX584"/>
      <c r="TKY584"/>
      <c r="TKZ584"/>
      <c r="TLA584"/>
      <c r="TLB584"/>
      <c r="TLC584"/>
      <c r="TLD584"/>
      <c r="TLE584"/>
      <c r="TLF584"/>
      <c r="TLG584"/>
      <c r="TLH584"/>
      <c r="TLI584"/>
      <c r="TLJ584"/>
      <c r="TLK584"/>
      <c r="TLL584"/>
      <c r="TLM584"/>
      <c r="TLN584"/>
      <c r="TLO584"/>
      <c r="TLP584"/>
      <c r="TLQ584"/>
      <c r="TLR584"/>
      <c r="TLS584"/>
      <c r="TLT584"/>
      <c r="TLU584"/>
      <c r="TLV584"/>
      <c r="TLW584"/>
      <c r="TLX584"/>
      <c r="TLY584"/>
      <c r="TLZ584"/>
      <c r="TMA584"/>
      <c r="TMB584"/>
      <c r="TMC584"/>
      <c r="TMD584"/>
      <c r="TME584"/>
      <c r="TMF584"/>
      <c r="TMG584"/>
      <c r="TMH584"/>
      <c r="TMI584"/>
      <c r="TMJ584"/>
      <c r="TMK584"/>
      <c r="TML584"/>
      <c r="TMM584"/>
      <c r="TMN584"/>
      <c r="TMO584"/>
      <c r="TMP584"/>
      <c r="TMQ584"/>
      <c r="TMR584"/>
      <c r="TMS584"/>
      <c r="TMT584"/>
      <c r="TMU584"/>
      <c r="TMV584"/>
      <c r="TMW584"/>
      <c r="TMX584"/>
      <c r="TMY584"/>
      <c r="TMZ584"/>
      <c r="TNA584"/>
      <c r="TNB584"/>
      <c r="TNC584"/>
      <c r="TND584"/>
      <c r="TNE584"/>
      <c r="TNF584"/>
      <c r="TNG584"/>
      <c r="TNH584"/>
      <c r="TNI584"/>
      <c r="TNJ584"/>
      <c r="TNK584"/>
      <c r="TNL584"/>
      <c r="TNM584"/>
      <c r="TNN584"/>
      <c r="TNO584"/>
      <c r="TNP584"/>
      <c r="TNQ584"/>
      <c r="TNR584"/>
      <c r="TNS584"/>
      <c r="TNT584"/>
      <c r="TNU584"/>
      <c r="TNV584"/>
      <c r="TNW584"/>
      <c r="TNX584"/>
      <c r="TNY584"/>
      <c r="TNZ584"/>
      <c r="TOA584"/>
      <c r="TOB584"/>
      <c r="TOC584"/>
      <c r="TOD584"/>
      <c r="TOE584"/>
      <c r="TOF584"/>
      <c r="TOG584"/>
      <c r="TOH584"/>
      <c r="TOI584"/>
      <c r="TOJ584"/>
      <c r="TOK584"/>
      <c r="TOL584"/>
      <c r="TOM584"/>
      <c r="TON584"/>
      <c r="TOO584"/>
      <c r="TOP584"/>
      <c r="TOQ584"/>
      <c r="TOR584"/>
      <c r="TOS584"/>
      <c r="TOT584"/>
      <c r="TOU584"/>
      <c r="TOV584"/>
      <c r="TOW584"/>
      <c r="TOX584"/>
      <c r="TOY584"/>
      <c r="TOZ584"/>
      <c r="TPA584"/>
      <c r="TPB584"/>
      <c r="TPC584"/>
      <c r="TPD584"/>
      <c r="TPE584"/>
      <c r="TPF584"/>
      <c r="TPG584"/>
      <c r="TPH584"/>
      <c r="TPI584"/>
      <c r="TPJ584"/>
      <c r="TPK584"/>
      <c r="TPL584"/>
      <c r="TPM584"/>
      <c r="TPN584"/>
      <c r="TPO584"/>
      <c r="TPP584"/>
      <c r="TPQ584"/>
      <c r="TPR584"/>
      <c r="TPS584"/>
      <c r="TPT584"/>
      <c r="TPU584"/>
      <c r="TPV584"/>
      <c r="TPW584"/>
      <c r="TPX584"/>
      <c r="TPY584"/>
      <c r="TPZ584"/>
      <c r="TQA584"/>
      <c r="TQB584"/>
      <c r="TQC584"/>
      <c r="TQD584"/>
      <c r="TQE584"/>
      <c r="TQF584"/>
      <c r="TQG584"/>
      <c r="TQH584"/>
      <c r="TQI584"/>
      <c r="TQJ584"/>
      <c r="TQK584"/>
      <c r="TQL584"/>
      <c r="TQM584"/>
      <c r="TQN584"/>
      <c r="TQO584"/>
      <c r="TQP584"/>
      <c r="TQQ584"/>
      <c r="TQR584"/>
      <c r="TQS584"/>
      <c r="TQT584"/>
      <c r="TQU584"/>
      <c r="TQV584"/>
      <c r="TQW584"/>
      <c r="TQX584"/>
      <c r="TQY584"/>
      <c r="TQZ584"/>
      <c r="TRA584"/>
      <c r="TRB584"/>
      <c r="TRC584"/>
      <c r="TRD584"/>
      <c r="TRE584"/>
      <c r="TRF584"/>
      <c r="TRG584"/>
      <c r="TRH584"/>
      <c r="TRI584"/>
      <c r="TRJ584"/>
      <c r="TRK584"/>
      <c r="TRL584"/>
      <c r="TRM584"/>
      <c r="TRN584"/>
      <c r="TRO584"/>
      <c r="TRP584"/>
      <c r="TRQ584"/>
      <c r="TRR584"/>
      <c r="TRS584"/>
      <c r="TRT584"/>
      <c r="TRU584"/>
      <c r="TRV584"/>
      <c r="TRW584"/>
      <c r="TRX584"/>
      <c r="TRY584"/>
      <c r="TRZ584"/>
      <c r="TSA584"/>
      <c r="TSB584"/>
      <c r="TSC584"/>
      <c r="TSD584"/>
      <c r="TSE584"/>
      <c r="TSF584"/>
      <c r="TSG584"/>
      <c r="TSH584"/>
      <c r="TSI584"/>
      <c r="TSJ584"/>
      <c r="TSK584"/>
      <c r="TSL584"/>
      <c r="TSM584"/>
      <c r="TSN584"/>
      <c r="TSO584"/>
      <c r="TSP584"/>
      <c r="TSQ584"/>
      <c r="TSR584"/>
      <c r="TSS584"/>
      <c r="TST584"/>
      <c r="TSU584"/>
      <c r="TSV584"/>
      <c r="TSW584"/>
      <c r="TSX584"/>
      <c r="TSY584"/>
      <c r="TSZ584"/>
      <c r="TTA584"/>
      <c r="TTB584"/>
      <c r="TTC584"/>
      <c r="TTD584"/>
      <c r="TTE584"/>
      <c r="TTF584"/>
      <c r="TTG584"/>
      <c r="TTH584"/>
      <c r="TTI584"/>
      <c r="TTJ584"/>
      <c r="TTK584"/>
      <c r="TTL584"/>
      <c r="TTM584"/>
      <c r="TTN584"/>
      <c r="TTO584"/>
      <c r="TTP584"/>
      <c r="TTQ584"/>
      <c r="TTR584"/>
      <c r="TTS584"/>
      <c r="TTT584"/>
      <c r="TTU584"/>
      <c r="TTV584"/>
      <c r="TTW584"/>
      <c r="TTX584"/>
      <c r="TTY584"/>
      <c r="TTZ584"/>
      <c r="TUA584"/>
      <c r="TUB584"/>
      <c r="TUC584"/>
      <c r="TUD584"/>
      <c r="TUE584"/>
      <c r="TUF584"/>
      <c r="TUG584"/>
      <c r="TUH584"/>
      <c r="TUI584"/>
      <c r="TUJ584"/>
      <c r="TUK584"/>
      <c r="TUL584"/>
      <c r="TUM584"/>
      <c r="TUN584"/>
      <c r="TUO584"/>
      <c r="TUP584"/>
      <c r="TUQ584"/>
      <c r="TUR584"/>
      <c r="TUS584"/>
      <c r="TUT584"/>
      <c r="TUU584"/>
      <c r="TUV584"/>
      <c r="TUW584"/>
      <c r="TUX584"/>
      <c r="TUY584"/>
      <c r="TUZ584"/>
      <c r="TVA584"/>
      <c r="TVB584"/>
      <c r="TVC584"/>
      <c r="TVD584"/>
      <c r="TVE584"/>
      <c r="TVF584"/>
      <c r="TVG584"/>
      <c r="TVH584"/>
      <c r="TVI584"/>
      <c r="TVJ584"/>
      <c r="TVK584"/>
      <c r="TVL584"/>
      <c r="TVM584"/>
      <c r="TVN584"/>
      <c r="TVO584"/>
      <c r="TVP584"/>
      <c r="TVQ584"/>
      <c r="TVR584"/>
      <c r="TVS584"/>
      <c r="TVT584"/>
      <c r="TVU584"/>
      <c r="TVV584"/>
      <c r="TVW584"/>
      <c r="TVX584"/>
      <c r="TVY584"/>
      <c r="TVZ584"/>
      <c r="TWA584"/>
      <c r="TWB584"/>
      <c r="TWC584"/>
      <c r="TWD584"/>
      <c r="TWE584"/>
      <c r="TWF584"/>
      <c r="TWG584"/>
      <c r="TWH584"/>
      <c r="TWI584"/>
      <c r="TWJ584"/>
      <c r="TWK584"/>
      <c r="TWL584"/>
      <c r="TWM584"/>
      <c r="TWN584"/>
      <c r="TWO584"/>
      <c r="TWP584"/>
      <c r="TWQ584"/>
      <c r="TWR584"/>
      <c r="TWS584"/>
      <c r="TWT584"/>
      <c r="TWU584"/>
      <c r="TWV584"/>
      <c r="TWW584"/>
      <c r="TWX584"/>
      <c r="TWY584"/>
      <c r="TWZ584"/>
      <c r="TXA584"/>
      <c r="TXB584"/>
      <c r="TXC584"/>
      <c r="TXD584"/>
      <c r="TXE584"/>
      <c r="TXF584"/>
      <c r="TXG584"/>
      <c r="TXH584"/>
      <c r="TXI584"/>
      <c r="TXJ584"/>
      <c r="TXK584"/>
      <c r="TXL584"/>
      <c r="TXM584"/>
      <c r="TXN584"/>
      <c r="TXO584"/>
      <c r="TXP584"/>
      <c r="TXQ584"/>
      <c r="TXR584"/>
      <c r="TXS584"/>
      <c r="TXT584"/>
      <c r="TXU584"/>
      <c r="TXV584"/>
      <c r="TXW584"/>
      <c r="TXX584"/>
      <c r="TXY584"/>
      <c r="TXZ584"/>
      <c r="TYA584"/>
      <c r="TYB584"/>
      <c r="TYC584"/>
      <c r="TYD584"/>
      <c r="TYE584"/>
      <c r="TYF584"/>
      <c r="TYG584"/>
      <c r="TYH584"/>
      <c r="TYI584"/>
      <c r="TYJ584"/>
      <c r="TYK584"/>
      <c r="TYL584"/>
      <c r="TYM584"/>
      <c r="TYN584"/>
      <c r="TYO584"/>
      <c r="TYP584"/>
      <c r="TYQ584"/>
      <c r="TYR584"/>
      <c r="TYS584"/>
      <c r="TYT584"/>
      <c r="TYU584"/>
      <c r="TYV584"/>
      <c r="TYW584"/>
      <c r="TYX584"/>
      <c r="TYY584"/>
      <c r="TYZ584"/>
      <c r="TZA584"/>
      <c r="TZB584"/>
      <c r="TZC584"/>
      <c r="TZD584"/>
      <c r="TZE584"/>
      <c r="TZF584"/>
      <c r="TZG584"/>
      <c r="TZH584"/>
      <c r="TZI584"/>
      <c r="TZJ584"/>
      <c r="TZK584"/>
      <c r="TZL584"/>
      <c r="TZM584"/>
      <c r="TZN584"/>
      <c r="TZO584"/>
      <c r="TZP584"/>
      <c r="TZQ584"/>
      <c r="TZR584"/>
      <c r="TZS584"/>
      <c r="TZT584"/>
      <c r="TZU584"/>
      <c r="TZV584"/>
      <c r="TZW584"/>
      <c r="TZX584"/>
      <c r="TZY584"/>
      <c r="TZZ584"/>
      <c r="UAA584"/>
      <c r="UAB584"/>
      <c r="UAC584"/>
      <c r="UAD584"/>
      <c r="UAE584"/>
      <c r="UAF584"/>
      <c r="UAG584"/>
      <c r="UAH584"/>
      <c r="UAI584"/>
      <c r="UAJ584"/>
      <c r="UAK584"/>
      <c r="UAL584"/>
      <c r="UAM584"/>
      <c r="UAN584"/>
      <c r="UAO584"/>
      <c r="UAP584"/>
      <c r="UAQ584"/>
      <c r="UAR584"/>
      <c r="UAS584"/>
      <c r="UAT584"/>
      <c r="UAU584"/>
      <c r="UAV584"/>
      <c r="UAW584"/>
      <c r="UAX584"/>
      <c r="UAY584"/>
      <c r="UAZ584"/>
      <c r="UBA584"/>
      <c r="UBB584"/>
      <c r="UBC584"/>
      <c r="UBD584"/>
      <c r="UBE584"/>
      <c r="UBF584"/>
      <c r="UBG584"/>
      <c r="UBH584"/>
      <c r="UBI584"/>
      <c r="UBJ584"/>
      <c r="UBK584"/>
      <c r="UBL584"/>
      <c r="UBM584"/>
      <c r="UBN584"/>
      <c r="UBO584"/>
      <c r="UBP584"/>
      <c r="UBQ584"/>
      <c r="UBR584"/>
      <c r="UBS584"/>
      <c r="UBT584"/>
      <c r="UBU584"/>
      <c r="UBV584"/>
      <c r="UBW584"/>
      <c r="UBX584"/>
      <c r="UBY584"/>
      <c r="UBZ584"/>
      <c r="UCA584"/>
      <c r="UCB584"/>
      <c r="UCC584"/>
      <c r="UCD584"/>
      <c r="UCE584"/>
      <c r="UCF584"/>
      <c r="UCG584"/>
      <c r="UCH584"/>
      <c r="UCI584"/>
      <c r="UCJ584"/>
      <c r="UCK584"/>
      <c r="UCL584"/>
      <c r="UCM584"/>
      <c r="UCN584"/>
      <c r="UCO584"/>
      <c r="UCP584"/>
      <c r="UCQ584"/>
      <c r="UCR584"/>
      <c r="UCS584"/>
      <c r="UCT584"/>
      <c r="UCU584"/>
      <c r="UCV584"/>
      <c r="UCW584"/>
      <c r="UCX584"/>
      <c r="UCY584"/>
      <c r="UCZ584"/>
      <c r="UDA584"/>
      <c r="UDB584"/>
      <c r="UDC584"/>
      <c r="UDD584"/>
      <c r="UDE584"/>
      <c r="UDF584"/>
      <c r="UDG584"/>
      <c r="UDH584"/>
      <c r="UDI584"/>
      <c r="UDJ584"/>
      <c r="UDK584"/>
      <c r="UDL584"/>
      <c r="UDM584"/>
      <c r="UDN584"/>
      <c r="UDO584"/>
      <c r="UDP584"/>
      <c r="UDQ584"/>
      <c r="UDR584"/>
      <c r="UDS584"/>
      <c r="UDT584"/>
      <c r="UDU584"/>
      <c r="UDV584"/>
      <c r="UDW584"/>
      <c r="UDX584"/>
      <c r="UDY584"/>
      <c r="UDZ584"/>
      <c r="UEA584"/>
      <c r="UEB584"/>
      <c r="UEC584"/>
      <c r="UED584"/>
      <c r="UEE584"/>
      <c r="UEF584"/>
      <c r="UEG584"/>
      <c r="UEH584"/>
      <c r="UEI584"/>
      <c r="UEJ584"/>
      <c r="UEK584"/>
      <c r="UEL584"/>
      <c r="UEM584"/>
      <c r="UEN584"/>
      <c r="UEO584"/>
      <c r="UEP584"/>
      <c r="UEQ584"/>
      <c r="UER584"/>
      <c r="UES584"/>
      <c r="UET584"/>
      <c r="UEU584"/>
      <c r="UEV584"/>
      <c r="UEW584"/>
      <c r="UEX584"/>
      <c r="UEY584"/>
      <c r="UEZ584"/>
      <c r="UFA584"/>
      <c r="UFB584"/>
      <c r="UFC584"/>
      <c r="UFD584"/>
      <c r="UFE584"/>
      <c r="UFF584"/>
      <c r="UFG584"/>
      <c r="UFH584"/>
      <c r="UFI584"/>
      <c r="UFJ584"/>
      <c r="UFK584"/>
      <c r="UFL584"/>
      <c r="UFM584"/>
      <c r="UFN584"/>
      <c r="UFO584"/>
      <c r="UFP584"/>
      <c r="UFQ584"/>
      <c r="UFR584"/>
      <c r="UFS584"/>
      <c r="UFT584"/>
      <c r="UFU584"/>
      <c r="UFV584"/>
      <c r="UFW584"/>
      <c r="UFX584"/>
      <c r="UFY584"/>
      <c r="UFZ584"/>
      <c r="UGA584"/>
      <c r="UGB584"/>
      <c r="UGC584"/>
      <c r="UGD584"/>
      <c r="UGE584"/>
      <c r="UGF584"/>
      <c r="UGG584"/>
      <c r="UGH584"/>
      <c r="UGI584"/>
      <c r="UGJ584"/>
      <c r="UGK584"/>
      <c r="UGL584"/>
      <c r="UGM584"/>
      <c r="UGN584"/>
      <c r="UGO584"/>
      <c r="UGP584"/>
      <c r="UGQ584"/>
      <c r="UGR584"/>
      <c r="UGS584"/>
      <c r="UGT584"/>
      <c r="UGU584"/>
      <c r="UGV584"/>
      <c r="UGW584"/>
      <c r="UGX584"/>
      <c r="UGY584"/>
      <c r="UGZ584"/>
      <c r="UHA584"/>
      <c r="UHB584"/>
      <c r="UHC584"/>
      <c r="UHD584"/>
      <c r="UHE584"/>
      <c r="UHF584"/>
      <c r="UHG584"/>
      <c r="UHH584"/>
      <c r="UHI584"/>
      <c r="UHJ584"/>
      <c r="UHK584"/>
      <c r="UHL584"/>
      <c r="UHM584"/>
      <c r="UHN584"/>
      <c r="UHO584"/>
      <c r="UHP584"/>
      <c r="UHQ584"/>
      <c r="UHR584"/>
      <c r="UHS584"/>
      <c r="UHT584"/>
      <c r="UHU584"/>
      <c r="UHV584"/>
      <c r="UHW584"/>
      <c r="UHX584"/>
      <c r="UHY584"/>
      <c r="UHZ584"/>
      <c r="UIA584"/>
      <c r="UIB584"/>
      <c r="UIC584"/>
      <c r="UID584"/>
      <c r="UIE584"/>
      <c r="UIF584"/>
      <c r="UIG584"/>
      <c r="UIH584"/>
      <c r="UII584"/>
      <c r="UIJ584"/>
      <c r="UIK584"/>
      <c r="UIL584"/>
      <c r="UIM584"/>
      <c r="UIN584"/>
      <c r="UIO584"/>
      <c r="UIP584"/>
      <c r="UIQ584"/>
      <c r="UIR584"/>
      <c r="UIS584"/>
      <c r="UIT584"/>
      <c r="UIU584"/>
      <c r="UIV584"/>
      <c r="UIW584"/>
      <c r="UIX584"/>
      <c r="UIY584"/>
      <c r="UIZ584"/>
      <c r="UJA584"/>
      <c r="UJB584"/>
      <c r="UJC584"/>
      <c r="UJD584"/>
      <c r="UJE584"/>
      <c r="UJF584"/>
      <c r="UJG584"/>
      <c r="UJH584"/>
      <c r="UJI584"/>
      <c r="UJJ584"/>
      <c r="UJK584"/>
      <c r="UJL584"/>
      <c r="UJM584"/>
      <c r="UJN584"/>
      <c r="UJO584"/>
      <c r="UJP584"/>
      <c r="UJQ584"/>
      <c r="UJR584"/>
      <c r="UJS584"/>
      <c r="UJT584"/>
      <c r="UJU584"/>
      <c r="UJV584"/>
      <c r="UJW584"/>
      <c r="UJX584"/>
      <c r="UJY584"/>
      <c r="UJZ584"/>
      <c r="UKA584"/>
      <c r="UKB584"/>
      <c r="UKC584"/>
      <c r="UKD584"/>
      <c r="UKE584"/>
      <c r="UKF584"/>
      <c r="UKG584"/>
      <c r="UKH584"/>
      <c r="UKI584"/>
      <c r="UKJ584"/>
      <c r="UKK584"/>
      <c r="UKL584"/>
      <c r="UKM584"/>
      <c r="UKN584"/>
      <c r="UKO584"/>
      <c r="UKP584"/>
      <c r="UKQ584"/>
      <c r="UKR584"/>
      <c r="UKS584"/>
      <c r="UKT584"/>
      <c r="UKU584"/>
      <c r="UKV584"/>
      <c r="UKW584"/>
      <c r="UKX584"/>
      <c r="UKY584"/>
      <c r="UKZ584"/>
      <c r="ULA584"/>
      <c r="ULB584"/>
      <c r="ULC584"/>
      <c r="ULD584"/>
      <c r="ULE584"/>
      <c r="ULF584"/>
      <c r="ULG584"/>
      <c r="ULH584"/>
      <c r="ULI584"/>
      <c r="ULJ584"/>
      <c r="ULK584"/>
      <c r="ULL584"/>
      <c r="ULM584"/>
      <c r="ULN584"/>
      <c r="ULO584"/>
      <c r="ULP584"/>
      <c r="ULQ584"/>
      <c r="ULR584"/>
      <c r="ULS584"/>
      <c r="ULT584"/>
      <c r="ULU584"/>
      <c r="ULV584"/>
      <c r="ULW584"/>
      <c r="ULX584"/>
      <c r="ULY584"/>
      <c r="ULZ584"/>
      <c r="UMA584"/>
      <c r="UMB584"/>
      <c r="UMC584"/>
      <c r="UMD584"/>
      <c r="UME584"/>
      <c r="UMF584"/>
      <c r="UMG584"/>
      <c r="UMH584"/>
      <c r="UMI584"/>
      <c r="UMJ584"/>
      <c r="UMK584"/>
      <c r="UML584"/>
      <c r="UMM584"/>
      <c r="UMN584"/>
      <c r="UMO584"/>
      <c r="UMP584"/>
      <c r="UMQ584"/>
      <c r="UMR584"/>
      <c r="UMS584"/>
      <c r="UMT584"/>
      <c r="UMU584"/>
      <c r="UMV584"/>
      <c r="UMW584"/>
      <c r="UMX584"/>
      <c r="UMY584"/>
      <c r="UMZ584"/>
      <c r="UNA584"/>
      <c r="UNB584"/>
      <c r="UNC584"/>
      <c r="UND584"/>
      <c r="UNE584"/>
      <c r="UNF584"/>
      <c r="UNG584"/>
      <c r="UNH584"/>
      <c r="UNI584"/>
      <c r="UNJ584"/>
      <c r="UNK584"/>
      <c r="UNL584"/>
      <c r="UNM584"/>
      <c r="UNN584"/>
      <c r="UNO584"/>
      <c r="UNP584"/>
      <c r="UNQ584"/>
      <c r="UNR584"/>
      <c r="UNS584"/>
      <c r="UNT584"/>
      <c r="UNU584"/>
      <c r="UNV584"/>
      <c r="UNW584"/>
      <c r="UNX584"/>
      <c r="UNY584"/>
      <c r="UNZ584"/>
      <c r="UOA584"/>
      <c r="UOB584"/>
      <c r="UOC584"/>
      <c r="UOD584"/>
      <c r="UOE584"/>
      <c r="UOF584"/>
      <c r="UOG584"/>
      <c r="UOH584"/>
      <c r="UOI584"/>
      <c r="UOJ584"/>
      <c r="UOK584"/>
      <c r="UOL584"/>
      <c r="UOM584"/>
      <c r="UON584"/>
      <c r="UOO584"/>
      <c r="UOP584"/>
      <c r="UOQ584"/>
      <c r="UOR584"/>
      <c r="UOS584"/>
      <c r="UOT584"/>
      <c r="UOU584"/>
      <c r="UOV584"/>
      <c r="UOW584"/>
      <c r="UOX584"/>
      <c r="UOY584"/>
      <c r="UOZ584"/>
      <c r="UPA584"/>
      <c r="UPB584"/>
      <c r="UPC584"/>
      <c r="UPD584"/>
      <c r="UPE584"/>
      <c r="UPF584"/>
      <c r="UPG584"/>
      <c r="UPH584"/>
      <c r="UPI584"/>
      <c r="UPJ584"/>
      <c r="UPK584"/>
      <c r="UPL584"/>
      <c r="UPM584"/>
      <c r="UPN584"/>
      <c r="UPO584"/>
      <c r="UPP584"/>
      <c r="UPQ584"/>
      <c r="UPR584"/>
      <c r="UPS584"/>
      <c r="UPT584"/>
      <c r="UPU584"/>
      <c r="UPV584"/>
      <c r="UPW584"/>
      <c r="UPX584"/>
      <c r="UPY584"/>
      <c r="UPZ584"/>
      <c r="UQA584"/>
      <c r="UQB584"/>
      <c r="UQC584"/>
      <c r="UQD584"/>
      <c r="UQE584"/>
      <c r="UQF584"/>
      <c r="UQG584"/>
      <c r="UQH584"/>
      <c r="UQI584"/>
      <c r="UQJ584"/>
      <c r="UQK584"/>
      <c r="UQL584"/>
      <c r="UQM584"/>
      <c r="UQN584"/>
      <c r="UQO584"/>
      <c r="UQP584"/>
      <c r="UQQ584"/>
      <c r="UQR584"/>
      <c r="UQS584"/>
      <c r="UQT584"/>
      <c r="UQU584"/>
      <c r="UQV584"/>
      <c r="UQW584"/>
      <c r="UQX584"/>
      <c r="UQY584"/>
      <c r="UQZ584"/>
      <c r="URA584"/>
      <c r="URB584"/>
      <c r="URC584"/>
      <c r="URD584"/>
      <c r="URE584"/>
      <c r="URF584"/>
      <c r="URG584"/>
      <c r="URH584"/>
      <c r="URI584"/>
      <c r="URJ584"/>
      <c r="URK584"/>
      <c r="URL584"/>
      <c r="URM584"/>
      <c r="URN584"/>
      <c r="URO584"/>
      <c r="URP584"/>
      <c r="URQ584"/>
      <c r="URR584"/>
      <c r="URS584"/>
      <c r="URT584"/>
      <c r="URU584"/>
      <c r="URV584"/>
      <c r="URW584"/>
      <c r="URX584"/>
      <c r="URY584"/>
      <c r="URZ584"/>
      <c r="USA584"/>
      <c r="USB584"/>
      <c r="USC584"/>
      <c r="USD584"/>
      <c r="USE584"/>
      <c r="USF584"/>
      <c r="USG584"/>
      <c r="USH584"/>
      <c r="USI584"/>
      <c r="USJ584"/>
      <c r="USK584"/>
      <c r="USL584"/>
      <c r="USM584"/>
      <c r="USN584"/>
      <c r="USO584"/>
      <c r="USP584"/>
      <c r="USQ584"/>
      <c r="USR584"/>
      <c r="USS584"/>
      <c r="UST584"/>
      <c r="USU584"/>
      <c r="USV584"/>
      <c r="USW584"/>
      <c r="USX584"/>
      <c r="USY584"/>
      <c r="USZ584"/>
      <c r="UTA584"/>
      <c r="UTB584"/>
      <c r="UTC584"/>
      <c r="UTD584"/>
      <c r="UTE584"/>
      <c r="UTF584"/>
      <c r="UTG584"/>
      <c r="UTH584"/>
      <c r="UTI584"/>
      <c r="UTJ584"/>
      <c r="UTK584"/>
      <c r="UTL584"/>
      <c r="UTM584"/>
      <c r="UTN584"/>
      <c r="UTO584"/>
      <c r="UTP584"/>
      <c r="UTQ584"/>
      <c r="UTR584"/>
      <c r="UTS584"/>
      <c r="UTT584"/>
      <c r="UTU584"/>
      <c r="UTV584"/>
      <c r="UTW584"/>
      <c r="UTX584"/>
      <c r="UTY584"/>
      <c r="UTZ584"/>
      <c r="UUA584"/>
      <c r="UUB584"/>
      <c r="UUC584"/>
      <c r="UUD584"/>
      <c r="UUE584"/>
      <c r="UUF584"/>
      <c r="UUG584"/>
      <c r="UUH584"/>
      <c r="UUI584"/>
      <c r="UUJ584"/>
      <c r="UUK584"/>
      <c r="UUL584"/>
      <c r="UUM584"/>
      <c r="UUN584"/>
      <c r="UUO584"/>
      <c r="UUP584"/>
      <c r="UUQ584"/>
      <c r="UUR584"/>
      <c r="UUS584"/>
      <c r="UUT584"/>
      <c r="UUU584"/>
      <c r="UUV584"/>
      <c r="UUW584"/>
      <c r="UUX584"/>
      <c r="UUY584"/>
      <c r="UUZ584"/>
      <c r="UVA584"/>
      <c r="UVB584"/>
      <c r="UVC584"/>
      <c r="UVD584"/>
      <c r="UVE584"/>
      <c r="UVF584"/>
      <c r="UVG584"/>
      <c r="UVH584"/>
      <c r="UVI584"/>
      <c r="UVJ584"/>
      <c r="UVK584"/>
      <c r="UVL584"/>
      <c r="UVM584"/>
      <c r="UVN584"/>
      <c r="UVO584"/>
      <c r="UVP584"/>
      <c r="UVQ584"/>
      <c r="UVR584"/>
      <c r="UVS584"/>
      <c r="UVT584"/>
      <c r="UVU584"/>
      <c r="UVV584"/>
      <c r="UVW584"/>
      <c r="UVX584"/>
      <c r="UVY584"/>
      <c r="UVZ584"/>
      <c r="UWA584"/>
      <c r="UWB584"/>
      <c r="UWC584"/>
      <c r="UWD584"/>
      <c r="UWE584"/>
      <c r="UWF584"/>
      <c r="UWG584"/>
      <c r="UWH584"/>
      <c r="UWI584"/>
      <c r="UWJ584"/>
      <c r="UWK584"/>
      <c r="UWL584"/>
      <c r="UWM584"/>
      <c r="UWN584"/>
      <c r="UWO584"/>
      <c r="UWP584"/>
      <c r="UWQ584"/>
      <c r="UWR584"/>
      <c r="UWS584"/>
      <c r="UWT584"/>
      <c r="UWU584"/>
      <c r="UWV584"/>
      <c r="UWW584"/>
      <c r="UWX584"/>
      <c r="UWY584"/>
      <c r="UWZ584"/>
      <c r="UXA584"/>
      <c r="UXB584"/>
      <c r="UXC584"/>
      <c r="UXD584"/>
      <c r="UXE584"/>
      <c r="UXF584"/>
      <c r="UXG584"/>
      <c r="UXH584"/>
      <c r="UXI584"/>
      <c r="UXJ584"/>
      <c r="UXK584"/>
      <c r="UXL584"/>
      <c r="UXM584"/>
      <c r="UXN584"/>
      <c r="UXO584"/>
      <c r="UXP584"/>
      <c r="UXQ584"/>
      <c r="UXR584"/>
      <c r="UXS584"/>
      <c r="UXT584"/>
      <c r="UXU584"/>
      <c r="UXV584"/>
      <c r="UXW584"/>
      <c r="UXX584"/>
      <c r="UXY584"/>
      <c r="UXZ584"/>
      <c r="UYA584"/>
      <c r="UYB584"/>
      <c r="UYC584"/>
      <c r="UYD584"/>
      <c r="UYE584"/>
      <c r="UYF584"/>
      <c r="UYG584"/>
      <c r="UYH584"/>
      <c r="UYI584"/>
      <c r="UYJ584"/>
      <c r="UYK584"/>
      <c r="UYL584"/>
      <c r="UYM584"/>
      <c r="UYN584"/>
      <c r="UYO584"/>
      <c r="UYP584"/>
      <c r="UYQ584"/>
      <c r="UYR584"/>
      <c r="UYS584"/>
      <c r="UYT584"/>
      <c r="UYU584"/>
      <c r="UYV584"/>
      <c r="UYW584"/>
      <c r="UYX584"/>
      <c r="UYY584"/>
      <c r="UYZ584"/>
      <c r="UZA584"/>
      <c r="UZB584"/>
      <c r="UZC584"/>
      <c r="UZD584"/>
      <c r="UZE584"/>
      <c r="UZF584"/>
      <c r="UZG584"/>
      <c r="UZH584"/>
      <c r="UZI584"/>
      <c r="UZJ584"/>
      <c r="UZK584"/>
      <c r="UZL584"/>
      <c r="UZM584"/>
      <c r="UZN584"/>
      <c r="UZO584"/>
      <c r="UZP584"/>
      <c r="UZQ584"/>
      <c r="UZR584"/>
      <c r="UZS584"/>
      <c r="UZT584"/>
      <c r="UZU584"/>
      <c r="UZV584"/>
      <c r="UZW584"/>
      <c r="UZX584"/>
      <c r="UZY584"/>
      <c r="UZZ584"/>
      <c r="VAA584"/>
      <c r="VAB584"/>
      <c r="VAC584"/>
      <c r="VAD584"/>
      <c r="VAE584"/>
      <c r="VAF584"/>
      <c r="VAG584"/>
      <c r="VAH584"/>
      <c r="VAI584"/>
      <c r="VAJ584"/>
      <c r="VAK584"/>
      <c r="VAL584"/>
      <c r="VAM584"/>
      <c r="VAN584"/>
      <c r="VAO584"/>
      <c r="VAP584"/>
      <c r="VAQ584"/>
      <c r="VAR584"/>
      <c r="VAS584"/>
      <c r="VAT584"/>
      <c r="VAU584"/>
      <c r="VAV584"/>
      <c r="VAW584"/>
      <c r="VAX584"/>
      <c r="VAY584"/>
      <c r="VAZ584"/>
      <c r="VBA584"/>
      <c r="VBB584"/>
      <c r="VBC584"/>
      <c r="VBD584"/>
      <c r="VBE584"/>
      <c r="VBF584"/>
      <c r="VBG584"/>
      <c r="VBH584"/>
      <c r="VBI584"/>
      <c r="VBJ584"/>
      <c r="VBK584"/>
      <c r="VBL584"/>
      <c r="VBM584"/>
      <c r="VBN584"/>
      <c r="VBO584"/>
      <c r="VBP584"/>
      <c r="VBQ584"/>
      <c r="VBR584"/>
      <c r="VBS584"/>
      <c r="VBT584"/>
      <c r="VBU584"/>
      <c r="VBV584"/>
      <c r="VBW584"/>
      <c r="VBX584"/>
      <c r="VBY584"/>
      <c r="VBZ584"/>
      <c r="VCA584"/>
      <c r="VCB584"/>
      <c r="VCC584"/>
      <c r="VCD584"/>
      <c r="VCE584"/>
      <c r="VCF584"/>
      <c r="VCG584"/>
      <c r="VCH584"/>
      <c r="VCI584"/>
      <c r="VCJ584"/>
      <c r="VCK584"/>
      <c r="VCL584"/>
      <c r="VCM584"/>
      <c r="VCN584"/>
      <c r="VCO584"/>
      <c r="VCP584"/>
      <c r="VCQ584"/>
      <c r="VCR584"/>
      <c r="VCS584"/>
      <c r="VCT584"/>
      <c r="VCU584"/>
      <c r="VCV584"/>
      <c r="VCW584"/>
      <c r="VCX584"/>
      <c r="VCY584"/>
      <c r="VCZ584"/>
      <c r="VDA584"/>
      <c r="VDB584"/>
      <c r="VDC584"/>
      <c r="VDD584"/>
      <c r="VDE584"/>
      <c r="VDF584"/>
      <c r="VDG584"/>
      <c r="VDH584"/>
      <c r="VDI584"/>
      <c r="VDJ584"/>
      <c r="VDK584"/>
      <c r="VDL584"/>
      <c r="VDM584"/>
      <c r="VDN584"/>
      <c r="VDO584"/>
      <c r="VDP584"/>
      <c r="VDQ584"/>
      <c r="VDR584"/>
      <c r="VDS584"/>
      <c r="VDT584"/>
      <c r="VDU584"/>
      <c r="VDV584"/>
      <c r="VDW584"/>
      <c r="VDX584"/>
      <c r="VDY584"/>
      <c r="VDZ584"/>
      <c r="VEA584"/>
      <c r="VEB584"/>
      <c r="VEC584"/>
      <c r="VED584"/>
      <c r="VEE584"/>
      <c r="VEF584"/>
      <c r="VEG584"/>
      <c r="VEH584"/>
      <c r="VEI584"/>
      <c r="VEJ584"/>
      <c r="VEK584"/>
      <c r="VEL584"/>
      <c r="VEM584"/>
      <c r="VEN584"/>
      <c r="VEO584"/>
      <c r="VEP584"/>
      <c r="VEQ584"/>
      <c r="VER584"/>
      <c r="VES584"/>
      <c r="VET584"/>
      <c r="VEU584"/>
      <c r="VEV584"/>
      <c r="VEW584"/>
      <c r="VEX584"/>
      <c r="VEY584"/>
      <c r="VEZ584"/>
      <c r="VFA584"/>
      <c r="VFB584"/>
      <c r="VFC584"/>
      <c r="VFD584"/>
      <c r="VFE584"/>
      <c r="VFF584"/>
      <c r="VFG584"/>
      <c r="VFH584"/>
      <c r="VFI584"/>
      <c r="VFJ584"/>
      <c r="VFK584"/>
      <c r="VFL584"/>
      <c r="VFM584"/>
      <c r="VFN584"/>
      <c r="VFO584"/>
      <c r="VFP584"/>
      <c r="VFQ584"/>
      <c r="VFR584"/>
      <c r="VFS584"/>
      <c r="VFT584"/>
      <c r="VFU584"/>
      <c r="VFV584"/>
      <c r="VFW584"/>
      <c r="VFX584"/>
      <c r="VFY584"/>
      <c r="VFZ584"/>
      <c r="VGA584"/>
      <c r="VGB584"/>
      <c r="VGC584"/>
      <c r="VGD584"/>
      <c r="VGE584"/>
      <c r="VGF584"/>
      <c r="VGG584"/>
      <c r="VGH584"/>
      <c r="VGI584"/>
      <c r="VGJ584"/>
      <c r="VGK584"/>
      <c r="VGL584"/>
      <c r="VGM584"/>
      <c r="VGN584"/>
      <c r="VGO584"/>
      <c r="VGP584"/>
      <c r="VGQ584"/>
      <c r="VGR584"/>
      <c r="VGS584"/>
      <c r="VGT584"/>
      <c r="VGU584"/>
      <c r="VGV584"/>
      <c r="VGW584"/>
      <c r="VGX584"/>
      <c r="VGY584"/>
      <c r="VGZ584"/>
      <c r="VHA584"/>
      <c r="VHB584"/>
      <c r="VHC584"/>
      <c r="VHD584"/>
      <c r="VHE584"/>
      <c r="VHF584"/>
      <c r="VHG584"/>
      <c r="VHH584"/>
      <c r="VHI584"/>
      <c r="VHJ584"/>
      <c r="VHK584"/>
      <c r="VHL584"/>
      <c r="VHM584"/>
      <c r="VHN584"/>
      <c r="VHO584"/>
      <c r="VHP584"/>
      <c r="VHQ584"/>
      <c r="VHR584"/>
      <c r="VHS584"/>
      <c r="VHT584"/>
      <c r="VHU584"/>
      <c r="VHV584"/>
      <c r="VHW584"/>
      <c r="VHX584"/>
      <c r="VHY584"/>
      <c r="VHZ584"/>
      <c r="VIA584"/>
      <c r="VIB584"/>
      <c r="VIC584"/>
      <c r="VID584"/>
      <c r="VIE584"/>
      <c r="VIF584"/>
      <c r="VIG584"/>
      <c r="VIH584"/>
      <c r="VII584"/>
      <c r="VIJ584"/>
      <c r="VIK584"/>
      <c r="VIL584"/>
      <c r="VIM584"/>
      <c r="VIN584"/>
      <c r="VIO584"/>
      <c r="VIP584"/>
      <c r="VIQ584"/>
      <c r="VIR584"/>
      <c r="VIS584"/>
      <c r="VIT584"/>
      <c r="VIU584"/>
      <c r="VIV584"/>
      <c r="VIW584"/>
      <c r="VIX584"/>
      <c r="VIY584"/>
      <c r="VIZ584"/>
      <c r="VJA584"/>
      <c r="VJB584"/>
      <c r="VJC584"/>
      <c r="VJD584"/>
      <c r="VJE584"/>
      <c r="VJF584"/>
      <c r="VJG584"/>
      <c r="VJH584"/>
      <c r="VJI584"/>
      <c r="VJJ584"/>
      <c r="VJK584"/>
      <c r="VJL584"/>
      <c r="VJM584"/>
      <c r="VJN584"/>
      <c r="VJO584"/>
      <c r="VJP584"/>
      <c r="VJQ584"/>
      <c r="VJR584"/>
      <c r="VJS584"/>
      <c r="VJT584"/>
      <c r="VJU584"/>
      <c r="VJV584"/>
      <c r="VJW584"/>
      <c r="VJX584"/>
      <c r="VJY584"/>
      <c r="VJZ584"/>
      <c r="VKA584"/>
      <c r="VKB584"/>
      <c r="VKC584"/>
      <c r="VKD584"/>
      <c r="VKE584"/>
      <c r="VKF584"/>
      <c r="VKG584"/>
      <c r="VKH584"/>
      <c r="VKI584"/>
      <c r="VKJ584"/>
      <c r="VKK584"/>
      <c r="VKL584"/>
      <c r="VKM584"/>
      <c r="VKN584"/>
      <c r="VKO584"/>
      <c r="VKP584"/>
      <c r="VKQ584"/>
      <c r="VKR584"/>
      <c r="VKS584"/>
      <c r="VKT584"/>
      <c r="VKU584"/>
      <c r="VKV584"/>
      <c r="VKW584"/>
      <c r="VKX584"/>
      <c r="VKY584"/>
      <c r="VKZ584"/>
      <c r="VLA584"/>
      <c r="VLB584"/>
      <c r="VLC584"/>
      <c r="VLD584"/>
      <c r="VLE584"/>
      <c r="VLF584"/>
      <c r="VLG584"/>
      <c r="VLH584"/>
      <c r="VLI584"/>
      <c r="VLJ584"/>
      <c r="VLK584"/>
      <c r="VLL584"/>
      <c r="VLM584"/>
      <c r="VLN584"/>
      <c r="VLO584"/>
      <c r="VLP584"/>
      <c r="VLQ584"/>
      <c r="VLR584"/>
      <c r="VLS584"/>
      <c r="VLT584"/>
      <c r="VLU584"/>
      <c r="VLV584"/>
      <c r="VLW584"/>
      <c r="VLX584"/>
      <c r="VLY584"/>
      <c r="VLZ584"/>
      <c r="VMA584"/>
      <c r="VMB584"/>
      <c r="VMC584"/>
      <c r="VMD584"/>
      <c r="VME584"/>
      <c r="VMF584"/>
      <c r="VMG584"/>
      <c r="VMH584"/>
      <c r="VMI584"/>
      <c r="VMJ584"/>
      <c r="VMK584"/>
      <c r="VML584"/>
      <c r="VMM584"/>
      <c r="VMN584"/>
      <c r="VMO584"/>
      <c r="VMP584"/>
      <c r="VMQ584"/>
      <c r="VMR584"/>
      <c r="VMS584"/>
      <c r="VMT584"/>
      <c r="VMU584"/>
      <c r="VMV584"/>
      <c r="VMW584"/>
      <c r="VMX584"/>
      <c r="VMY584"/>
      <c r="VMZ584"/>
      <c r="VNA584"/>
      <c r="VNB584"/>
      <c r="VNC584"/>
      <c r="VND584"/>
      <c r="VNE584"/>
      <c r="VNF584"/>
      <c r="VNG584"/>
      <c r="VNH584"/>
      <c r="VNI584"/>
      <c r="VNJ584"/>
      <c r="VNK584"/>
      <c r="VNL584"/>
      <c r="VNM584"/>
      <c r="VNN584"/>
      <c r="VNO584"/>
      <c r="VNP584"/>
      <c r="VNQ584"/>
      <c r="VNR584"/>
      <c r="VNS584"/>
      <c r="VNT584"/>
      <c r="VNU584"/>
      <c r="VNV584"/>
      <c r="VNW584"/>
      <c r="VNX584"/>
      <c r="VNY584"/>
      <c r="VNZ584"/>
      <c r="VOA584"/>
      <c r="VOB584"/>
      <c r="VOC584"/>
      <c r="VOD584"/>
      <c r="VOE584"/>
      <c r="VOF584"/>
      <c r="VOG584"/>
      <c r="VOH584"/>
      <c r="VOI584"/>
      <c r="VOJ584"/>
      <c r="VOK584"/>
      <c r="VOL584"/>
      <c r="VOM584"/>
      <c r="VON584"/>
      <c r="VOO584"/>
      <c r="VOP584"/>
      <c r="VOQ584"/>
      <c r="VOR584"/>
      <c r="VOS584"/>
      <c r="VOT584"/>
      <c r="VOU584"/>
      <c r="VOV584"/>
      <c r="VOW584"/>
      <c r="VOX584"/>
      <c r="VOY584"/>
      <c r="VOZ584"/>
      <c r="VPA584"/>
      <c r="VPB584"/>
      <c r="VPC584"/>
      <c r="VPD584"/>
      <c r="VPE584"/>
      <c r="VPF584"/>
      <c r="VPG584"/>
      <c r="VPH584"/>
      <c r="VPI584"/>
      <c r="VPJ584"/>
      <c r="VPK584"/>
      <c r="VPL584"/>
      <c r="VPM584"/>
      <c r="VPN584"/>
      <c r="VPO584"/>
      <c r="VPP584"/>
      <c r="VPQ584"/>
      <c r="VPR584"/>
      <c r="VPS584"/>
      <c r="VPT584"/>
      <c r="VPU584"/>
      <c r="VPV584"/>
      <c r="VPW584"/>
      <c r="VPX584"/>
      <c r="VPY584"/>
      <c r="VPZ584"/>
      <c r="VQA584"/>
      <c r="VQB584"/>
      <c r="VQC584"/>
      <c r="VQD584"/>
      <c r="VQE584"/>
      <c r="VQF584"/>
      <c r="VQG584"/>
      <c r="VQH584"/>
      <c r="VQI584"/>
      <c r="VQJ584"/>
      <c r="VQK584"/>
      <c r="VQL584"/>
      <c r="VQM584"/>
      <c r="VQN584"/>
      <c r="VQO584"/>
      <c r="VQP584"/>
      <c r="VQQ584"/>
      <c r="VQR584"/>
      <c r="VQS584"/>
      <c r="VQT584"/>
      <c r="VQU584"/>
      <c r="VQV584"/>
      <c r="VQW584"/>
      <c r="VQX584"/>
      <c r="VQY584"/>
      <c r="VQZ584"/>
      <c r="VRA584"/>
      <c r="VRB584"/>
      <c r="VRC584"/>
      <c r="VRD584"/>
      <c r="VRE584"/>
      <c r="VRF584"/>
      <c r="VRG584"/>
      <c r="VRH584"/>
      <c r="VRI584"/>
      <c r="VRJ584"/>
      <c r="VRK584"/>
      <c r="VRL584"/>
      <c r="VRM584"/>
      <c r="VRN584"/>
      <c r="VRO584"/>
      <c r="VRP584"/>
      <c r="VRQ584"/>
      <c r="VRR584"/>
      <c r="VRS584"/>
      <c r="VRT584"/>
      <c r="VRU584"/>
      <c r="VRV584"/>
      <c r="VRW584"/>
      <c r="VRX584"/>
      <c r="VRY584"/>
      <c r="VRZ584"/>
      <c r="VSA584"/>
      <c r="VSB584"/>
      <c r="VSC584"/>
      <c r="VSD584"/>
      <c r="VSE584"/>
      <c r="VSF584"/>
      <c r="VSG584"/>
      <c r="VSH584"/>
      <c r="VSI584"/>
      <c r="VSJ584"/>
      <c r="VSK584"/>
      <c r="VSL584"/>
      <c r="VSM584"/>
      <c r="VSN584"/>
      <c r="VSO584"/>
      <c r="VSP584"/>
      <c r="VSQ584"/>
      <c r="VSR584"/>
      <c r="VSS584"/>
      <c r="VST584"/>
      <c r="VSU584"/>
      <c r="VSV584"/>
      <c r="VSW584"/>
      <c r="VSX584"/>
      <c r="VSY584"/>
      <c r="VSZ584"/>
      <c r="VTA584"/>
      <c r="VTB584"/>
      <c r="VTC584"/>
      <c r="VTD584"/>
      <c r="VTE584"/>
      <c r="VTF584"/>
      <c r="VTG584"/>
      <c r="VTH584"/>
      <c r="VTI584"/>
      <c r="VTJ584"/>
      <c r="VTK584"/>
      <c r="VTL584"/>
      <c r="VTM584"/>
      <c r="VTN584"/>
      <c r="VTO584"/>
      <c r="VTP584"/>
      <c r="VTQ584"/>
      <c r="VTR584"/>
      <c r="VTS584"/>
      <c r="VTT584"/>
      <c r="VTU584"/>
      <c r="VTV584"/>
      <c r="VTW584"/>
      <c r="VTX584"/>
      <c r="VTY584"/>
      <c r="VTZ584"/>
      <c r="VUA584"/>
      <c r="VUB584"/>
      <c r="VUC584"/>
      <c r="VUD584"/>
      <c r="VUE584"/>
      <c r="VUF584"/>
      <c r="VUG584"/>
      <c r="VUH584"/>
      <c r="VUI584"/>
      <c r="VUJ584"/>
      <c r="VUK584"/>
      <c r="VUL584"/>
      <c r="VUM584"/>
      <c r="VUN584"/>
      <c r="VUO584"/>
      <c r="VUP584"/>
      <c r="VUQ584"/>
      <c r="VUR584"/>
      <c r="VUS584"/>
      <c r="VUT584"/>
      <c r="VUU584"/>
      <c r="VUV584"/>
      <c r="VUW584"/>
      <c r="VUX584"/>
      <c r="VUY584"/>
      <c r="VUZ584"/>
      <c r="VVA584"/>
      <c r="VVB584"/>
      <c r="VVC584"/>
      <c r="VVD584"/>
      <c r="VVE584"/>
      <c r="VVF584"/>
      <c r="VVG584"/>
      <c r="VVH584"/>
      <c r="VVI584"/>
      <c r="VVJ584"/>
      <c r="VVK584"/>
      <c r="VVL584"/>
      <c r="VVM584"/>
      <c r="VVN584"/>
      <c r="VVO584"/>
      <c r="VVP584"/>
      <c r="VVQ584"/>
      <c r="VVR584"/>
      <c r="VVS584"/>
      <c r="VVT584"/>
      <c r="VVU584"/>
      <c r="VVV584"/>
      <c r="VVW584"/>
      <c r="VVX584"/>
      <c r="VVY584"/>
      <c r="VVZ584"/>
      <c r="VWA584"/>
      <c r="VWB584"/>
      <c r="VWC584"/>
      <c r="VWD584"/>
      <c r="VWE584"/>
      <c r="VWF584"/>
      <c r="VWG584"/>
      <c r="VWH584"/>
      <c r="VWI584"/>
      <c r="VWJ584"/>
      <c r="VWK584"/>
      <c r="VWL584"/>
      <c r="VWM584"/>
      <c r="VWN584"/>
      <c r="VWO584"/>
      <c r="VWP584"/>
      <c r="VWQ584"/>
      <c r="VWR584"/>
      <c r="VWS584"/>
      <c r="VWT584"/>
      <c r="VWU584"/>
      <c r="VWV584"/>
      <c r="VWW584"/>
      <c r="VWX584"/>
      <c r="VWY584"/>
      <c r="VWZ584"/>
      <c r="VXA584"/>
      <c r="VXB584"/>
      <c r="VXC584"/>
      <c r="VXD584"/>
      <c r="VXE584"/>
      <c r="VXF584"/>
      <c r="VXG584"/>
      <c r="VXH584"/>
      <c r="VXI584"/>
      <c r="VXJ584"/>
      <c r="VXK584"/>
      <c r="VXL584"/>
      <c r="VXM584"/>
      <c r="VXN584"/>
      <c r="VXO584"/>
      <c r="VXP584"/>
      <c r="VXQ584"/>
      <c r="VXR584"/>
      <c r="VXS584"/>
      <c r="VXT584"/>
      <c r="VXU584"/>
      <c r="VXV584"/>
      <c r="VXW584"/>
      <c r="VXX584"/>
      <c r="VXY584"/>
      <c r="VXZ584"/>
      <c r="VYA584"/>
      <c r="VYB584"/>
      <c r="VYC584"/>
      <c r="VYD584"/>
      <c r="VYE584"/>
      <c r="VYF584"/>
      <c r="VYG584"/>
      <c r="VYH584"/>
      <c r="VYI584"/>
      <c r="VYJ584"/>
      <c r="VYK584"/>
      <c r="VYL584"/>
      <c r="VYM584"/>
      <c r="VYN584"/>
      <c r="VYO584"/>
      <c r="VYP584"/>
      <c r="VYQ584"/>
      <c r="VYR584"/>
      <c r="VYS584"/>
      <c r="VYT584"/>
      <c r="VYU584"/>
      <c r="VYV584"/>
      <c r="VYW584"/>
      <c r="VYX584"/>
      <c r="VYY584"/>
      <c r="VYZ584"/>
      <c r="VZA584"/>
      <c r="VZB584"/>
      <c r="VZC584"/>
      <c r="VZD584"/>
      <c r="VZE584"/>
      <c r="VZF584"/>
      <c r="VZG584"/>
      <c r="VZH584"/>
      <c r="VZI584"/>
      <c r="VZJ584"/>
      <c r="VZK584"/>
      <c r="VZL584"/>
      <c r="VZM584"/>
      <c r="VZN584"/>
      <c r="VZO584"/>
      <c r="VZP584"/>
      <c r="VZQ584"/>
      <c r="VZR584"/>
      <c r="VZS584"/>
      <c r="VZT584"/>
      <c r="VZU584"/>
      <c r="VZV584"/>
      <c r="VZW584"/>
      <c r="VZX584"/>
      <c r="VZY584"/>
      <c r="VZZ584"/>
      <c r="WAA584"/>
      <c r="WAB584"/>
      <c r="WAC584"/>
      <c r="WAD584"/>
      <c r="WAE584"/>
      <c r="WAF584"/>
      <c r="WAG584"/>
      <c r="WAH584"/>
      <c r="WAI584"/>
      <c r="WAJ584"/>
      <c r="WAK584"/>
      <c r="WAL584"/>
      <c r="WAM584"/>
      <c r="WAN584"/>
      <c r="WAO584"/>
      <c r="WAP584"/>
      <c r="WAQ584"/>
      <c r="WAR584"/>
      <c r="WAS584"/>
      <c r="WAT584"/>
      <c r="WAU584"/>
      <c r="WAV584"/>
      <c r="WAW584"/>
      <c r="WAX584"/>
      <c r="WAY584"/>
      <c r="WAZ584"/>
      <c r="WBA584"/>
      <c r="WBB584"/>
      <c r="WBC584"/>
      <c r="WBD584"/>
      <c r="WBE584"/>
      <c r="WBF584"/>
      <c r="WBG584"/>
      <c r="WBH584"/>
      <c r="WBI584"/>
      <c r="WBJ584"/>
      <c r="WBK584"/>
      <c r="WBL584"/>
      <c r="WBM584"/>
      <c r="WBN584"/>
      <c r="WBO584"/>
      <c r="WBP584"/>
      <c r="WBQ584"/>
      <c r="WBR584"/>
      <c r="WBS584"/>
      <c r="WBT584"/>
      <c r="WBU584"/>
      <c r="WBV584"/>
      <c r="WBW584"/>
      <c r="WBX584"/>
      <c r="WBY584"/>
      <c r="WBZ584"/>
      <c r="WCA584"/>
      <c r="WCB584"/>
      <c r="WCC584"/>
      <c r="WCD584"/>
      <c r="WCE584"/>
      <c r="WCF584"/>
      <c r="WCG584"/>
      <c r="WCH584"/>
      <c r="WCI584"/>
      <c r="WCJ584"/>
      <c r="WCK584"/>
      <c r="WCL584"/>
      <c r="WCM584"/>
      <c r="WCN584"/>
      <c r="WCO584"/>
      <c r="WCP584"/>
      <c r="WCQ584"/>
      <c r="WCR584"/>
      <c r="WCS584"/>
      <c r="WCT584"/>
      <c r="WCU584"/>
      <c r="WCV584"/>
      <c r="WCW584"/>
      <c r="WCX584"/>
      <c r="WCY584"/>
      <c r="WCZ584"/>
      <c r="WDA584"/>
      <c r="WDB584"/>
      <c r="WDC584"/>
      <c r="WDD584"/>
      <c r="WDE584"/>
      <c r="WDF584"/>
      <c r="WDG584"/>
      <c r="WDH584"/>
      <c r="WDI584"/>
      <c r="WDJ584"/>
      <c r="WDK584"/>
      <c r="WDL584"/>
      <c r="WDM584"/>
      <c r="WDN584"/>
      <c r="WDO584"/>
      <c r="WDP584"/>
      <c r="WDQ584"/>
      <c r="WDR584"/>
      <c r="WDS584"/>
      <c r="WDT584"/>
      <c r="WDU584"/>
      <c r="WDV584"/>
      <c r="WDW584"/>
      <c r="WDX584"/>
      <c r="WDY584"/>
      <c r="WDZ584"/>
      <c r="WEA584"/>
      <c r="WEB584"/>
      <c r="WEC584"/>
      <c r="WED584"/>
      <c r="WEE584"/>
      <c r="WEF584"/>
      <c r="WEG584"/>
      <c r="WEH584"/>
      <c r="WEI584"/>
      <c r="WEJ584"/>
      <c r="WEK584"/>
      <c r="WEL584"/>
      <c r="WEM584"/>
      <c r="WEN584"/>
      <c r="WEO584"/>
      <c r="WEP584"/>
      <c r="WEQ584"/>
      <c r="WER584"/>
      <c r="WES584"/>
      <c r="WET584"/>
      <c r="WEU584"/>
      <c r="WEV584"/>
      <c r="WEW584"/>
      <c r="WEX584"/>
      <c r="WEY584"/>
      <c r="WEZ584"/>
      <c r="WFA584"/>
      <c r="WFB584"/>
      <c r="WFC584"/>
      <c r="WFD584"/>
      <c r="WFE584"/>
      <c r="WFF584"/>
      <c r="WFG584"/>
      <c r="WFH584"/>
      <c r="WFI584"/>
      <c r="WFJ584"/>
      <c r="WFK584"/>
      <c r="WFL584"/>
      <c r="WFM584"/>
      <c r="WFN584"/>
      <c r="WFO584"/>
      <c r="WFP584"/>
      <c r="WFQ584"/>
      <c r="WFR584"/>
      <c r="WFS584"/>
      <c r="WFT584"/>
      <c r="WFU584"/>
      <c r="WFV584"/>
      <c r="WFW584"/>
      <c r="WFX584"/>
      <c r="WFY584"/>
      <c r="WFZ584"/>
      <c r="WGA584"/>
      <c r="WGB584"/>
      <c r="WGC584"/>
      <c r="WGD584"/>
      <c r="WGE584"/>
      <c r="WGF584"/>
      <c r="WGG584"/>
      <c r="WGH584"/>
      <c r="WGI584"/>
      <c r="WGJ584"/>
      <c r="WGK584"/>
      <c r="WGL584"/>
      <c r="WGM584"/>
      <c r="WGN584"/>
      <c r="WGO584"/>
      <c r="WGP584"/>
      <c r="WGQ584"/>
      <c r="WGR584"/>
      <c r="WGS584"/>
      <c r="WGT584"/>
      <c r="WGU584"/>
      <c r="WGV584"/>
      <c r="WGW584"/>
      <c r="WGX584"/>
      <c r="WGY584"/>
      <c r="WGZ584"/>
      <c r="WHA584"/>
      <c r="WHB584"/>
      <c r="WHC584"/>
      <c r="WHD584"/>
      <c r="WHE584"/>
      <c r="WHF584"/>
      <c r="WHG584"/>
      <c r="WHH584"/>
      <c r="WHI584"/>
      <c r="WHJ584"/>
      <c r="WHK584"/>
      <c r="WHL584"/>
      <c r="WHM584"/>
      <c r="WHN584"/>
      <c r="WHO584"/>
      <c r="WHP584"/>
      <c r="WHQ584"/>
      <c r="WHR584"/>
      <c r="WHS584"/>
      <c r="WHT584"/>
      <c r="WHU584"/>
      <c r="WHV584"/>
      <c r="WHW584"/>
      <c r="WHX584"/>
      <c r="WHY584"/>
      <c r="WHZ584"/>
      <c r="WIA584"/>
      <c r="WIB584"/>
      <c r="WIC584"/>
      <c r="WID584"/>
      <c r="WIE584"/>
      <c r="WIF584"/>
      <c r="WIG584"/>
      <c r="WIH584"/>
      <c r="WII584"/>
      <c r="WIJ584"/>
      <c r="WIK584"/>
      <c r="WIL584"/>
      <c r="WIM584"/>
      <c r="WIN584"/>
      <c r="WIO584"/>
      <c r="WIP584"/>
      <c r="WIQ584"/>
      <c r="WIR584"/>
      <c r="WIS584"/>
      <c r="WIT584"/>
      <c r="WIU584"/>
      <c r="WIV584"/>
      <c r="WIW584"/>
      <c r="WIX584"/>
      <c r="WIY584"/>
      <c r="WIZ584"/>
      <c r="WJA584"/>
      <c r="WJB584"/>
      <c r="WJC584"/>
      <c r="WJD584"/>
      <c r="WJE584"/>
      <c r="WJF584"/>
      <c r="WJG584"/>
      <c r="WJH584"/>
      <c r="WJI584"/>
      <c r="WJJ584"/>
      <c r="WJK584"/>
      <c r="WJL584"/>
      <c r="WJM584"/>
      <c r="WJN584"/>
      <c r="WJO584"/>
      <c r="WJP584"/>
      <c r="WJQ584"/>
      <c r="WJR584"/>
      <c r="WJS584"/>
      <c r="WJT584"/>
      <c r="WJU584"/>
      <c r="WJV584"/>
      <c r="WJW584"/>
      <c r="WJX584"/>
      <c r="WJY584"/>
      <c r="WJZ584"/>
      <c r="WKA584"/>
      <c r="WKB584"/>
      <c r="WKC584"/>
      <c r="WKD584"/>
      <c r="WKE584"/>
      <c r="WKF584"/>
      <c r="WKG584"/>
      <c r="WKH584"/>
      <c r="WKI584"/>
      <c r="WKJ584"/>
      <c r="WKK584"/>
      <c r="WKL584"/>
      <c r="WKM584"/>
      <c r="WKN584"/>
      <c r="WKO584"/>
      <c r="WKP584"/>
      <c r="WKQ584"/>
      <c r="WKR584"/>
      <c r="WKS584"/>
      <c r="WKT584"/>
      <c r="WKU584"/>
      <c r="WKV584"/>
      <c r="WKW584"/>
      <c r="WKX584"/>
      <c r="WKY584"/>
      <c r="WKZ584"/>
      <c r="WLA584"/>
      <c r="WLB584"/>
      <c r="WLC584"/>
      <c r="WLD584"/>
      <c r="WLE584"/>
      <c r="WLF584"/>
      <c r="WLG584"/>
      <c r="WLH584"/>
      <c r="WLI584"/>
      <c r="WLJ584"/>
      <c r="WLK584"/>
      <c r="WLL584"/>
      <c r="WLM584"/>
      <c r="WLN584"/>
      <c r="WLO584"/>
      <c r="WLP584"/>
      <c r="WLQ584"/>
      <c r="WLR584"/>
      <c r="WLS584"/>
      <c r="WLT584"/>
      <c r="WLU584"/>
      <c r="WLV584"/>
      <c r="WLW584"/>
      <c r="WLX584"/>
      <c r="WLY584"/>
      <c r="WLZ584"/>
      <c r="WMA584"/>
      <c r="WMB584"/>
      <c r="WMC584"/>
      <c r="WMD584"/>
      <c r="WME584"/>
      <c r="WMF584"/>
      <c r="WMG584"/>
      <c r="WMH584"/>
      <c r="WMI584"/>
      <c r="WMJ584"/>
      <c r="WMK584"/>
      <c r="WML584"/>
      <c r="WMM584"/>
      <c r="WMN584"/>
      <c r="WMO584"/>
      <c r="WMP584"/>
      <c r="WMQ584"/>
      <c r="WMR584"/>
      <c r="WMS584"/>
      <c r="WMT584"/>
      <c r="WMU584"/>
      <c r="WMV584"/>
      <c r="WMW584"/>
      <c r="WMX584"/>
      <c r="WMY584"/>
      <c r="WMZ584"/>
      <c r="WNA584"/>
      <c r="WNB584"/>
      <c r="WNC584"/>
      <c r="WND584"/>
      <c r="WNE584"/>
      <c r="WNF584"/>
      <c r="WNG584"/>
      <c r="WNH584"/>
      <c r="WNI584"/>
      <c r="WNJ584"/>
      <c r="WNK584"/>
      <c r="WNL584"/>
      <c r="WNM584"/>
      <c r="WNN584"/>
      <c r="WNO584"/>
      <c r="WNP584"/>
      <c r="WNQ584"/>
      <c r="WNR584"/>
      <c r="WNS584"/>
      <c r="WNT584"/>
      <c r="WNU584"/>
      <c r="WNV584"/>
      <c r="WNW584"/>
      <c r="WNX584"/>
      <c r="WNY584"/>
      <c r="WNZ584"/>
      <c r="WOA584"/>
      <c r="WOB584"/>
      <c r="WOC584"/>
      <c r="WOD584"/>
      <c r="WOE584"/>
      <c r="WOF584"/>
      <c r="WOG584"/>
      <c r="WOH584"/>
      <c r="WOI584"/>
      <c r="WOJ584"/>
      <c r="WOK584"/>
      <c r="WOL584"/>
      <c r="WOM584"/>
      <c r="WON584"/>
      <c r="WOO584"/>
      <c r="WOP584"/>
      <c r="WOQ584"/>
      <c r="WOR584"/>
      <c r="WOS584"/>
      <c r="WOT584"/>
      <c r="WOU584"/>
      <c r="WOV584"/>
      <c r="WOW584"/>
      <c r="WOX584"/>
      <c r="WOY584"/>
      <c r="WOZ584"/>
      <c r="WPA584"/>
      <c r="WPB584"/>
      <c r="WPC584"/>
      <c r="WPD584"/>
      <c r="WPE584"/>
      <c r="WPF584"/>
      <c r="WPG584"/>
      <c r="WPH584"/>
      <c r="WPI584"/>
      <c r="WPJ584"/>
      <c r="WPK584"/>
      <c r="WPL584"/>
      <c r="WPM584"/>
      <c r="WPN584"/>
      <c r="WPO584"/>
      <c r="WPP584"/>
      <c r="WPQ584"/>
      <c r="WPR584"/>
      <c r="WPS584"/>
      <c r="WPT584"/>
      <c r="WPU584"/>
      <c r="WPV584"/>
      <c r="WPW584"/>
      <c r="WPX584"/>
      <c r="WPY584"/>
      <c r="WPZ584"/>
      <c r="WQA584"/>
      <c r="WQB584"/>
      <c r="WQC584"/>
      <c r="WQD584"/>
      <c r="WQE584"/>
      <c r="WQF584"/>
      <c r="WQG584"/>
      <c r="WQH584"/>
      <c r="WQI584"/>
      <c r="WQJ584"/>
      <c r="WQK584"/>
      <c r="WQL584"/>
      <c r="WQM584"/>
      <c r="WQN584"/>
      <c r="WQO584"/>
      <c r="WQP584"/>
      <c r="WQQ584"/>
      <c r="WQR584"/>
      <c r="WQS584"/>
      <c r="WQT584"/>
      <c r="WQU584"/>
      <c r="WQV584"/>
      <c r="WQW584"/>
      <c r="WQX584"/>
      <c r="WQY584"/>
      <c r="WQZ584"/>
      <c r="WRA584"/>
      <c r="WRB584"/>
      <c r="WRC584"/>
      <c r="WRD584"/>
      <c r="WRE584"/>
      <c r="WRF584"/>
      <c r="WRG584"/>
      <c r="WRH584"/>
      <c r="WRI584"/>
      <c r="WRJ584"/>
      <c r="WRK584"/>
      <c r="WRL584"/>
      <c r="WRM584"/>
      <c r="WRN584"/>
      <c r="WRO584"/>
      <c r="WRP584"/>
      <c r="WRQ584"/>
      <c r="WRR584"/>
      <c r="WRS584"/>
      <c r="WRT584"/>
      <c r="WRU584"/>
      <c r="WRV584"/>
      <c r="WRW584"/>
      <c r="WRX584"/>
      <c r="WRY584"/>
      <c r="WRZ584"/>
      <c r="WSA584"/>
      <c r="WSB584"/>
      <c r="WSC584"/>
      <c r="WSD584"/>
      <c r="WSE584"/>
      <c r="WSF584"/>
      <c r="WSG584"/>
      <c r="WSH584"/>
      <c r="WSI584"/>
      <c r="WSJ584"/>
      <c r="WSK584"/>
      <c r="WSL584"/>
      <c r="WSM584"/>
      <c r="WSN584"/>
      <c r="WSO584"/>
      <c r="WSP584"/>
      <c r="WSQ584"/>
      <c r="WSR584"/>
      <c r="WSS584"/>
      <c r="WST584"/>
      <c r="WSU584"/>
      <c r="WSV584"/>
      <c r="WSW584"/>
      <c r="WSX584"/>
      <c r="WSY584"/>
      <c r="WSZ584"/>
      <c r="WTA584"/>
      <c r="WTB584"/>
      <c r="WTC584"/>
      <c r="WTD584"/>
      <c r="WTE584"/>
      <c r="WTF584"/>
      <c r="WTG584"/>
      <c r="WTH584"/>
      <c r="WTI584"/>
      <c r="WTJ584"/>
      <c r="WTK584"/>
      <c r="WTL584"/>
      <c r="WTM584"/>
      <c r="WTN584"/>
      <c r="WTO584"/>
      <c r="WTP584"/>
      <c r="WTQ584"/>
      <c r="WTR584"/>
      <c r="WTS584"/>
      <c r="WTT584"/>
      <c r="WTU584"/>
      <c r="WTV584"/>
      <c r="WTW584"/>
      <c r="WTX584"/>
      <c r="WTY584"/>
      <c r="WTZ584"/>
      <c r="WUA584"/>
      <c r="WUB584"/>
      <c r="WUC584"/>
      <c r="WUD584"/>
      <c r="WUE584"/>
      <c r="WUF584"/>
      <c r="WUG584"/>
      <c r="WUH584"/>
      <c r="WUI584"/>
      <c r="WUJ584"/>
      <c r="WUK584"/>
      <c r="WUL584"/>
      <c r="WUM584"/>
      <c r="WUN584"/>
      <c r="WUO584"/>
      <c r="WUP584"/>
      <c r="WUQ584"/>
      <c r="WUR584"/>
      <c r="WUS584"/>
      <c r="WUT584"/>
      <c r="WUU584"/>
      <c r="WUV584"/>
      <c r="WUW584"/>
      <c r="WUX584"/>
      <c r="WUY584"/>
      <c r="WUZ584"/>
      <c r="WVA584"/>
      <c r="WVB584"/>
      <c r="WVC584"/>
      <c r="WVD584"/>
      <c r="WVE584"/>
      <c r="WVF584"/>
      <c r="WVG584"/>
      <c r="WVH584"/>
      <c r="WVI584"/>
      <c r="WVJ584"/>
      <c r="WVK584"/>
      <c r="WVL584"/>
      <c r="WVM584"/>
      <c r="WVN584"/>
      <c r="WVO584"/>
      <c r="WVP584"/>
      <c r="WVQ584"/>
      <c r="WVR584"/>
      <c r="WVS584"/>
      <c r="WVT584"/>
      <c r="WVU584"/>
      <c r="WVV584"/>
      <c r="WVW584"/>
      <c r="WVX584"/>
      <c r="WVY584"/>
      <c r="WVZ584"/>
      <c r="WWA584"/>
      <c r="WWB584"/>
      <c r="WWC584"/>
      <c r="WWD584"/>
      <c r="WWE584"/>
      <c r="WWF584"/>
      <c r="WWG584"/>
      <c r="WWH584"/>
      <c r="WWI584"/>
      <c r="WWJ584"/>
      <c r="WWK584"/>
      <c r="WWL584"/>
      <c r="WWM584"/>
      <c r="WWN584"/>
      <c r="WWO584"/>
      <c r="WWP584"/>
      <c r="WWQ584"/>
      <c r="WWR584"/>
      <c r="WWS584"/>
      <c r="WWT584"/>
      <c r="WWU584"/>
      <c r="WWV584"/>
      <c r="WWW584"/>
      <c r="WWX584"/>
      <c r="WWY584"/>
      <c r="WWZ584"/>
      <c r="WXA584"/>
      <c r="WXB584"/>
      <c r="WXC584"/>
      <c r="WXD584"/>
      <c r="WXE584"/>
      <c r="WXF584"/>
      <c r="WXG584"/>
      <c r="WXH584"/>
      <c r="WXI584"/>
      <c r="WXJ584"/>
      <c r="WXK584"/>
      <c r="WXL584"/>
      <c r="WXM584"/>
      <c r="WXN584"/>
      <c r="WXO584"/>
      <c r="WXP584"/>
      <c r="WXQ584"/>
      <c r="WXR584"/>
      <c r="WXS584"/>
      <c r="WXT584"/>
      <c r="WXU584"/>
      <c r="WXV584"/>
      <c r="WXW584"/>
      <c r="WXX584"/>
      <c r="WXY584"/>
      <c r="WXZ584"/>
      <c r="WYA584"/>
      <c r="WYB584"/>
      <c r="WYC584"/>
      <c r="WYD584"/>
      <c r="WYE584"/>
      <c r="WYF584"/>
      <c r="WYG584"/>
      <c r="WYH584"/>
      <c r="WYI584"/>
      <c r="WYJ584"/>
      <c r="WYK584"/>
      <c r="WYL584"/>
      <c r="WYM584"/>
      <c r="WYN584"/>
      <c r="WYO584"/>
      <c r="WYP584"/>
      <c r="WYQ584"/>
      <c r="WYR584"/>
      <c r="WYS584"/>
      <c r="WYT584"/>
      <c r="WYU584"/>
      <c r="WYV584"/>
      <c r="WYW584"/>
      <c r="WYX584"/>
      <c r="WYY584"/>
      <c r="WYZ584"/>
      <c r="WZA584"/>
      <c r="WZB584"/>
      <c r="WZC584"/>
      <c r="WZD584"/>
      <c r="WZE584"/>
      <c r="WZF584"/>
      <c r="WZG584"/>
      <c r="WZH584"/>
      <c r="WZI584"/>
      <c r="WZJ584"/>
      <c r="WZK584"/>
      <c r="WZL584"/>
      <c r="WZM584"/>
      <c r="WZN584"/>
      <c r="WZO584"/>
      <c r="WZP584"/>
      <c r="WZQ584"/>
      <c r="WZR584"/>
      <c r="WZS584"/>
      <c r="WZT584"/>
      <c r="WZU584"/>
      <c r="WZV584"/>
      <c r="WZW584"/>
      <c r="WZX584"/>
      <c r="WZY584"/>
      <c r="WZZ584"/>
      <c r="XAA584"/>
      <c r="XAB584"/>
      <c r="XAC584"/>
      <c r="XAD584"/>
      <c r="XAE584"/>
      <c r="XAF584"/>
      <c r="XAG584"/>
      <c r="XAH584"/>
      <c r="XAI584"/>
      <c r="XAJ584"/>
      <c r="XAK584"/>
      <c r="XAL584"/>
      <c r="XAM584"/>
      <c r="XAN584"/>
      <c r="XAO584"/>
      <c r="XAP584"/>
      <c r="XAQ584"/>
      <c r="XAR584"/>
      <c r="XAS584"/>
      <c r="XAT584"/>
      <c r="XAU584"/>
      <c r="XAV584"/>
      <c r="XAW584"/>
      <c r="XAX584"/>
      <c r="XAY584"/>
      <c r="XAZ584"/>
      <c r="XBA584"/>
      <c r="XBB584"/>
      <c r="XBC584"/>
      <c r="XBD584"/>
      <c r="XBE584"/>
      <c r="XBF584"/>
      <c r="XBG584"/>
      <c r="XBH584"/>
      <c r="XBI584"/>
      <c r="XBJ584"/>
      <c r="XBK584"/>
      <c r="XBL584"/>
      <c r="XBM584"/>
      <c r="XBN584"/>
      <c r="XBO584"/>
      <c r="XBP584"/>
      <c r="XBQ584"/>
      <c r="XBR584"/>
      <c r="XBS584"/>
      <c r="XBT584"/>
      <c r="XBU584"/>
      <c r="XBV584"/>
      <c r="XBW584"/>
      <c r="XBX584"/>
      <c r="XBY584"/>
      <c r="XBZ584"/>
      <c r="XCA584"/>
      <c r="XCB584"/>
      <c r="XCC584"/>
      <c r="XCD584"/>
      <c r="XCE584"/>
      <c r="XCF584"/>
      <c r="XCG584"/>
      <c r="XCH584"/>
      <c r="XCI584"/>
      <c r="XCJ584"/>
      <c r="XCK584"/>
      <c r="XCL584"/>
      <c r="XCM584"/>
      <c r="XCN584"/>
      <c r="XCO584"/>
      <c r="XCP584"/>
      <c r="XCQ584"/>
      <c r="XCR584"/>
      <c r="XCS584"/>
      <c r="XCT584"/>
      <c r="XCU584"/>
      <c r="XCV584"/>
      <c r="XCW584"/>
      <c r="XCX584"/>
      <c r="XCY584"/>
      <c r="XCZ584"/>
      <c r="XDA584"/>
      <c r="XDB584"/>
      <c r="XDC584"/>
      <c r="XDD584"/>
      <c r="XDE584"/>
      <c r="XDF584"/>
      <c r="XDG584"/>
      <c r="XDH584"/>
      <c r="XDI584"/>
      <c r="XDJ584"/>
      <c r="XDK584"/>
      <c r="XDL584"/>
      <c r="XDM584"/>
      <c r="XDN584"/>
      <c r="XDO584"/>
      <c r="XDP584"/>
      <c r="XDQ584"/>
      <c r="XDR584"/>
      <c r="XDS584"/>
      <c r="XDT584"/>
      <c r="XDU584"/>
      <c r="XDV584"/>
      <c r="XDW584"/>
      <c r="XDX584"/>
      <c r="XDY584"/>
      <c r="XDZ584"/>
      <c r="XEA584"/>
      <c r="XEB584"/>
      <c r="XEC584"/>
      <c r="XED584"/>
      <c r="XEE584"/>
      <c r="XEF584"/>
      <c r="XEG584"/>
      <c r="XEH584"/>
      <c r="XEI584"/>
      <c r="XEJ584"/>
      <c r="XEK584"/>
      <c r="XEL584"/>
      <c r="XEM584"/>
      <c r="XEN584"/>
      <c r="XEO584"/>
      <c r="XEP584"/>
      <c r="XEQ584"/>
      <c r="XER584"/>
      <c r="XES584"/>
      <c r="XET584"/>
      <c r="XEU584"/>
      <c r="XEV584"/>
      <c r="XEW584"/>
      <c r="XEX584"/>
      <c r="XEY584"/>
      <c r="XEZ584"/>
      <c r="XFA584"/>
      <c r="XFB584"/>
      <c r="XFC584"/>
      <c r="XFD584"/>
    </row>
    <row r="585" spans="1:16384" ht="33.75" x14ac:dyDescent="0.2">
      <c r="A585" s="78">
        <v>579</v>
      </c>
      <c r="B585" s="34" t="s">
        <v>16213</v>
      </c>
      <c r="C585" s="27" t="s">
        <v>1346</v>
      </c>
      <c r="D585" s="26" t="s">
        <v>16214</v>
      </c>
      <c r="E585" s="26" t="s">
        <v>16215</v>
      </c>
      <c r="F585" s="29">
        <v>329860</v>
      </c>
      <c r="G585" s="55">
        <v>41855</v>
      </c>
      <c r="H585" s="36">
        <v>143989.1</v>
      </c>
      <c r="I585" s="110">
        <v>143989.1</v>
      </c>
    </row>
    <row r="586" spans="1:16384" ht="22.5" x14ac:dyDescent="0.2">
      <c r="A586" s="78">
        <v>580</v>
      </c>
      <c r="B586" s="34" t="s">
        <v>16216</v>
      </c>
      <c r="C586" s="27" t="s">
        <v>1346</v>
      </c>
      <c r="D586" s="26" t="s">
        <v>16217</v>
      </c>
      <c r="E586" s="26" t="s">
        <v>1848</v>
      </c>
      <c r="F586" s="29">
        <v>650307</v>
      </c>
      <c r="G586" s="55">
        <v>41851</v>
      </c>
      <c r="H586" s="36">
        <v>149200</v>
      </c>
      <c r="I586" s="110">
        <v>149200</v>
      </c>
    </row>
    <row r="587" spans="1:16384" ht="22.5" x14ac:dyDescent="0.2">
      <c r="A587" s="78">
        <v>581</v>
      </c>
      <c r="B587" s="34" t="s">
        <v>16218</v>
      </c>
      <c r="C587" s="27" t="s">
        <v>1346</v>
      </c>
      <c r="D587" s="26" t="s">
        <v>16219</v>
      </c>
      <c r="E587" s="26" t="s">
        <v>1358</v>
      </c>
      <c r="F587" s="29">
        <v>647616</v>
      </c>
      <c r="G587" s="55">
        <v>41851</v>
      </c>
      <c r="H587" s="36">
        <v>147980</v>
      </c>
      <c r="I587" s="110">
        <v>147980</v>
      </c>
    </row>
    <row r="588" spans="1:16384" ht="22.5" x14ac:dyDescent="0.2">
      <c r="A588" s="78">
        <v>582</v>
      </c>
      <c r="B588" s="34" t="s">
        <v>16220</v>
      </c>
      <c r="C588" s="27" t="s">
        <v>1346</v>
      </c>
      <c r="D588" s="26" t="s">
        <v>16221</v>
      </c>
      <c r="E588" s="26" t="s">
        <v>16222</v>
      </c>
      <c r="F588" s="29">
        <v>648655</v>
      </c>
      <c r="G588" s="55">
        <v>41851</v>
      </c>
      <c r="H588" s="36">
        <v>149200</v>
      </c>
      <c r="I588" s="110">
        <v>149200</v>
      </c>
    </row>
    <row r="589" spans="1:16384" x14ac:dyDescent="0.2">
      <c r="A589" s="78">
        <v>583</v>
      </c>
      <c r="B589" s="34" t="s">
        <v>16273</v>
      </c>
      <c r="C589" s="27" t="s">
        <v>1346</v>
      </c>
      <c r="D589" s="26" t="s">
        <v>16274</v>
      </c>
      <c r="E589" s="26" t="s">
        <v>16275</v>
      </c>
      <c r="F589" s="29">
        <v>649716</v>
      </c>
      <c r="G589" s="55">
        <v>41855</v>
      </c>
      <c r="H589" s="36">
        <v>124887.71</v>
      </c>
      <c r="I589" s="110">
        <v>124887.71</v>
      </c>
    </row>
    <row r="590" spans="1:16384" ht="22.5" x14ac:dyDescent="0.2">
      <c r="A590" s="78">
        <v>584</v>
      </c>
      <c r="B590" s="34" t="s">
        <v>16362</v>
      </c>
      <c r="C590" s="27" t="s">
        <v>1346</v>
      </c>
      <c r="D590" s="26" t="s">
        <v>16363</v>
      </c>
      <c r="E590" s="26" t="s">
        <v>780</v>
      </c>
      <c r="F590" s="29">
        <v>316431</v>
      </c>
      <c r="G590" s="55">
        <v>41890</v>
      </c>
      <c r="H590" s="36">
        <v>120107.03</v>
      </c>
      <c r="I590" s="110">
        <v>120107.03</v>
      </c>
    </row>
    <row r="591" spans="1:16384" ht="33.75" x14ac:dyDescent="0.2">
      <c r="A591" s="78">
        <v>585</v>
      </c>
      <c r="B591" s="34" t="s">
        <v>16364</v>
      </c>
      <c r="C591" s="27" t="s">
        <v>1346</v>
      </c>
      <c r="D591" s="26" t="s">
        <v>16365</v>
      </c>
      <c r="E591" s="26" t="s">
        <v>16366</v>
      </c>
      <c r="F591" s="29">
        <v>330701</v>
      </c>
      <c r="G591" s="55">
        <v>41878</v>
      </c>
      <c r="H591" s="36">
        <v>151495</v>
      </c>
      <c r="I591" s="110">
        <v>151495</v>
      </c>
    </row>
    <row r="592" spans="1:16384" ht="22.5" x14ac:dyDescent="0.2">
      <c r="A592" s="78">
        <v>586</v>
      </c>
      <c r="B592" s="34" t="s">
        <v>16367</v>
      </c>
      <c r="C592" s="27" t="s">
        <v>1346</v>
      </c>
      <c r="D592" s="26" t="s">
        <v>16368</v>
      </c>
      <c r="E592" s="26" t="s">
        <v>16369</v>
      </c>
      <c r="F592" s="29">
        <v>319384</v>
      </c>
      <c r="G592" s="55">
        <v>41879</v>
      </c>
      <c r="H592" s="36">
        <v>151309</v>
      </c>
      <c r="I592" s="110">
        <v>151309</v>
      </c>
    </row>
    <row r="593" spans="1:16384" ht="22.5" x14ac:dyDescent="0.2">
      <c r="A593" s="78">
        <v>587</v>
      </c>
      <c r="B593" s="34" t="s">
        <v>16370</v>
      </c>
      <c r="C593" s="27" t="s">
        <v>1346</v>
      </c>
      <c r="D593" s="26" t="s">
        <v>16371</v>
      </c>
      <c r="E593" s="26" t="s">
        <v>16372</v>
      </c>
      <c r="F593" s="29">
        <v>330744</v>
      </c>
      <c r="G593" s="55">
        <v>41877</v>
      </c>
      <c r="H593" s="36">
        <v>151491</v>
      </c>
      <c r="I593" s="110">
        <v>151491</v>
      </c>
    </row>
    <row r="594" spans="1:16384" ht="22.5" x14ac:dyDescent="0.2">
      <c r="A594" s="78">
        <v>588</v>
      </c>
      <c r="B594" s="34" t="s">
        <v>16373</v>
      </c>
      <c r="C594" s="27" t="s">
        <v>1346</v>
      </c>
      <c r="D594" s="26" t="s">
        <v>16374</v>
      </c>
      <c r="E594" s="26" t="s">
        <v>7488</v>
      </c>
      <c r="F594" s="29">
        <v>647411</v>
      </c>
      <c r="G594" s="55">
        <v>41879</v>
      </c>
      <c r="H594" s="36">
        <v>151260</v>
      </c>
      <c r="I594" s="110">
        <v>151260</v>
      </c>
    </row>
    <row r="595" spans="1:16384" ht="22.5" x14ac:dyDescent="0.2">
      <c r="A595" s="78">
        <v>589</v>
      </c>
      <c r="B595" s="34" t="s">
        <v>16375</v>
      </c>
      <c r="C595" s="27" t="s">
        <v>1346</v>
      </c>
      <c r="D595" s="26" t="s">
        <v>16376</v>
      </c>
      <c r="E595" s="26" t="s">
        <v>11078</v>
      </c>
      <c r="F595" s="29">
        <v>323373</v>
      </c>
      <c r="G595" s="55">
        <v>41878</v>
      </c>
      <c r="H595" s="36">
        <v>151499</v>
      </c>
      <c r="I595" s="110">
        <v>151499</v>
      </c>
    </row>
    <row r="596" spans="1:16384" s="18" customFormat="1" ht="22.5" x14ac:dyDescent="0.2">
      <c r="A596" s="78">
        <v>590</v>
      </c>
      <c r="B596" s="34" t="s">
        <v>16377</v>
      </c>
      <c r="C596" s="27" t="s">
        <v>1346</v>
      </c>
      <c r="D596" s="26" t="s">
        <v>16378</v>
      </c>
      <c r="E596" s="26" t="s">
        <v>16379</v>
      </c>
      <c r="F596" s="29">
        <v>323471</v>
      </c>
      <c r="G596" s="55">
        <v>41878</v>
      </c>
      <c r="H596" s="36">
        <v>151499</v>
      </c>
      <c r="I596" s="110">
        <v>151499</v>
      </c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  <c r="ALP596"/>
      <c r="ALQ596"/>
      <c r="ALR596"/>
      <c r="ALS596"/>
      <c r="ALT596"/>
      <c r="ALU596"/>
      <c r="ALV596"/>
      <c r="ALW596"/>
      <c r="ALX596"/>
      <c r="ALY596"/>
      <c r="ALZ596"/>
      <c r="AMA596"/>
      <c r="AMB596"/>
      <c r="AMC596"/>
      <c r="AMD596"/>
      <c r="AME596"/>
      <c r="AMF596"/>
      <c r="AMG596"/>
      <c r="AMH596"/>
      <c r="AMI596"/>
      <c r="AMJ596"/>
      <c r="AMK596"/>
      <c r="AML596"/>
      <c r="AMM596"/>
      <c r="AMN596"/>
      <c r="AMO596"/>
      <c r="AMP596"/>
      <c r="AMQ596"/>
      <c r="AMR596"/>
      <c r="AMS596"/>
      <c r="AMT596"/>
      <c r="AMU596"/>
      <c r="AMV596"/>
      <c r="AMW596"/>
      <c r="AMX596"/>
      <c r="AMY596"/>
      <c r="AMZ596"/>
      <c r="ANA596"/>
      <c r="ANB596"/>
      <c r="ANC596"/>
      <c r="AND596"/>
      <c r="ANE596"/>
      <c r="ANF596"/>
      <c r="ANG596"/>
      <c r="ANH596"/>
      <c r="ANI596"/>
      <c r="ANJ596"/>
      <c r="ANK596"/>
      <c r="ANL596"/>
      <c r="ANM596"/>
      <c r="ANN596"/>
      <c r="ANO596"/>
      <c r="ANP596"/>
      <c r="ANQ596"/>
      <c r="ANR596"/>
      <c r="ANS596"/>
      <c r="ANT596"/>
      <c r="ANU596"/>
      <c r="ANV596"/>
      <c r="ANW596"/>
      <c r="ANX596"/>
      <c r="ANY596"/>
      <c r="ANZ596"/>
      <c r="AOA596"/>
      <c r="AOB596"/>
      <c r="AOC596"/>
      <c r="AOD596"/>
      <c r="AOE596"/>
      <c r="AOF596"/>
      <c r="AOG596"/>
      <c r="AOH596"/>
      <c r="AOI596"/>
      <c r="AOJ596"/>
      <c r="AOK596"/>
      <c r="AOL596"/>
      <c r="AOM596"/>
      <c r="AON596"/>
      <c r="AOO596"/>
      <c r="AOP596"/>
      <c r="AOQ596"/>
      <c r="AOR596"/>
      <c r="AOS596"/>
      <c r="AOT596"/>
      <c r="AOU596"/>
      <c r="AOV596"/>
      <c r="AOW596"/>
      <c r="AOX596"/>
      <c r="AOY596"/>
      <c r="AOZ596"/>
      <c r="APA596"/>
      <c r="APB596"/>
      <c r="APC596"/>
      <c r="APD596"/>
      <c r="APE596"/>
      <c r="APF596"/>
      <c r="APG596"/>
      <c r="APH596"/>
      <c r="API596"/>
      <c r="APJ596"/>
      <c r="APK596"/>
      <c r="APL596"/>
      <c r="APM596"/>
      <c r="APN596"/>
      <c r="APO596"/>
      <c r="APP596"/>
      <c r="APQ596"/>
      <c r="APR596"/>
      <c r="APS596"/>
      <c r="APT596"/>
      <c r="APU596"/>
      <c r="APV596"/>
      <c r="APW596"/>
      <c r="APX596"/>
      <c r="APY596"/>
      <c r="APZ596"/>
      <c r="AQA596"/>
      <c r="AQB596"/>
      <c r="AQC596"/>
      <c r="AQD596"/>
      <c r="AQE596"/>
      <c r="AQF596"/>
      <c r="AQG596"/>
      <c r="AQH596"/>
      <c r="AQI596"/>
      <c r="AQJ596"/>
      <c r="AQK596"/>
      <c r="AQL596"/>
      <c r="AQM596"/>
      <c r="AQN596"/>
      <c r="AQO596"/>
      <c r="AQP596"/>
      <c r="AQQ596"/>
      <c r="AQR596"/>
      <c r="AQS596"/>
      <c r="AQT596"/>
      <c r="AQU596"/>
      <c r="AQV596"/>
      <c r="AQW596"/>
      <c r="AQX596"/>
      <c r="AQY596"/>
      <c r="AQZ596"/>
      <c r="ARA596"/>
      <c r="ARB596"/>
      <c r="ARC596"/>
      <c r="ARD596"/>
      <c r="ARE596"/>
      <c r="ARF596"/>
      <c r="ARG596"/>
      <c r="ARH596"/>
      <c r="ARI596"/>
      <c r="ARJ596"/>
      <c r="ARK596"/>
      <c r="ARL596"/>
      <c r="ARM596"/>
      <c r="ARN596"/>
      <c r="ARO596"/>
      <c r="ARP596"/>
      <c r="ARQ596"/>
      <c r="ARR596"/>
      <c r="ARS596"/>
      <c r="ART596"/>
      <c r="ARU596"/>
      <c r="ARV596"/>
      <c r="ARW596"/>
      <c r="ARX596"/>
      <c r="ARY596"/>
      <c r="ARZ596"/>
      <c r="ASA596"/>
      <c r="ASB596"/>
      <c r="ASC596"/>
      <c r="ASD596"/>
      <c r="ASE596"/>
      <c r="ASF596"/>
      <c r="ASG596"/>
      <c r="ASH596"/>
      <c r="ASI596"/>
      <c r="ASJ596"/>
      <c r="ASK596"/>
      <c r="ASL596"/>
      <c r="ASM596"/>
      <c r="ASN596"/>
      <c r="ASO596"/>
      <c r="ASP596"/>
      <c r="ASQ596"/>
      <c r="ASR596"/>
      <c r="ASS596"/>
      <c r="AST596"/>
      <c r="ASU596"/>
      <c r="ASV596"/>
      <c r="ASW596"/>
      <c r="ASX596"/>
      <c r="ASY596"/>
      <c r="ASZ596"/>
      <c r="ATA596"/>
      <c r="ATB596"/>
      <c r="ATC596"/>
      <c r="ATD596"/>
      <c r="ATE596"/>
      <c r="ATF596"/>
      <c r="ATG596"/>
      <c r="ATH596"/>
      <c r="ATI596"/>
      <c r="ATJ596"/>
      <c r="ATK596"/>
      <c r="ATL596"/>
      <c r="ATM596"/>
      <c r="ATN596"/>
      <c r="ATO596"/>
      <c r="ATP596"/>
      <c r="ATQ596"/>
      <c r="ATR596"/>
      <c r="ATS596"/>
      <c r="ATT596"/>
      <c r="ATU596"/>
      <c r="ATV596"/>
      <c r="ATW596"/>
      <c r="ATX596"/>
      <c r="ATY596"/>
      <c r="ATZ596"/>
      <c r="AUA596"/>
      <c r="AUB596"/>
      <c r="AUC596"/>
      <c r="AUD596"/>
      <c r="AUE596"/>
      <c r="AUF596"/>
      <c r="AUG596"/>
      <c r="AUH596"/>
      <c r="AUI596"/>
      <c r="AUJ596"/>
      <c r="AUK596"/>
      <c r="AUL596"/>
      <c r="AUM596"/>
      <c r="AUN596"/>
      <c r="AUO596"/>
      <c r="AUP596"/>
      <c r="AUQ596"/>
      <c r="AUR596"/>
      <c r="AUS596"/>
      <c r="AUT596"/>
      <c r="AUU596"/>
      <c r="AUV596"/>
      <c r="AUW596"/>
      <c r="AUX596"/>
      <c r="AUY596"/>
      <c r="AUZ596"/>
      <c r="AVA596"/>
      <c r="AVB596"/>
      <c r="AVC596"/>
      <c r="AVD596"/>
      <c r="AVE596"/>
      <c r="AVF596"/>
      <c r="AVG596"/>
      <c r="AVH596"/>
      <c r="AVI596"/>
      <c r="AVJ596"/>
      <c r="AVK596"/>
      <c r="AVL596"/>
      <c r="AVM596"/>
      <c r="AVN596"/>
      <c r="AVO596"/>
      <c r="AVP596"/>
      <c r="AVQ596"/>
      <c r="AVR596"/>
      <c r="AVS596"/>
      <c r="AVT596"/>
      <c r="AVU596"/>
      <c r="AVV596"/>
      <c r="AVW596"/>
      <c r="AVX596"/>
      <c r="AVY596"/>
      <c r="AVZ596"/>
      <c r="AWA596"/>
      <c r="AWB596"/>
      <c r="AWC596"/>
      <c r="AWD596"/>
      <c r="AWE596"/>
      <c r="AWF596"/>
      <c r="AWG596"/>
      <c r="AWH596"/>
      <c r="AWI596"/>
      <c r="AWJ596"/>
      <c r="AWK596"/>
      <c r="AWL596"/>
      <c r="AWM596"/>
      <c r="AWN596"/>
      <c r="AWO596"/>
      <c r="AWP596"/>
      <c r="AWQ596"/>
      <c r="AWR596"/>
      <c r="AWS596"/>
      <c r="AWT596"/>
      <c r="AWU596"/>
      <c r="AWV596"/>
      <c r="AWW596"/>
      <c r="AWX596"/>
      <c r="AWY596"/>
      <c r="AWZ596"/>
      <c r="AXA596"/>
      <c r="AXB596"/>
      <c r="AXC596"/>
      <c r="AXD596"/>
      <c r="AXE596"/>
      <c r="AXF596"/>
      <c r="AXG596"/>
      <c r="AXH596"/>
      <c r="AXI596"/>
      <c r="AXJ596"/>
      <c r="AXK596"/>
      <c r="AXL596"/>
      <c r="AXM596"/>
      <c r="AXN596"/>
      <c r="AXO596"/>
      <c r="AXP596"/>
      <c r="AXQ596"/>
      <c r="AXR596"/>
      <c r="AXS596"/>
      <c r="AXT596"/>
      <c r="AXU596"/>
      <c r="AXV596"/>
      <c r="AXW596"/>
      <c r="AXX596"/>
      <c r="AXY596"/>
      <c r="AXZ596"/>
      <c r="AYA596"/>
      <c r="AYB596"/>
      <c r="AYC596"/>
      <c r="AYD596"/>
      <c r="AYE596"/>
      <c r="AYF596"/>
      <c r="AYG596"/>
      <c r="AYH596"/>
      <c r="AYI596"/>
      <c r="AYJ596"/>
      <c r="AYK596"/>
      <c r="AYL596"/>
      <c r="AYM596"/>
      <c r="AYN596"/>
      <c r="AYO596"/>
      <c r="AYP596"/>
      <c r="AYQ596"/>
      <c r="AYR596"/>
      <c r="AYS596"/>
      <c r="AYT596"/>
      <c r="AYU596"/>
      <c r="AYV596"/>
      <c r="AYW596"/>
      <c r="AYX596"/>
      <c r="AYY596"/>
      <c r="AYZ596"/>
      <c r="AZA596"/>
      <c r="AZB596"/>
      <c r="AZC596"/>
      <c r="AZD596"/>
      <c r="AZE596"/>
      <c r="AZF596"/>
      <c r="AZG596"/>
      <c r="AZH596"/>
      <c r="AZI596"/>
      <c r="AZJ596"/>
      <c r="AZK596"/>
      <c r="AZL596"/>
      <c r="AZM596"/>
      <c r="AZN596"/>
      <c r="AZO596"/>
      <c r="AZP596"/>
      <c r="AZQ596"/>
      <c r="AZR596"/>
      <c r="AZS596"/>
      <c r="AZT596"/>
      <c r="AZU596"/>
      <c r="AZV596"/>
      <c r="AZW596"/>
      <c r="AZX596"/>
      <c r="AZY596"/>
      <c r="AZZ596"/>
      <c r="BAA596"/>
      <c r="BAB596"/>
      <c r="BAC596"/>
      <c r="BAD596"/>
      <c r="BAE596"/>
      <c r="BAF596"/>
      <c r="BAG596"/>
      <c r="BAH596"/>
      <c r="BAI596"/>
      <c r="BAJ596"/>
      <c r="BAK596"/>
      <c r="BAL596"/>
      <c r="BAM596"/>
      <c r="BAN596"/>
      <c r="BAO596"/>
      <c r="BAP596"/>
      <c r="BAQ596"/>
      <c r="BAR596"/>
      <c r="BAS596"/>
      <c r="BAT596"/>
      <c r="BAU596"/>
      <c r="BAV596"/>
      <c r="BAW596"/>
      <c r="BAX596"/>
      <c r="BAY596"/>
      <c r="BAZ596"/>
      <c r="BBA596"/>
      <c r="BBB596"/>
      <c r="BBC596"/>
      <c r="BBD596"/>
      <c r="BBE596"/>
      <c r="BBF596"/>
      <c r="BBG596"/>
      <c r="BBH596"/>
      <c r="BBI596"/>
      <c r="BBJ596"/>
      <c r="BBK596"/>
      <c r="BBL596"/>
      <c r="BBM596"/>
      <c r="BBN596"/>
      <c r="BBO596"/>
      <c r="BBP596"/>
      <c r="BBQ596"/>
      <c r="BBR596"/>
      <c r="BBS596"/>
      <c r="BBT596"/>
      <c r="BBU596"/>
      <c r="BBV596"/>
      <c r="BBW596"/>
      <c r="BBX596"/>
      <c r="BBY596"/>
      <c r="BBZ596"/>
      <c r="BCA596"/>
      <c r="BCB596"/>
      <c r="BCC596"/>
      <c r="BCD596"/>
      <c r="BCE596"/>
      <c r="BCF596"/>
      <c r="BCG596"/>
      <c r="BCH596"/>
      <c r="BCI596"/>
      <c r="BCJ596"/>
      <c r="BCK596"/>
      <c r="BCL596"/>
      <c r="BCM596"/>
      <c r="BCN596"/>
      <c r="BCO596"/>
      <c r="BCP596"/>
      <c r="BCQ596"/>
      <c r="BCR596"/>
      <c r="BCS596"/>
      <c r="BCT596"/>
      <c r="BCU596"/>
      <c r="BCV596"/>
      <c r="BCW596"/>
      <c r="BCX596"/>
      <c r="BCY596"/>
      <c r="BCZ596"/>
      <c r="BDA596"/>
      <c r="BDB596"/>
      <c r="BDC596"/>
      <c r="BDD596"/>
      <c r="BDE596"/>
      <c r="BDF596"/>
      <c r="BDG596"/>
      <c r="BDH596"/>
      <c r="BDI596"/>
      <c r="BDJ596"/>
      <c r="BDK596"/>
      <c r="BDL596"/>
      <c r="BDM596"/>
      <c r="BDN596"/>
      <c r="BDO596"/>
      <c r="BDP596"/>
      <c r="BDQ596"/>
      <c r="BDR596"/>
      <c r="BDS596"/>
      <c r="BDT596"/>
      <c r="BDU596"/>
      <c r="BDV596"/>
      <c r="BDW596"/>
      <c r="BDX596"/>
      <c r="BDY596"/>
      <c r="BDZ596"/>
      <c r="BEA596"/>
      <c r="BEB596"/>
      <c r="BEC596"/>
      <c r="BED596"/>
      <c r="BEE596"/>
      <c r="BEF596"/>
      <c r="BEG596"/>
      <c r="BEH596"/>
      <c r="BEI596"/>
      <c r="BEJ596"/>
      <c r="BEK596"/>
      <c r="BEL596"/>
      <c r="BEM596"/>
      <c r="BEN596"/>
      <c r="BEO596"/>
      <c r="BEP596"/>
      <c r="BEQ596"/>
      <c r="BER596"/>
      <c r="BES596"/>
      <c r="BET596"/>
      <c r="BEU596"/>
      <c r="BEV596"/>
      <c r="BEW596"/>
      <c r="BEX596"/>
      <c r="BEY596"/>
      <c r="BEZ596"/>
      <c r="BFA596"/>
      <c r="BFB596"/>
      <c r="BFC596"/>
      <c r="BFD596"/>
      <c r="BFE596"/>
      <c r="BFF596"/>
      <c r="BFG596"/>
      <c r="BFH596"/>
      <c r="BFI596"/>
      <c r="BFJ596"/>
      <c r="BFK596"/>
      <c r="BFL596"/>
      <c r="BFM596"/>
      <c r="BFN596"/>
      <c r="BFO596"/>
      <c r="BFP596"/>
      <c r="BFQ596"/>
      <c r="BFR596"/>
      <c r="BFS596"/>
      <c r="BFT596"/>
      <c r="BFU596"/>
      <c r="BFV596"/>
      <c r="BFW596"/>
      <c r="BFX596"/>
      <c r="BFY596"/>
      <c r="BFZ596"/>
      <c r="BGA596"/>
      <c r="BGB596"/>
      <c r="BGC596"/>
      <c r="BGD596"/>
      <c r="BGE596"/>
      <c r="BGF596"/>
      <c r="BGG596"/>
      <c r="BGH596"/>
      <c r="BGI596"/>
      <c r="BGJ596"/>
      <c r="BGK596"/>
      <c r="BGL596"/>
      <c r="BGM596"/>
      <c r="BGN596"/>
      <c r="BGO596"/>
      <c r="BGP596"/>
      <c r="BGQ596"/>
      <c r="BGR596"/>
      <c r="BGS596"/>
      <c r="BGT596"/>
      <c r="BGU596"/>
      <c r="BGV596"/>
      <c r="BGW596"/>
      <c r="BGX596"/>
      <c r="BGY596"/>
      <c r="BGZ596"/>
      <c r="BHA596"/>
      <c r="BHB596"/>
      <c r="BHC596"/>
      <c r="BHD596"/>
      <c r="BHE596"/>
      <c r="BHF596"/>
      <c r="BHG596"/>
      <c r="BHH596"/>
      <c r="BHI596"/>
      <c r="BHJ596"/>
      <c r="BHK596"/>
      <c r="BHL596"/>
      <c r="BHM596"/>
      <c r="BHN596"/>
      <c r="BHO596"/>
      <c r="BHP596"/>
      <c r="BHQ596"/>
      <c r="BHR596"/>
      <c r="BHS596"/>
      <c r="BHT596"/>
      <c r="BHU596"/>
      <c r="BHV596"/>
      <c r="BHW596"/>
      <c r="BHX596"/>
      <c r="BHY596"/>
      <c r="BHZ596"/>
      <c r="BIA596"/>
      <c r="BIB596"/>
      <c r="BIC596"/>
      <c r="BID596"/>
      <c r="BIE596"/>
      <c r="BIF596"/>
      <c r="BIG596"/>
      <c r="BIH596"/>
      <c r="BII596"/>
      <c r="BIJ596"/>
      <c r="BIK596"/>
      <c r="BIL596"/>
      <c r="BIM596"/>
      <c r="BIN596"/>
      <c r="BIO596"/>
      <c r="BIP596"/>
      <c r="BIQ596"/>
      <c r="BIR596"/>
      <c r="BIS596"/>
      <c r="BIT596"/>
      <c r="BIU596"/>
      <c r="BIV596"/>
      <c r="BIW596"/>
      <c r="BIX596"/>
      <c r="BIY596"/>
      <c r="BIZ596"/>
      <c r="BJA596"/>
      <c r="BJB596"/>
      <c r="BJC596"/>
      <c r="BJD596"/>
      <c r="BJE596"/>
      <c r="BJF596"/>
      <c r="BJG596"/>
      <c r="BJH596"/>
      <c r="BJI596"/>
      <c r="BJJ596"/>
      <c r="BJK596"/>
      <c r="BJL596"/>
      <c r="BJM596"/>
      <c r="BJN596"/>
      <c r="BJO596"/>
      <c r="BJP596"/>
      <c r="BJQ596"/>
      <c r="BJR596"/>
      <c r="BJS596"/>
      <c r="BJT596"/>
      <c r="BJU596"/>
      <c r="BJV596"/>
      <c r="BJW596"/>
      <c r="BJX596"/>
      <c r="BJY596"/>
      <c r="BJZ596"/>
      <c r="BKA596"/>
      <c r="BKB596"/>
      <c r="BKC596"/>
      <c r="BKD596"/>
      <c r="BKE596"/>
      <c r="BKF596"/>
      <c r="BKG596"/>
      <c r="BKH596"/>
      <c r="BKI596"/>
      <c r="BKJ596"/>
      <c r="BKK596"/>
      <c r="BKL596"/>
      <c r="BKM596"/>
      <c r="BKN596"/>
      <c r="BKO596"/>
      <c r="BKP596"/>
      <c r="BKQ596"/>
      <c r="BKR596"/>
      <c r="BKS596"/>
      <c r="BKT596"/>
      <c r="BKU596"/>
      <c r="BKV596"/>
      <c r="BKW596"/>
      <c r="BKX596"/>
      <c r="BKY596"/>
      <c r="BKZ596"/>
      <c r="BLA596"/>
      <c r="BLB596"/>
      <c r="BLC596"/>
      <c r="BLD596"/>
      <c r="BLE596"/>
      <c r="BLF596"/>
      <c r="BLG596"/>
      <c r="BLH596"/>
      <c r="BLI596"/>
      <c r="BLJ596"/>
      <c r="BLK596"/>
      <c r="BLL596"/>
      <c r="BLM596"/>
      <c r="BLN596"/>
      <c r="BLO596"/>
      <c r="BLP596"/>
      <c r="BLQ596"/>
      <c r="BLR596"/>
      <c r="BLS596"/>
      <c r="BLT596"/>
      <c r="BLU596"/>
      <c r="BLV596"/>
      <c r="BLW596"/>
      <c r="BLX596"/>
      <c r="BLY596"/>
      <c r="BLZ596"/>
      <c r="BMA596"/>
      <c r="BMB596"/>
      <c r="BMC596"/>
      <c r="BMD596"/>
      <c r="BME596"/>
      <c r="BMF596"/>
      <c r="BMG596"/>
      <c r="BMH596"/>
      <c r="BMI596"/>
      <c r="BMJ596"/>
      <c r="BMK596"/>
      <c r="BML596"/>
      <c r="BMM596"/>
      <c r="BMN596"/>
      <c r="BMO596"/>
      <c r="BMP596"/>
      <c r="BMQ596"/>
      <c r="BMR596"/>
      <c r="BMS596"/>
      <c r="BMT596"/>
      <c r="BMU596"/>
      <c r="BMV596"/>
      <c r="BMW596"/>
      <c r="BMX596"/>
      <c r="BMY596"/>
      <c r="BMZ596"/>
      <c r="BNA596"/>
      <c r="BNB596"/>
      <c r="BNC596"/>
      <c r="BND596"/>
      <c r="BNE596"/>
      <c r="BNF596"/>
      <c r="BNG596"/>
      <c r="BNH596"/>
      <c r="BNI596"/>
      <c r="BNJ596"/>
      <c r="BNK596"/>
      <c r="BNL596"/>
      <c r="BNM596"/>
      <c r="BNN596"/>
      <c r="BNO596"/>
      <c r="BNP596"/>
      <c r="BNQ596"/>
      <c r="BNR596"/>
      <c r="BNS596"/>
      <c r="BNT596"/>
      <c r="BNU596"/>
      <c r="BNV596"/>
      <c r="BNW596"/>
      <c r="BNX596"/>
      <c r="BNY596"/>
      <c r="BNZ596"/>
      <c r="BOA596"/>
      <c r="BOB596"/>
      <c r="BOC596"/>
      <c r="BOD596"/>
      <c r="BOE596"/>
      <c r="BOF596"/>
      <c r="BOG596"/>
      <c r="BOH596"/>
      <c r="BOI596"/>
      <c r="BOJ596"/>
      <c r="BOK596"/>
      <c r="BOL596"/>
      <c r="BOM596"/>
      <c r="BON596"/>
      <c r="BOO596"/>
      <c r="BOP596"/>
      <c r="BOQ596"/>
      <c r="BOR596"/>
      <c r="BOS596"/>
      <c r="BOT596"/>
      <c r="BOU596"/>
      <c r="BOV596"/>
      <c r="BOW596"/>
      <c r="BOX596"/>
      <c r="BOY596"/>
      <c r="BOZ596"/>
      <c r="BPA596"/>
      <c r="BPB596"/>
      <c r="BPC596"/>
      <c r="BPD596"/>
      <c r="BPE596"/>
      <c r="BPF596"/>
      <c r="BPG596"/>
      <c r="BPH596"/>
      <c r="BPI596"/>
      <c r="BPJ596"/>
      <c r="BPK596"/>
      <c r="BPL596"/>
      <c r="BPM596"/>
      <c r="BPN596"/>
      <c r="BPO596"/>
      <c r="BPP596"/>
      <c r="BPQ596"/>
      <c r="BPR596"/>
      <c r="BPS596"/>
      <c r="BPT596"/>
      <c r="BPU596"/>
      <c r="BPV596"/>
      <c r="BPW596"/>
      <c r="BPX596"/>
      <c r="BPY596"/>
      <c r="BPZ596"/>
      <c r="BQA596"/>
      <c r="BQB596"/>
      <c r="BQC596"/>
      <c r="BQD596"/>
      <c r="BQE596"/>
      <c r="BQF596"/>
      <c r="BQG596"/>
      <c r="BQH596"/>
      <c r="BQI596"/>
      <c r="BQJ596"/>
      <c r="BQK596"/>
      <c r="BQL596"/>
      <c r="BQM596"/>
      <c r="BQN596"/>
      <c r="BQO596"/>
      <c r="BQP596"/>
      <c r="BQQ596"/>
      <c r="BQR596"/>
      <c r="BQS596"/>
      <c r="BQT596"/>
      <c r="BQU596"/>
      <c r="BQV596"/>
      <c r="BQW596"/>
      <c r="BQX596"/>
      <c r="BQY596"/>
      <c r="BQZ596"/>
      <c r="BRA596"/>
      <c r="BRB596"/>
      <c r="BRC596"/>
      <c r="BRD596"/>
      <c r="BRE596"/>
      <c r="BRF596"/>
      <c r="BRG596"/>
      <c r="BRH596"/>
      <c r="BRI596"/>
      <c r="BRJ596"/>
      <c r="BRK596"/>
      <c r="BRL596"/>
      <c r="BRM596"/>
      <c r="BRN596"/>
      <c r="BRO596"/>
      <c r="BRP596"/>
      <c r="BRQ596"/>
      <c r="BRR596"/>
      <c r="BRS596"/>
      <c r="BRT596"/>
      <c r="BRU596"/>
      <c r="BRV596"/>
      <c r="BRW596"/>
      <c r="BRX596"/>
      <c r="BRY596"/>
      <c r="BRZ596"/>
      <c r="BSA596"/>
      <c r="BSB596"/>
      <c r="BSC596"/>
      <c r="BSD596"/>
      <c r="BSE596"/>
      <c r="BSF596"/>
      <c r="BSG596"/>
      <c r="BSH596"/>
      <c r="BSI596"/>
      <c r="BSJ596"/>
      <c r="BSK596"/>
      <c r="BSL596"/>
      <c r="BSM596"/>
      <c r="BSN596"/>
      <c r="BSO596"/>
      <c r="BSP596"/>
      <c r="BSQ596"/>
      <c r="BSR596"/>
      <c r="BSS596"/>
      <c r="BST596"/>
      <c r="BSU596"/>
      <c r="BSV596"/>
      <c r="BSW596"/>
      <c r="BSX596"/>
      <c r="BSY596"/>
      <c r="BSZ596"/>
      <c r="BTA596"/>
      <c r="BTB596"/>
      <c r="BTC596"/>
      <c r="BTD596"/>
      <c r="BTE596"/>
      <c r="BTF596"/>
      <c r="BTG596"/>
      <c r="BTH596"/>
      <c r="BTI596"/>
      <c r="BTJ596"/>
      <c r="BTK596"/>
      <c r="BTL596"/>
      <c r="BTM596"/>
      <c r="BTN596"/>
      <c r="BTO596"/>
      <c r="BTP596"/>
      <c r="BTQ596"/>
      <c r="BTR596"/>
      <c r="BTS596"/>
      <c r="BTT596"/>
      <c r="BTU596"/>
      <c r="BTV596"/>
      <c r="BTW596"/>
      <c r="BTX596"/>
      <c r="BTY596"/>
      <c r="BTZ596"/>
      <c r="BUA596"/>
      <c r="BUB596"/>
      <c r="BUC596"/>
      <c r="BUD596"/>
      <c r="BUE596"/>
      <c r="BUF596"/>
      <c r="BUG596"/>
      <c r="BUH596"/>
      <c r="BUI596"/>
      <c r="BUJ596"/>
      <c r="BUK596"/>
      <c r="BUL596"/>
      <c r="BUM596"/>
      <c r="BUN596"/>
      <c r="BUO596"/>
      <c r="BUP596"/>
      <c r="BUQ596"/>
      <c r="BUR596"/>
      <c r="BUS596"/>
      <c r="BUT596"/>
      <c r="BUU596"/>
      <c r="BUV596"/>
      <c r="BUW596"/>
      <c r="BUX596"/>
      <c r="BUY596"/>
      <c r="BUZ596"/>
      <c r="BVA596"/>
      <c r="BVB596"/>
      <c r="BVC596"/>
      <c r="BVD596"/>
      <c r="BVE596"/>
      <c r="BVF596"/>
      <c r="BVG596"/>
      <c r="BVH596"/>
      <c r="BVI596"/>
      <c r="BVJ596"/>
      <c r="BVK596"/>
      <c r="BVL596"/>
      <c r="BVM596"/>
      <c r="BVN596"/>
      <c r="BVO596"/>
      <c r="BVP596"/>
      <c r="BVQ596"/>
      <c r="BVR596"/>
      <c r="BVS596"/>
      <c r="BVT596"/>
      <c r="BVU596"/>
      <c r="BVV596"/>
      <c r="BVW596"/>
      <c r="BVX596"/>
      <c r="BVY596"/>
      <c r="BVZ596"/>
      <c r="BWA596"/>
      <c r="BWB596"/>
      <c r="BWC596"/>
      <c r="BWD596"/>
      <c r="BWE596"/>
      <c r="BWF596"/>
      <c r="BWG596"/>
      <c r="BWH596"/>
      <c r="BWI596"/>
      <c r="BWJ596"/>
      <c r="BWK596"/>
      <c r="BWL596"/>
      <c r="BWM596"/>
      <c r="BWN596"/>
      <c r="BWO596"/>
      <c r="BWP596"/>
      <c r="BWQ596"/>
      <c r="BWR596"/>
      <c r="BWS596"/>
      <c r="BWT596"/>
      <c r="BWU596"/>
      <c r="BWV596"/>
      <c r="BWW596"/>
      <c r="BWX596"/>
      <c r="BWY596"/>
      <c r="BWZ596"/>
      <c r="BXA596"/>
      <c r="BXB596"/>
      <c r="BXC596"/>
      <c r="BXD596"/>
      <c r="BXE596"/>
      <c r="BXF596"/>
      <c r="BXG596"/>
      <c r="BXH596"/>
      <c r="BXI596"/>
      <c r="BXJ596"/>
      <c r="BXK596"/>
      <c r="BXL596"/>
      <c r="BXM596"/>
      <c r="BXN596"/>
      <c r="BXO596"/>
      <c r="BXP596"/>
      <c r="BXQ596"/>
      <c r="BXR596"/>
      <c r="BXS596"/>
      <c r="BXT596"/>
      <c r="BXU596"/>
      <c r="BXV596"/>
      <c r="BXW596"/>
      <c r="BXX596"/>
      <c r="BXY596"/>
      <c r="BXZ596"/>
      <c r="BYA596"/>
      <c r="BYB596"/>
      <c r="BYC596"/>
      <c r="BYD596"/>
      <c r="BYE596"/>
      <c r="BYF596"/>
      <c r="BYG596"/>
      <c r="BYH596"/>
      <c r="BYI596"/>
      <c r="BYJ596"/>
      <c r="BYK596"/>
      <c r="BYL596"/>
      <c r="BYM596"/>
      <c r="BYN596"/>
      <c r="BYO596"/>
      <c r="BYP596"/>
      <c r="BYQ596"/>
      <c r="BYR596"/>
      <c r="BYS596"/>
      <c r="BYT596"/>
      <c r="BYU596"/>
      <c r="BYV596"/>
      <c r="BYW596"/>
      <c r="BYX596"/>
      <c r="BYY596"/>
      <c r="BYZ596"/>
      <c r="BZA596"/>
      <c r="BZB596"/>
      <c r="BZC596"/>
      <c r="BZD596"/>
      <c r="BZE596"/>
      <c r="BZF596"/>
      <c r="BZG596"/>
      <c r="BZH596"/>
      <c r="BZI596"/>
      <c r="BZJ596"/>
      <c r="BZK596"/>
      <c r="BZL596"/>
      <c r="BZM596"/>
      <c r="BZN596"/>
      <c r="BZO596"/>
      <c r="BZP596"/>
      <c r="BZQ596"/>
      <c r="BZR596"/>
      <c r="BZS596"/>
      <c r="BZT596"/>
      <c r="BZU596"/>
      <c r="BZV596"/>
      <c r="BZW596"/>
      <c r="BZX596"/>
      <c r="BZY596"/>
      <c r="BZZ596"/>
      <c r="CAA596"/>
      <c r="CAB596"/>
      <c r="CAC596"/>
      <c r="CAD596"/>
      <c r="CAE596"/>
      <c r="CAF596"/>
      <c r="CAG596"/>
      <c r="CAH596"/>
      <c r="CAI596"/>
      <c r="CAJ596"/>
      <c r="CAK596"/>
      <c r="CAL596"/>
      <c r="CAM596"/>
      <c r="CAN596"/>
      <c r="CAO596"/>
      <c r="CAP596"/>
      <c r="CAQ596"/>
      <c r="CAR596"/>
      <c r="CAS596"/>
      <c r="CAT596"/>
      <c r="CAU596"/>
      <c r="CAV596"/>
      <c r="CAW596"/>
      <c r="CAX596"/>
      <c r="CAY596"/>
      <c r="CAZ596"/>
      <c r="CBA596"/>
      <c r="CBB596"/>
      <c r="CBC596"/>
      <c r="CBD596"/>
      <c r="CBE596"/>
      <c r="CBF596"/>
      <c r="CBG596"/>
      <c r="CBH596"/>
      <c r="CBI596"/>
      <c r="CBJ596"/>
      <c r="CBK596"/>
      <c r="CBL596"/>
      <c r="CBM596"/>
      <c r="CBN596"/>
      <c r="CBO596"/>
      <c r="CBP596"/>
      <c r="CBQ596"/>
      <c r="CBR596"/>
      <c r="CBS596"/>
      <c r="CBT596"/>
      <c r="CBU596"/>
      <c r="CBV596"/>
      <c r="CBW596"/>
      <c r="CBX596"/>
      <c r="CBY596"/>
      <c r="CBZ596"/>
      <c r="CCA596"/>
      <c r="CCB596"/>
      <c r="CCC596"/>
      <c r="CCD596"/>
      <c r="CCE596"/>
      <c r="CCF596"/>
      <c r="CCG596"/>
      <c r="CCH596"/>
      <c r="CCI596"/>
      <c r="CCJ596"/>
      <c r="CCK596"/>
      <c r="CCL596"/>
      <c r="CCM596"/>
      <c r="CCN596"/>
      <c r="CCO596"/>
      <c r="CCP596"/>
      <c r="CCQ596"/>
      <c r="CCR596"/>
      <c r="CCS596"/>
      <c r="CCT596"/>
      <c r="CCU596"/>
      <c r="CCV596"/>
      <c r="CCW596"/>
      <c r="CCX596"/>
      <c r="CCY596"/>
      <c r="CCZ596"/>
      <c r="CDA596"/>
      <c r="CDB596"/>
      <c r="CDC596"/>
      <c r="CDD596"/>
      <c r="CDE596"/>
      <c r="CDF596"/>
      <c r="CDG596"/>
      <c r="CDH596"/>
      <c r="CDI596"/>
      <c r="CDJ596"/>
      <c r="CDK596"/>
      <c r="CDL596"/>
      <c r="CDM596"/>
      <c r="CDN596"/>
      <c r="CDO596"/>
      <c r="CDP596"/>
      <c r="CDQ596"/>
      <c r="CDR596"/>
      <c r="CDS596"/>
      <c r="CDT596"/>
      <c r="CDU596"/>
      <c r="CDV596"/>
      <c r="CDW596"/>
      <c r="CDX596"/>
      <c r="CDY596"/>
      <c r="CDZ596"/>
      <c r="CEA596"/>
      <c r="CEB596"/>
      <c r="CEC596"/>
      <c r="CED596"/>
      <c r="CEE596"/>
      <c r="CEF596"/>
      <c r="CEG596"/>
      <c r="CEH596"/>
      <c r="CEI596"/>
      <c r="CEJ596"/>
      <c r="CEK596"/>
      <c r="CEL596"/>
      <c r="CEM596"/>
      <c r="CEN596"/>
      <c r="CEO596"/>
      <c r="CEP596"/>
      <c r="CEQ596"/>
      <c r="CER596"/>
      <c r="CES596"/>
      <c r="CET596"/>
      <c r="CEU596"/>
      <c r="CEV596"/>
      <c r="CEW596"/>
      <c r="CEX596"/>
      <c r="CEY596"/>
      <c r="CEZ596"/>
      <c r="CFA596"/>
      <c r="CFB596"/>
      <c r="CFC596"/>
      <c r="CFD596"/>
      <c r="CFE596"/>
      <c r="CFF596"/>
      <c r="CFG596"/>
      <c r="CFH596"/>
      <c r="CFI596"/>
      <c r="CFJ596"/>
      <c r="CFK596"/>
      <c r="CFL596"/>
      <c r="CFM596"/>
      <c r="CFN596"/>
      <c r="CFO596"/>
      <c r="CFP596"/>
      <c r="CFQ596"/>
      <c r="CFR596"/>
      <c r="CFS596"/>
      <c r="CFT596"/>
      <c r="CFU596"/>
      <c r="CFV596"/>
      <c r="CFW596"/>
      <c r="CFX596"/>
      <c r="CFY596"/>
      <c r="CFZ596"/>
      <c r="CGA596"/>
      <c r="CGB596"/>
      <c r="CGC596"/>
      <c r="CGD596"/>
      <c r="CGE596"/>
      <c r="CGF596"/>
      <c r="CGG596"/>
      <c r="CGH596"/>
      <c r="CGI596"/>
      <c r="CGJ596"/>
      <c r="CGK596"/>
      <c r="CGL596"/>
      <c r="CGM596"/>
      <c r="CGN596"/>
      <c r="CGO596"/>
      <c r="CGP596"/>
      <c r="CGQ596"/>
      <c r="CGR596"/>
      <c r="CGS596"/>
      <c r="CGT596"/>
      <c r="CGU596"/>
      <c r="CGV596"/>
      <c r="CGW596"/>
      <c r="CGX596"/>
      <c r="CGY596"/>
      <c r="CGZ596"/>
      <c r="CHA596"/>
      <c r="CHB596"/>
      <c r="CHC596"/>
      <c r="CHD596"/>
      <c r="CHE596"/>
      <c r="CHF596"/>
      <c r="CHG596"/>
      <c r="CHH596"/>
      <c r="CHI596"/>
      <c r="CHJ596"/>
      <c r="CHK596"/>
      <c r="CHL596"/>
      <c r="CHM596"/>
      <c r="CHN596"/>
      <c r="CHO596"/>
      <c r="CHP596"/>
      <c r="CHQ596"/>
      <c r="CHR596"/>
      <c r="CHS596"/>
      <c r="CHT596"/>
      <c r="CHU596"/>
      <c r="CHV596"/>
      <c r="CHW596"/>
      <c r="CHX596"/>
      <c r="CHY596"/>
      <c r="CHZ596"/>
      <c r="CIA596"/>
      <c r="CIB596"/>
      <c r="CIC596"/>
      <c r="CID596"/>
      <c r="CIE596"/>
      <c r="CIF596"/>
      <c r="CIG596"/>
      <c r="CIH596"/>
      <c r="CII596"/>
      <c r="CIJ596"/>
      <c r="CIK596"/>
      <c r="CIL596"/>
      <c r="CIM596"/>
      <c r="CIN596"/>
      <c r="CIO596"/>
      <c r="CIP596"/>
      <c r="CIQ596"/>
      <c r="CIR596"/>
      <c r="CIS596"/>
      <c r="CIT596"/>
      <c r="CIU596"/>
      <c r="CIV596"/>
      <c r="CIW596"/>
      <c r="CIX596"/>
      <c r="CIY596"/>
      <c r="CIZ596"/>
      <c r="CJA596"/>
      <c r="CJB596"/>
      <c r="CJC596"/>
      <c r="CJD596"/>
      <c r="CJE596"/>
      <c r="CJF596"/>
      <c r="CJG596"/>
      <c r="CJH596"/>
      <c r="CJI596"/>
      <c r="CJJ596"/>
      <c r="CJK596"/>
      <c r="CJL596"/>
      <c r="CJM596"/>
      <c r="CJN596"/>
      <c r="CJO596"/>
      <c r="CJP596"/>
      <c r="CJQ596"/>
      <c r="CJR596"/>
      <c r="CJS596"/>
      <c r="CJT596"/>
      <c r="CJU596"/>
      <c r="CJV596"/>
      <c r="CJW596"/>
      <c r="CJX596"/>
      <c r="CJY596"/>
      <c r="CJZ596"/>
      <c r="CKA596"/>
      <c r="CKB596"/>
      <c r="CKC596"/>
      <c r="CKD596"/>
      <c r="CKE596"/>
      <c r="CKF596"/>
      <c r="CKG596"/>
      <c r="CKH596"/>
      <c r="CKI596"/>
      <c r="CKJ596"/>
      <c r="CKK596"/>
      <c r="CKL596"/>
      <c r="CKM596"/>
      <c r="CKN596"/>
      <c r="CKO596"/>
      <c r="CKP596"/>
      <c r="CKQ596"/>
      <c r="CKR596"/>
      <c r="CKS596"/>
      <c r="CKT596"/>
      <c r="CKU596"/>
      <c r="CKV596"/>
      <c r="CKW596"/>
      <c r="CKX596"/>
      <c r="CKY596"/>
      <c r="CKZ596"/>
      <c r="CLA596"/>
      <c r="CLB596"/>
      <c r="CLC596"/>
      <c r="CLD596"/>
      <c r="CLE596"/>
      <c r="CLF596"/>
      <c r="CLG596"/>
      <c r="CLH596"/>
      <c r="CLI596"/>
      <c r="CLJ596"/>
      <c r="CLK596"/>
      <c r="CLL596"/>
      <c r="CLM596"/>
      <c r="CLN596"/>
      <c r="CLO596"/>
      <c r="CLP596"/>
      <c r="CLQ596"/>
      <c r="CLR596"/>
      <c r="CLS596"/>
      <c r="CLT596"/>
      <c r="CLU596"/>
      <c r="CLV596"/>
      <c r="CLW596"/>
      <c r="CLX596"/>
      <c r="CLY596"/>
      <c r="CLZ596"/>
      <c r="CMA596"/>
      <c r="CMB596"/>
      <c r="CMC596"/>
      <c r="CMD596"/>
      <c r="CME596"/>
      <c r="CMF596"/>
      <c r="CMG596"/>
      <c r="CMH596"/>
      <c r="CMI596"/>
      <c r="CMJ596"/>
      <c r="CMK596"/>
      <c r="CML596"/>
      <c r="CMM596"/>
      <c r="CMN596"/>
      <c r="CMO596"/>
      <c r="CMP596"/>
      <c r="CMQ596"/>
      <c r="CMR596"/>
      <c r="CMS596"/>
      <c r="CMT596"/>
      <c r="CMU596"/>
      <c r="CMV596"/>
      <c r="CMW596"/>
      <c r="CMX596"/>
      <c r="CMY596"/>
      <c r="CMZ596"/>
      <c r="CNA596"/>
      <c r="CNB596"/>
      <c r="CNC596"/>
      <c r="CND596"/>
      <c r="CNE596"/>
      <c r="CNF596"/>
      <c r="CNG596"/>
      <c r="CNH596"/>
      <c r="CNI596"/>
      <c r="CNJ596"/>
      <c r="CNK596"/>
      <c r="CNL596"/>
      <c r="CNM596"/>
      <c r="CNN596"/>
      <c r="CNO596"/>
      <c r="CNP596"/>
      <c r="CNQ596"/>
      <c r="CNR596"/>
      <c r="CNS596"/>
      <c r="CNT596"/>
      <c r="CNU596"/>
      <c r="CNV596"/>
      <c r="CNW596"/>
      <c r="CNX596"/>
      <c r="CNY596"/>
      <c r="CNZ596"/>
      <c r="COA596"/>
      <c r="COB596"/>
      <c r="COC596"/>
      <c r="COD596"/>
      <c r="COE596"/>
      <c r="COF596"/>
      <c r="COG596"/>
      <c r="COH596"/>
      <c r="COI596"/>
      <c r="COJ596"/>
      <c r="COK596"/>
      <c r="COL596"/>
      <c r="COM596"/>
      <c r="CON596"/>
      <c r="COO596"/>
      <c r="COP596"/>
      <c r="COQ596"/>
      <c r="COR596"/>
      <c r="COS596"/>
      <c r="COT596"/>
      <c r="COU596"/>
      <c r="COV596"/>
      <c r="COW596"/>
      <c r="COX596"/>
      <c r="COY596"/>
      <c r="COZ596"/>
      <c r="CPA596"/>
      <c r="CPB596"/>
      <c r="CPC596"/>
      <c r="CPD596"/>
      <c r="CPE596"/>
      <c r="CPF596"/>
      <c r="CPG596"/>
      <c r="CPH596"/>
      <c r="CPI596"/>
      <c r="CPJ596"/>
      <c r="CPK596"/>
      <c r="CPL596"/>
      <c r="CPM596"/>
      <c r="CPN596"/>
      <c r="CPO596"/>
      <c r="CPP596"/>
      <c r="CPQ596"/>
      <c r="CPR596"/>
      <c r="CPS596"/>
      <c r="CPT596"/>
      <c r="CPU596"/>
      <c r="CPV596"/>
      <c r="CPW596"/>
      <c r="CPX596"/>
      <c r="CPY596"/>
      <c r="CPZ596"/>
      <c r="CQA596"/>
      <c r="CQB596"/>
      <c r="CQC596"/>
      <c r="CQD596"/>
      <c r="CQE596"/>
      <c r="CQF596"/>
      <c r="CQG596"/>
      <c r="CQH596"/>
      <c r="CQI596"/>
      <c r="CQJ596"/>
      <c r="CQK596"/>
      <c r="CQL596"/>
      <c r="CQM596"/>
      <c r="CQN596"/>
      <c r="CQO596"/>
      <c r="CQP596"/>
      <c r="CQQ596"/>
      <c r="CQR596"/>
      <c r="CQS596"/>
      <c r="CQT596"/>
      <c r="CQU596"/>
      <c r="CQV596"/>
      <c r="CQW596"/>
      <c r="CQX596"/>
      <c r="CQY596"/>
      <c r="CQZ596"/>
      <c r="CRA596"/>
      <c r="CRB596"/>
      <c r="CRC596"/>
      <c r="CRD596"/>
      <c r="CRE596"/>
      <c r="CRF596"/>
      <c r="CRG596"/>
      <c r="CRH596"/>
      <c r="CRI596"/>
      <c r="CRJ596"/>
      <c r="CRK596"/>
      <c r="CRL596"/>
      <c r="CRM596"/>
      <c r="CRN596"/>
      <c r="CRO596"/>
      <c r="CRP596"/>
      <c r="CRQ596"/>
      <c r="CRR596"/>
      <c r="CRS596"/>
      <c r="CRT596"/>
      <c r="CRU596"/>
      <c r="CRV596"/>
      <c r="CRW596"/>
      <c r="CRX596"/>
      <c r="CRY596"/>
      <c r="CRZ596"/>
      <c r="CSA596"/>
      <c r="CSB596"/>
      <c r="CSC596"/>
      <c r="CSD596"/>
      <c r="CSE596"/>
      <c r="CSF596"/>
      <c r="CSG596"/>
      <c r="CSH596"/>
      <c r="CSI596"/>
      <c r="CSJ596"/>
      <c r="CSK596"/>
      <c r="CSL596"/>
      <c r="CSM596"/>
      <c r="CSN596"/>
      <c r="CSO596"/>
      <c r="CSP596"/>
      <c r="CSQ596"/>
      <c r="CSR596"/>
      <c r="CSS596"/>
      <c r="CST596"/>
      <c r="CSU596"/>
      <c r="CSV596"/>
      <c r="CSW596"/>
      <c r="CSX596"/>
      <c r="CSY596"/>
      <c r="CSZ596"/>
      <c r="CTA596"/>
      <c r="CTB596"/>
      <c r="CTC596"/>
      <c r="CTD596"/>
      <c r="CTE596"/>
      <c r="CTF596"/>
      <c r="CTG596"/>
      <c r="CTH596"/>
      <c r="CTI596"/>
      <c r="CTJ596"/>
      <c r="CTK596"/>
      <c r="CTL596"/>
      <c r="CTM596"/>
      <c r="CTN596"/>
      <c r="CTO596"/>
      <c r="CTP596"/>
      <c r="CTQ596"/>
      <c r="CTR596"/>
      <c r="CTS596"/>
      <c r="CTT596"/>
      <c r="CTU596"/>
      <c r="CTV596"/>
      <c r="CTW596"/>
      <c r="CTX596"/>
      <c r="CTY596"/>
      <c r="CTZ596"/>
      <c r="CUA596"/>
      <c r="CUB596"/>
      <c r="CUC596"/>
      <c r="CUD596"/>
      <c r="CUE596"/>
      <c r="CUF596"/>
      <c r="CUG596"/>
      <c r="CUH596"/>
      <c r="CUI596"/>
      <c r="CUJ596"/>
      <c r="CUK596"/>
      <c r="CUL596"/>
      <c r="CUM596"/>
      <c r="CUN596"/>
      <c r="CUO596"/>
      <c r="CUP596"/>
      <c r="CUQ596"/>
      <c r="CUR596"/>
      <c r="CUS596"/>
      <c r="CUT596"/>
      <c r="CUU596"/>
      <c r="CUV596"/>
      <c r="CUW596"/>
      <c r="CUX596"/>
      <c r="CUY596"/>
      <c r="CUZ596"/>
      <c r="CVA596"/>
      <c r="CVB596"/>
      <c r="CVC596"/>
      <c r="CVD596"/>
      <c r="CVE596"/>
      <c r="CVF596"/>
      <c r="CVG596"/>
      <c r="CVH596"/>
      <c r="CVI596"/>
      <c r="CVJ596"/>
      <c r="CVK596"/>
      <c r="CVL596"/>
      <c r="CVM596"/>
      <c r="CVN596"/>
      <c r="CVO596"/>
      <c r="CVP596"/>
      <c r="CVQ596"/>
      <c r="CVR596"/>
      <c r="CVS596"/>
      <c r="CVT596"/>
      <c r="CVU596"/>
      <c r="CVV596"/>
      <c r="CVW596"/>
      <c r="CVX596"/>
      <c r="CVY596"/>
      <c r="CVZ596"/>
      <c r="CWA596"/>
      <c r="CWB596"/>
      <c r="CWC596"/>
      <c r="CWD596"/>
      <c r="CWE596"/>
      <c r="CWF596"/>
      <c r="CWG596"/>
      <c r="CWH596"/>
      <c r="CWI596"/>
      <c r="CWJ596"/>
      <c r="CWK596"/>
      <c r="CWL596"/>
      <c r="CWM596"/>
      <c r="CWN596"/>
      <c r="CWO596"/>
      <c r="CWP596"/>
      <c r="CWQ596"/>
      <c r="CWR596"/>
      <c r="CWS596"/>
      <c r="CWT596"/>
      <c r="CWU596"/>
      <c r="CWV596"/>
      <c r="CWW596"/>
      <c r="CWX596"/>
      <c r="CWY596"/>
      <c r="CWZ596"/>
      <c r="CXA596"/>
      <c r="CXB596"/>
      <c r="CXC596"/>
      <c r="CXD596"/>
      <c r="CXE596"/>
      <c r="CXF596"/>
      <c r="CXG596"/>
      <c r="CXH596"/>
      <c r="CXI596"/>
      <c r="CXJ596"/>
      <c r="CXK596"/>
      <c r="CXL596"/>
      <c r="CXM596"/>
      <c r="CXN596"/>
      <c r="CXO596"/>
      <c r="CXP596"/>
      <c r="CXQ596"/>
      <c r="CXR596"/>
      <c r="CXS596"/>
      <c r="CXT596"/>
      <c r="CXU596"/>
      <c r="CXV596"/>
      <c r="CXW596"/>
      <c r="CXX596"/>
      <c r="CXY596"/>
      <c r="CXZ596"/>
      <c r="CYA596"/>
      <c r="CYB596"/>
      <c r="CYC596"/>
      <c r="CYD596"/>
      <c r="CYE596"/>
      <c r="CYF596"/>
      <c r="CYG596"/>
      <c r="CYH596"/>
      <c r="CYI596"/>
      <c r="CYJ596"/>
      <c r="CYK596"/>
      <c r="CYL596"/>
      <c r="CYM596"/>
      <c r="CYN596"/>
      <c r="CYO596"/>
      <c r="CYP596"/>
      <c r="CYQ596"/>
      <c r="CYR596"/>
      <c r="CYS596"/>
      <c r="CYT596"/>
      <c r="CYU596"/>
      <c r="CYV596"/>
      <c r="CYW596"/>
      <c r="CYX596"/>
      <c r="CYY596"/>
      <c r="CYZ596"/>
      <c r="CZA596"/>
      <c r="CZB596"/>
      <c r="CZC596"/>
      <c r="CZD596"/>
      <c r="CZE596"/>
      <c r="CZF596"/>
      <c r="CZG596"/>
      <c r="CZH596"/>
      <c r="CZI596"/>
      <c r="CZJ596"/>
      <c r="CZK596"/>
      <c r="CZL596"/>
      <c r="CZM596"/>
      <c r="CZN596"/>
      <c r="CZO596"/>
      <c r="CZP596"/>
      <c r="CZQ596"/>
      <c r="CZR596"/>
      <c r="CZS596"/>
      <c r="CZT596"/>
      <c r="CZU596"/>
      <c r="CZV596"/>
      <c r="CZW596"/>
      <c r="CZX596"/>
      <c r="CZY596"/>
      <c r="CZZ596"/>
      <c r="DAA596"/>
      <c r="DAB596"/>
      <c r="DAC596"/>
      <c r="DAD596"/>
      <c r="DAE596"/>
      <c r="DAF596"/>
      <c r="DAG596"/>
      <c r="DAH596"/>
      <c r="DAI596"/>
      <c r="DAJ596"/>
      <c r="DAK596"/>
      <c r="DAL596"/>
      <c r="DAM596"/>
      <c r="DAN596"/>
      <c r="DAO596"/>
      <c r="DAP596"/>
      <c r="DAQ596"/>
      <c r="DAR596"/>
      <c r="DAS596"/>
      <c r="DAT596"/>
      <c r="DAU596"/>
      <c r="DAV596"/>
      <c r="DAW596"/>
      <c r="DAX596"/>
      <c r="DAY596"/>
      <c r="DAZ596"/>
      <c r="DBA596"/>
      <c r="DBB596"/>
      <c r="DBC596"/>
      <c r="DBD596"/>
      <c r="DBE596"/>
      <c r="DBF596"/>
      <c r="DBG596"/>
      <c r="DBH596"/>
      <c r="DBI596"/>
      <c r="DBJ596"/>
      <c r="DBK596"/>
      <c r="DBL596"/>
      <c r="DBM596"/>
      <c r="DBN596"/>
      <c r="DBO596"/>
      <c r="DBP596"/>
      <c r="DBQ596"/>
      <c r="DBR596"/>
      <c r="DBS596"/>
      <c r="DBT596"/>
      <c r="DBU596"/>
      <c r="DBV596"/>
      <c r="DBW596"/>
      <c r="DBX596"/>
      <c r="DBY596"/>
      <c r="DBZ596"/>
      <c r="DCA596"/>
      <c r="DCB596"/>
      <c r="DCC596"/>
      <c r="DCD596"/>
      <c r="DCE596"/>
      <c r="DCF596"/>
      <c r="DCG596"/>
      <c r="DCH596"/>
      <c r="DCI596"/>
      <c r="DCJ596"/>
      <c r="DCK596"/>
      <c r="DCL596"/>
      <c r="DCM596"/>
      <c r="DCN596"/>
      <c r="DCO596"/>
      <c r="DCP596"/>
      <c r="DCQ596"/>
      <c r="DCR596"/>
      <c r="DCS596"/>
      <c r="DCT596"/>
      <c r="DCU596"/>
      <c r="DCV596"/>
      <c r="DCW596"/>
      <c r="DCX596"/>
      <c r="DCY596"/>
      <c r="DCZ596"/>
      <c r="DDA596"/>
      <c r="DDB596"/>
      <c r="DDC596"/>
      <c r="DDD596"/>
      <c r="DDE596"/>
      <c r="DDF596"/>
      <c r="DDG596"/>
      <c r="DDH596"/>
      <c r="DDI596"/>
      <c r="DDJ596"/>
      <c r="DDK596"/>
      <c r="DDL596"/>
      <c r="DDM596"/>
      <c r="DDN596"/>
      <c r="DDO596"/>
      <c r="DDP596"/>
      <c r="DDQ596"/>
      <c r="DDR596"/>
      <c r="DDS596"/>
      <c r="DDT596"/>
      <c r="DDU596"/>
      <c r="DDV596"/>
      <c r="DDW596"/>
      <c r="DDX596"/>
      <c r="DDY596"/>
      <c r="DDZ596"/>
      <c r="DEA596"/>
      <c r="DEB596"/>
      <c r="DEC596"/>
      <c r="DED596"/>
      <c r="DEE596"/>
      <c r="DEF596"/>
      <c r="DEG596"/>
      <c r="DEH596"/>
      <c r="DEI596"/>
      <c r="DEJ596"/>
      <c r="DEK596"/>
      <c r="DEL596"/>
      <c r="DEM596"/>
      <c r="DEN596"/>
      <c r="DEO596"/>
      <c r="DEP596"/>
      <c r="DEQ596"/>
      <c r="DER596"/>
      <c r="DES596"/>
      <c r="DET596"/>
      <c r="DEU596"/>
      <c r="DEV596"/>
      <c r="DEW596"/>
      <c r="DEX596"/>
      <c r="DEY596"/>
      <c r="DEZ596"/>
      <c r="DFA596"/>
      <c r="DFB596"/>
      <c r="DFC596"/>
      <c r="DFD596"/>
      <c r="DFE596"/>
      <c r="DFF596"/>
      <c r="DFG596"/>
      <c r="DFH596"/>
      <c r="DFI596"/>
      <c r="DFJ596"/>
      <c r="DFK596"/>
      <c r="DFL596"/>
      <c r="DFM596"/>
      <c r="DFN596"/>
      <c r="DFO596"/>
      <c r="DFP596"/>
      <c r="DFQ596"/>
      <c r="DFR596"/>
      <c r="DFS596"/>
      <c r="DFT596"/>
      <c r="DFU596"/>
      <c r="DFV596"/>
      <c r="DFW596"/>
      <c r="DFX596"/>
      <c r="DFY596"/>
      <c r="DFZ596"/>
      <c r="DGA596"/>
      <c r="DGB596"/>
      <c r="DGC596"/>
      <c r="DGD596"/>
      <c r="DGE596"/>
      <c r="DGF596"/>
      <c r="DGG596"/>
      <c r="DGH596"/>
      <c r="DGI596"/>
      <c r="DGJ596"/>
      <c r="DGK596"/>
      <c r="DGL596"/>
      <c r="DGM596"/>
      <c r="DGN596"/>
      <c r="DGO596"/>
      <c r="DGP596"/>
      <c r="DGQ596"/>
      <c r="DGR596"/>
      <c r="DGS596"/>
      <c r="DGT596"/>
      <c r="DGU596"/>
      <c r="DGV596"/>
      <c r="DGW596"/>
      <c r="DGX596"/>
      <c r="DGY596"/>
      <c r="DGZ596"/>
      <c r="DHA596"/>
      <c r="DHB596"/>
      <c r="DHC596"/>
      <c r="DHD596"/>
      <c r="DHE596"/>
      <c r="DHF596"/>
      <c r="DHG596"/>
      <c r="DHH596"/>
      <c r="DHI596"/>
      <c r="DHJ596"/>
      <c r="DHK596"/>
      <c r="DHL596"/>
      <c r="DHM596"/>
      <c r="DHN596"/>
      <c r="DHO596"/>
      <c r="DHP596"/>
      <c r="DHQ596"/>
      <c r="DHR596"/>
      <c r="DHS596"/>
      <c r="DHT596"/>
      <c r="DHU596"/>
      <c r="DHV596"/>
      <c r="DHW596"/>
      <c r="DHX596"/>
      <c r="DHY596"/>
      <c r="DHZ596"/>
      <c r="DIA596"/>
      <c r="DIB596"/>
      <c r="DIC596"/>
      <c r="DID596"/>
      <c r="DIE596"/>
      <c r="DIF596"/>
      <c r="DIG596"/>
      <c r="DIH596"/>
      <c r="DII596"/>
      <c r="DIJ596"/>
      <c r="DIK596"/>
      <c r="DIL596"/>
      <c r="DIM596"/>
      <c r="DIN596"/>
      <c r="DIO596"/>
      <c r="DIP596"/>
      <c r="DIQ596"/>
      <c r="DIR596"/>
      <c r="DIS596"/>
      <c r="DIT596"/>
      <c r="DIU596"/>
      <c r="DIV596"/>
      <c r="DIW596"/>
      <c r="DIX596"/>
      <c r="DIY596"/>
      <c r="DIZ596"/>
      <c r="DJA596"/>
      <c r="DJB596"/>
      <c r="DJC596"/>
      <c r="DJD596"/>
      <c r="DJE596"/>
      <c r="DJF596"/>
      <c r="DJG596"/>
      <c r="DJH596"/>
      <c r="DJI596"/>
      <c r="DJJ596"/>
      <c r="DJK596"/>
      <c r="DJL596"/>
      <c r="DJM596"/>
      <c r="DJN596"/>
      <c r="DJO596"/>
      <c r="DJP596"/>
      <c r="DJQ596"/>
      <c r="DJR596"/>
      <c r="DJS596"/>
      <c r="DJT596"/>
      <c r="DJU596"/>
      <c r="DJV596"/>
      <c r="DJW596"/>
      <c r="DJX596"/>
      <c r="DJY596"/>
      <c r="DJZ596"/>
      <c r="DKA596"/>
      <c r="DKB596"/>
      <c r="DKC596"/>
      <c r="DKD596"/>
      <c r="DKE596"/>
      <c r="DKF596"/>
      <c r="DKG596"/>
      <c r="DKH596"/>
      <c r="DKI596"/>
      <c r="DKJ596"/>
      <c r="DKK596"/>
      <c r="DKL596"/>
      <c r="DKM596"/>
      <c r="DKN596"/>
      <c r="DKO596"/>
      <c r="DKP596"/>
      <c r="DKQ596"/>
      <c r="DKR596"/>
      <c r="DKS596"/>
      <c r="DKT596"/>
      <c r="DKU596"/>
      <c r="DKV596"/>
      <c r="DKW596"/>
      <c r="DKX596"/>
      <c r="DKY596"/>
      <c r="DKZ596"/>
      <c r="DLA596"/>
      <c r="DLB596"/>
      <c r="DLC596"/>
      <c r="DLD596"/>
      <c r="DLE596"/>
      <c r="DLF596"/>
      <c r="DLG596"/>
      <c r="DLH596"/>
      <c r="DLI596"/>
      <c r="DLJ596"/>
      <c r="DLK596"/>
      <c r="DLL596"/>
      <c r="DLM596"/>
      <c r="DLN596"/>
      <c r="DLO596"/>
      <c r="DLP596"/>
      <c r="DLQ596"/>
      <c r="DLR596"/>
      <c r="DLS596"/>
      <c r="DLT596"/>
      <c r="DLU596"/>
      <c r="DLV596"/>
      <c r="DLW596"/>
      <c r="DLX596"/>
      <c r="DLY596"/>
      <c r="DLZ596"/>
      <c r="DMA596"/>
      <c r="DMB596"/>
      <c r="DMC596"/>
      <c r="DMD596"/>
      <c r="DME596"/>
      <c r="DMF596"/>
      <c r="DMG596"/>
      <c r="DMH596"/>
      <c r="DMI596"/>
      <c r="DMJ596"/>
      <c r="DMK596"/>
      <c r="DML596"/>
      <c r="DMM596"/>
      <c r="DMN596"/>
      <c r="DMO596"/>
      <c r="DMP596"/>
      <c r="DMQ596"/>
      <c r="DMR596"/>
      <c r="DMS596"/>
      <c r="DMT596"/>
      <c r="DMU596"/>
      <c r="DMV596"/>
      <c r="DMW596"/>
      <c r="DMX596"/>
      <c r="DMY596"/>
      <c r="DMZ596"/>
      <c r="DNA596"/>
      <c r="DNB596"/>
      <c r="DNC596"/>
      <c r="DND596"/>
      <c r="DNE596"/>
      <c r="DNF596"/>
      <c r="DNG596"/>
      <c r="DNH596"/>
      <c r="DNI596"/>
      <c r="DNJ596"/>
      <c r="DNK596"/>
      <c r="DNL596"/>
      <c r="DNM596"/>
      <c r="DNN596"/>
      <c r="DNO596"/>
      <c r="DNP596"/>
      <c r="DNQ596"/>
      <c r="DNR596"/>
      <c r="DNS596"/>
      <c r="DNT596"/>
      <c r="DNU596"/>
      <c r="DNV596"/>
      <c r="DNW596"/>
      <c r="DNX596"/>
      <c r="DNY596"/>
      <c r="DNZ596"/>
      <c r="DOA596"/>
      <c r="DOB596"/>
      <c r="DOC596"/>
      <c r="DOD596"/>
      <c r="DOE596"/>
      <c r="DOF596"/>
      <c r="DOG596"/>
      <c r="DOH596"/>
      <c r="DOI596"/>
      <c r="DOJ596"/>
      <c r="DOK596"/>
      <c r="DOL596"/>
      <c r="DOM596"/>
      <c r="DON596"/>
      <c r="DOO596"/>
      <c r="DOP596"/>
      <c r="DOQ596"/>
      <c r="DOR596"/>
      <c r="DOS596"/>
      <c r="DOT596"/>
      <c r="DOU596"/>
      <c r="DOV596"/>
      <c r="DOW596"/>
      <c r="DOX596"/>
      <c r="DOY596"/>
      <c r="DOZ596"/>
      <c r="DPA596"/>
      <c r="DPB596"/>
      <c r="DPC596"/>
      <c r="DPD596"/>
      <c r="DPE596"/>
      <c r="DPF596"/>
      <c r="DPG596"/>
      <c r="DPH596"/>
      <c r="DPI596"/>
      <c r="DPJ596"/>
      <c r="DPK596"/>
      <c r="DPL596"/>
      <c r="DPM596"/>
      <c r="DPN596"/>
      <c r="DPO596"/>
      <c r="DPP596"/>
      <c r="DPQ596"/>
      <c r="DPR596"/>
      <c r="DPS596"/>
      <c r="DPT596"/>
      <c r="DPU596"/>
      <c r="DPV596"/>
      <c r="DPW596"/>
      <c r="DPX596"/>
      <c r="DPY596"/>
      <c r="DPZ596"/>
      <c r="DQA596"/>
      <c r="DQB596"/>
      <c r="DQC596"/>
      <c r="DQD596"/>
      <c r="DQE596"/>
      <c r="DQF596"/>
      <c r="DQG596"/>
      <c r="DQH596"/>
      <c r="DQI596"/>
      <c r="DQJ596"/>
      <c r="DQK596"/>
      <c r="DQL596"/>
      <c r="DQM596"/>
      <c r="DQN596"/>
      <c r="DQO596"/>
      <c r="DQP596"/>
      <c r="DQQ596"/>
      <c r="DQR596"/>
      <c r="DQS596"/>
      <c r="DQT596"/>
      <c r="DQU596"/>
      <c r="DQV596"/>
      <c r="DQW596"/>
      <c r="DQX596"/>
      <c r="DQY596"/>
      <c r="DQZ596"/>
      <c r="DRA596"/>
      <c r="DRB596"/>
      <c r="DRC596"/>
      <c r="DRD596"/>
      <c r="DRE596"/>
      <c r="DRF596"/>
      <c r="DRG596"/>
      <c r="DRH596"/>
      <c r="DRI596"/>
      <c r="DRJ596"/>
      <c r="DRK596"/>
      <c r="DRL596"/>
      <c r="DRM596"/>
      <c r="DRN596"/>
      <c r="DRO596"/>
      <c r="DRP596"/>
      <c r="DRQ596"/>
      <c r="DRR596"/>
      <c r="DRS596"/>
      <c r="DRT596"/>
      <c r="DRU596"/>
      <c r="DRV596"/>
      <c r="DRW596"/>
      <c r="DRX596"/>
      <c r="DRY596"/>
      <c r="DRZ596"/>
      <c r="DSA596"/>
      <c r="DSB596"/>
      <c r="DSC596"/>
      <c r="DSD596"/>
      <c r="DSE596"/>
      <c r="DSF596"/>
      <c r="DSG596"/>
      <c r="DSH596"/>
      <c r="DSI596"/>
      <c r="DSJ596"/>
      <c r="DSK596"/>
      <c r="DSL596"/>
      <c r="DSM596"/>
      <c r="DSN596"/>
      <c r="DSO596"/>
      <c r="DSP596"/>
      <c r="DSQ596"/>
      <c r="DSR596"/>
      <c r="DSS596"/>
      <c r="DST596"/>
      <c r="DSU596"/>
      <c r="DSV596"/>
      <c r="DSW596"/>
      <c r="DSX596"/>
      <c r="DSY596"/>
      <c r="DSZ596"/>
      <c r="DTA596"/>
      <c r="DTB596"/>
      <c r="DTC596"/>
      <c r="DTD596"/>
      <c r="DTE596"/>
      <c r="DTF596"/>
      <c r="DTG596"/>
      <c r="DTH596"/>
      <c r="DTI596"/>
      <c r="DTJ596"/>
      <c r="DTK596"/>
      <c r="DTL596"/>
      <c r="DTM596"/>
      <c r="DTN596"/>
      <c r="DTO596"/>
      <c r="DTP596"/>
      <c r="DTQ596"/>
      <c r="DTR596"/>
      <c r="DTS596"/>
      <c r="DTT596"/>
      <c r="DTU596"/>
      <c r="DTV596"/>
      <c r="DTW596"/>
      <c r="DTX596"/>
      <c r="DTY596"/>
      <c r="DTZ596"/>
      <c r="DUA596"/>
      <c r="DUB596"/>
      <c r="DUC596"/>
      <c r="DUD596"/>
      <c r="DUE596"/>
      <c r="DUF596"/>
      <c r="DUG596"/>
      <c r="DUH596"/>
      <c r="DUI596"/>
      <c r="DUJ596"/>
      <c r="DUK596"/>
      <c r="DUL596"/>
      <c r="DUM596"/>
      <c r="DUN596"/>
      <c r="DUO596"/>
      <c r="DUP596"/>
      <c r="DUQ596"/>
      <c r="DUR596"/>
      <c r="DUS596"/>
      <c r="DUT596"/>
      <c r="DUU596"/>
      <c r="DUV596"/>
      <c r="DUW596"/>
      <c r="DUX596"/>
      <c r="DUY596"/>
      <c r="DUZ596"/>
      <c r="DVA596"/>
      <c r="DVB596"/>
      <c r="DVC596"/>
      <c r="DVD596"/>
      <c r="DVE596"/>
      <c r="DVF596"/>
      <c r="DVG596"/>
      <c r="DVH596"/>
      <c r="DVI596"/>
      <c r="DVJ596"/>
      <c r="DVK596"/>
      <c r="DVL596"/>
      <c r="DVM596"/>
      <c r="DVN596"/>
      <c r="DVO596"/>
      <c r="DVP596"/>
      <c r="DVQ596"/>
      <c r="DVR596"/>
      <c r="DVS596"/>
      <c r="DVT596"/>
      <c r="DVU596"/>
      <c r="DVV596"/>
      <c r="DVW596"/>
      <c r="DVX596"/>
      <c r="DVY596"/>
      <c r="DVZ596"/>
      <c r="DWA596"/>
      <c r="DWB596"/>
      <c r="DWC596"/>
      <c r="DWD596"/>
      <c r="DWE596"/>
      <c r="DWF596"/>
      <c r="DWG596"/>
      <c r="DWH596"/>
      <c r="DWI596"/>
      <c r="DWJ596"/>
      <c r="DWK596"/>
      <c r="DWL596"/>
      <c r="DWM596"/>
      <c r="DWN596"/>
      <c r="DWO596"/>
      <c r="DWP596"/>
      <c r="DWQ596"/>
      <c r="DWR596"/>
      <c r="DWS596"/>
      <c r="DWT596"/>
      <c r="DWU596"/>
      <c r="DWV596"/>
      <c r="DWW596"/>
      <c r="DWX596"/>
      <c r="DWY596"/>
      <c r="DWZ596"/>
      <c r="DXA596"/>
      <c r="DXB596"/>
      <c r="DXC596"/>
      <c r="DXD596"/>
      <c r="DXE596"/>
      <c r="DXF596"/>
      <c r="DXG596"/>
      <c r="DXH596"/>
      <c r="DXI596"/>
      <c r="DXJ596"/>
      <c r="DXK596"/>
      <c r="DXL596"/>
      <c r="DXM596"/>
      <c r="DXN596"/>
      <c r="DXO596"/>
      <c r="DXP596"/>
      <c r="DXQ596"/>
      <c r="DXR596"/>
      <c r="DXS596"/>
      <c r="DXT596"/>
      <c r="DXU596"/>
      <c r="DXV596"/>
      <c r="DXW596"/>
      <c r="DXX596"/>
      <c r="DXY596"/>
      <c r="DXZ596"/>
      <c r="DYA596"/>
      <c r="DYB596"/>
      <c r="DYC596"/>
      <c r="DYD596"/>
      <c r="DYE596"/>
      <c r="DYF596"/>
      <c r="DYG596"/>
      <c r="DYH596"/>
      <c r="DYI596"/>
      <c r="DYJ596"/>
      <c r="DYK596"/>
      <c r="DYL596"/>
      <c r="DYM596"/>
      <c r="DYN596"/>
      <c r="DYO596"/>
      <c r="DYP596"/>
      <c r="DYQ596"/>
      <c r="DYR596"/>
      <c r="DYS596"/>
      <c r="DYT596"/>
      <c r="DYU596"/>
      <c r="DYV596"/>
      <c r="DYW596"/>
      <c r="DYX596"/>
      <c r="DYY596"/>
      <c r="DYZ596"/>
      <c r="DZA596"/>
      <c r="DZB596"/>
      <c r="DZC596"/>
      <c r="DZD596"/>
      <c r="DZE596"/>
      <c r="DZF596"/>
      <c r="DZG596"/>
      <c r="DZH596"/>
      <c r="DZI596"/>
      <c r="DZJ596"/>
      <c r="DZK596"/>
      <c r="DZL596"/>
      <c r="DZM596"/>
      <c r="DZN596"/>
      <c r="DZO596"/>
      <c r="DZP596"/>
      <c r="DZQ596"/>
      <c r="DZR596"/>
      <c r="DZS596"/>
      <c r="DZT596"/>
      <c r="DZU596"/>
      <c r="DZV596"/>
      <c r="DZW596"/>
      <c r="DZX596"/>
      <c r="DZY596"/>
      <c r="DZZ596"/>
      <c r="EAA596"/>
      <c r="EAB596"/>
      <c r="EAC596"/>
      <c r="EAD596"/>
      <c r="EAE596"/>
      <c r="EAF596"/>
      <c r="EAG596"/>
      <c r="EAH596"/>
      <c r="EAI596"/>
      <c r="EAJ596"/>
      <c r="EAK596"/>
      <c r="EAL596"/>
      <c r="EAM596"/>
      <c r="EAN596"/>
      <c r="EAO596"/>
      <c r="EAP596"/>
      <c r="EAQ596"/>
      <c r="EAR596"/>
      <c r="EAS596"/>
      <c r="EAT596"/>
      <c r="EAU596"/>
      <c r="EAV596"/>
      <c r="EAW596"/>
      <c r="EAX596"/>
      <c r="EAY596"/>
      <c r="EAZ596"/>
      <c r="EBA596"/>
      <c r="EBB596"/>
      <c r="EBC596"/>
      <c r="EBD596"/>
      <c r="EBE596"/>
      <c r="EBF596"/>
      <c r="EBG596"/>
      <c r="EBH596"/>
      <c r="EBI596"/>
      <c r="EBJ596"/>
      <c r="EBK596"/>
      <c r="EBL596"/>
      <c r="EBM596"/>
      <c r="EBN596"/>
      <c r="EBO596"/>
      <c r="EBP596"/>
      <c r="EBQ596"/>
      <c r="EBR596"/>
      <c r="EBS596"/>
      <c r="EBT596"/>
      <c r="EBU596"/>
      <c r="EBV596"/>
      <c r="EBW596"/>
      <c r="EBX596"/>
      <c r="EBY596"/>
      <c r="EBZ596"/>
      <c r="ECA596"/>
      <c r="ECB596"/>
      <c r="ECC596"/>
      <c r="ECD596"/>
      <c r="ECE596"/>
      <c r="ECF596"/>
      <c r="ECG596"/>
      <c r="ECH596"/>
      <c r="ECI596"/>
      <c r="ECJ596"/>
      <c r="ECK596"/>
      <c r="ECL596"/>
      <c r="ECM596"/>
      <c r="ECN596"/>
      <c r="ECO596"/>
      <c r="ECP596"/>
      <c r="ECQ596"/>
      <c r="ECR596"/>
      <c r="ECS596"/>
      <c r="ECT596"/>
      <c r="ECU596"/>
      <c r="ECV596"/>
      <c r="ECW596"/>
      <c r="ECX596"/>
      <c r="ECY596"/>
      <c r="ECZ596"/>
      <c r="EDA596"/>
      <c r="EDB596"/>
      <c r="EDC596"/>
      <c r="EDD596"/>
      <c r="EDE596"/>
      <c r="EDF596"/>
      <c r="EDG596"/>
      <c r="EDH596"/>
      <c r="EDI596"/>
      <c r="EDJ596"/>
      <c r="EDK596"/>
      <c r="EDL596"/>
      <c r="EDM596"/>
      <c r="EDN596"/>
      <c r="EDO596"/>
      <c r="EDP596"/>
      <c r="EDQ596"/>
      <c r="EDR596"/>
      <c r="EDS596"/>
      <c r="EDT596"/>
      <c r="EDU596"/>
      <c r="EDV596"/>
      <c r="EDW596"/>
      <c r="EDX596"/>
      <c r="EDY596"/>
      <c r="EDZ596"/>
      <c r="EEA596"/>
      <c r="EEB596"/>
      <c r="EEC596"/>
      <c r="EED596"/>
      <c r="EEE596"/>
      <c r="EEF596"/>
      <c r="EEG596"/>
      <c r="EEH596"/>
      <c r="EEI596"/>
      <c r="EEJ596"/>
      <c r="EEK596"/>
      <c r="EEL596"/>
      <c r="EEM596"/>
      <c r="EEN596"/>
      <c r="EEO596"/>
      <c r="EEP596"/>
      <c r="EEQ596"/>
      <c r="EER596"/>
      <c r="EES596"/>
      <c r="EET596"/>
      <c r="EEU596"/>
      <c r="EEV596"/>
      <c r="EEW596"/>
      <c r="EEX596"/>
      <c r="EEY596"/>
      <c r="EEZ596"/>
      <c r="EFA596"/>
      <c r="EFB596"/>
      <c r="EFC596"/>
      <c r="EFD596"/>
      <c r="EFE596"/>
      <c r="EFF596"/>
      <c r="EFG596"/>
      <c r="EFH596"/>
      <c r="EFI596"/>
      <c r="EFJ596"/>
      <c r="EFK596"/>
      <c r="EFL596"/>
      <c r="EFM596"/>
      <c r="EFN596"/>
      <c r="EFO596"/>
      <c r="EFP596"/>
      <c r="EFQ596"/>
      <c r="EFR596"/>
      <c r="EFS596"/>
      <c r="EFT596"/>
      <c r="EFU596"/>
      <c r="EFV596"/>
      <c r="EFW596"/>
      <c r="EFX596"/>
      <c r="EFY596"/>
      <c r="EFZ596"/>
      <c r="EGA596"/>
      <c r="EGB596"/>
      <c r="EGC596"/>
      <c r="EGD596"/>
      <c r="EGE596"/>
      <c r="EGF596"/>
      <c r="EGG596"/>
      <c r="EGH596"/>
      <c r="EGI596"/>
      <c r="EGJ596"/>
      <c r="EGK596"/>
      <c r="EGL596"/>
      <c r="EGM596"/>
      <c r="EGN596"/>
      <c r="EGO596"/>
      <c r="EGP596"/>
      <c r="EGQ596"/>
      <c r="EGR596"/>
      <c r="EGS596"/>
      <c r="EGT596"/>
      <c r="EGU596"/>
      <c r="EGV596"/>
      <c r="EGW596"/>
      <c r="EGX596"/>
      <c r="EGY596"/>
      <c r="EGZ596"/>
      <c r="EHA596"/>
      <c r="EHB596"/>
      <c r="EHC596"/>
      <c r="EHD596"/>
      <c r="EHE596"/>
      <c r="EHF596"/>
      <c r="EHG596"/>
      <c r="EHH596"/>
      <c r="EHI596"/>
      <c r="EHJ596"/>
      <c r="EHK596"/>
      <c r="EHL596"/>
      <c r="EHM596"/>
      <c r="EHN596"/>
      <c r="EHO596"/>
      <c r="EHP596"/>
      <c r="EHQ596"/>
      <c r="EHR596"/>
      <c r="EHS596"/>
      <c r="EHT596"/>
      <c r="EHU596"/>
      <c r="EHV596"/>
      <c r="EHW596"/>
      <c r="EHX596"/>
      <c r="EHY596"/>
      <c r="EHZ596"/>
      <c r="EIA596"/>
      <c r="EIB596"/>
      <c r="EIC596"/>
      <c r="EID596"/>
      <c r="EIE596"/>
      <c r="EIF596"/>
      <c r="EIG596"/>
      <c r="EIH596"/>
      <c r="EII596"/>
      <c r="EIJ596"/>
      <c r="EIK596"/>
      <c r="EIL596"/>
      <c r="EIM596"/>
      <c r="EIN596"/>
      <c r="EIO596"/>
      <c r="EIP596"/>
      <c r="EIQ596"/>
      <c r="EIR596"/>
      <c r="EIS596"/>
      <c r="EIT596"/>
      <c r="EIU596"/>
      <c r="EIV596"/>
      <c r="EIW596"/>
      <c r="EIX596"/>
      <c r="EIY596"/>
      <c r="EIZ596"/>
      <c r="EJA596"/>
      <c r="EJB596"/>
      <c r="EJC596"/>
      <c r="EJD596"/>
      <c r="EJE596"/>
      <c r="EJF596"/>
      <c r="EJG596"/>
      <c r="EJH596"/>
      <c r="EJI596"/>
      <c r="EJJ596"/>
      <c r="EJK596"/>
      <c r="EJL596"/>
      <c r="EJM596"/>
      <c r="EJN596"/>
      <c r="EJO596"/>
      <c r="EJP596"/>
      <c r="EJQ596"/>
      <c r="EJR596"/>
      <c r="EJS596"/>
      <c r="EJT596"/>
      <c r="EJU596"/>
      <c r="EJV596"/>
      <c r="EJW596"/>
      <c r="EJX596"/>
      <c r="EJY596"/>
      <c r="EJZ596"/>
      <c r="EKA596"/>
      <c r="EKB596"/>
      <c r="EKC596"/>
      <c r="EKD596"/>
      <c r="EKE596"/>
      <c r="EKF596"/>
      <c r="EKG596"/>
      <c r="EKH596"/>
      <c r="EKI596"/>
      <c r="EKJ596"/>
      <c r="EKK596"/>
      <c r="EKL596"/>
      <c r="EKM596"/>
      <c r="EKN596"/>
      <c r="EKO596"/>
      <c r="EKP596"/>
      <c r="EKQ596"/>
      <c r="EKR596"/>
      <c r="EKS596"/>
      <c r="EKT596"/>
      <c r="EKU596"/>
      <c r="EKV596"/>
      <c r="EKW596"/>
      <c r="EKX596"/>
      <c r="EKY596"/>
      <c r="EKZ596"/>
      <c r="ELA596"/>
      <c r="ELB596"/>
      <c r="ELC596"/>
      <c r="ELD596"/>
      <c r="ELE596"/>
      <c r="ELF596"/>
      <c r="ELG596"/>
      <c r="ELH596"/>
      <c r="ELI596"/>
      <c r="ELJ596"/>
      <c r="ELK596"/>
      <c r="ELL596"/>
      <c r="ELM596"/>
      <c r="ELN596"/>
      <c r="ELO596"/>
      <c r="ELP596"/>
      <c r="ELQ596"/>
      <c r="ELR596"/>
      <c r="ELS596"/>
      <c r="ELT596"/>
      <c r="ELU596"/>
      <c r="ELV596"/>
      <c r="ELW596"/>
      <c r="ELX596"/>
      <c r="ELY596"/>
      <c r="ELZ596"/>
      <c r="EMA596"/>
      <c r="EMB596"/>
      <c r="EMC596"/>
      <c r="EMD596"/>
      <c r="EME596"/>
      <c r="EMF596"/>
      <c r="EMG596"/>
      <c r="EMH596"/>
      <c r="EMI596"/>
      <c r="EMJ596"/>
      <c r="EMK596"/>
      <c r="EML596"/>
      <c r="EMM596"/>
      <c r="EMN596"/>
      <c r="EMO596"/>
      <c r="EMP596"/>
      <c r="EMQ596"/>
      <c r="EMR596"/>
      <c r="EMS596"/>
      <c r="EMT596"/>
      <c r="EMU596"/>
      <c r="EMV596"/>
      <c r="EMW596"/>
      <c r="EMX596"/>
      <c r="EMY596"/>
      <c r="EMZ596"/>
      <c r="ENA596"/>
      <c r="ENB596"/>
      <c r="ENC596"/>
      <c r="END596"/>
      <c r="ENE596"/>
      <c r="ENF596"/>
      <c r="ENG596"/>
      <c r="ENH596"/>
      <c r="ENI596"/>
      <c r="ENJ596"/>
      <c r="ENK596"/>
      <c r="ENL596"/>
      <c r="ENM596"/>
      <c r="ENN596"/>
      <c r="ENO596"/>
      <c r="ENP596"/>
      <c r="ENQ596"/>
      <c r="ENR596"/>
      <c r="ENS596"/>
      <c r="ENT596"/>
      <c r="ENU596"/>
      <c r="ENV596"/>
      <c r="ENW596"/>
      <c r="ENX596"/>
      <c r="ENY596"/>
      <c r="ENZ596"/>
      <c r="EOA596"/>
      <c r="EOB596"/>
      <c r="EOC596"/>
      <c r="EOD596"/>
      <c r="EOE596"/>
      <c r="EOF596"/>
      <c r="EOG596"/>
      <c r="EOH596"/>
      <c r="EOI596"/>
      <c r="EOJ596"/>
      <c r="EOK596"/>
      <c r="EOL596"/>
      <c r="EOM596"/>
      <c r="EON596"/>
      <c r="EOO596"/>
      <c r="EOP596"/>
      <c r="EOQ596"/>
      <c r="EOR596"/>
      <c r="EOS596"/>
      <c r="EOT596"/>
      <c r="EOU596"/>
      <c r="EOV596"/>
      <c r="EOW596"/>
      <c r="EOX596"/>
      <c r="EOY596"/>
      <c r="EOZ596"/>
      <c r="EPA596"/>
      <c r="EPB596"/>
      <c r="EPC596"/>
      <c r="EPD596"/>
      <c r="EPE596"/>
      <c r="EPF596"/>
      <c r="EPG596"/>
      <c r="EPH596"/>
      <c r="EPI596"/>
      <c r="EPJ596"/>
      <c r="EPK596"/>
      <c r="EPL596"/>
      <c r="EPM596"/>
      <c r="EPN596"/>
      <c r="EPO596"/>
      <c r="EPP596"/>
      <c r="EPQ596"/>
      <c r="EPR596"/>
      <c r="EPS596"/>
      <c r="EPT596"/>
      <c r="EPU596"/>
      <c r="EPV596"/>
      <c r="EPW596"/>
      <c r="EPX596"/>
      <c r="EPY596"/>
      <c r="EPZ596"/>
      <c r="EQA596"/>
      <c r="EQB596"/>
      <c r="EQC596"/>
      <c r="EQD596"/>
      <c r="EQE596"/>
      <c r="EQF596"/>
      <c r="EQG596"/>
      <c r="EQH596"/>
      <c r="EQI596"/>
      <c r="EQJ596"/>
      <c r="EQK596"/>
      <c r="EQL596"/>
      <c r="EQM596"/>
      <c r="EQN596"/>
      <c r="EQO596"/>
      <c r="EQP596"/>
      <c r="EQQ596"/>
      <c r="EQR596"/>
      <c r="EQS596"/>
      <c r="EQT596"/>
      <c r="EQU596"/>
      <c r="EQV596"/>
      <c r="EQW596"/>
      <c r="EQX596"/>
      <c r="EQY596"/>
      <c r="EQZ596"/>
      <c r="ERA596"/>
      <c r="ERB596"/>
      <c r="ERC596"/>
      <c r="ERD596"/>
      <c r="ERE596"/>
      <c r="ERF596"/>
      <c r="ERG596"/>
      <c r="ERH596"/>
      <c r="ERI596"/>
      <c r="ERJ596"/>
      <c r="ERK596"/>
      <c r="ERL596"/>
      <c r="ERM596"/>
      <c r="ERN596"/>
      <c r="ERO596"/>
      <c r="ERP596"/>
      <c r="ERQ596"/>
      <c r="ERR596"/>
      <c r="ERS596"/>
      <c r="ERT596"/>
      <c r="ERU596"/>
      <c r="ERV596"/>
      <c r="ERW596"/>
      <c r="ERX596"/>
      <c r="ERY596"/>
      <c r="ERZ596"/>
      <c r="ESA596"/>
      <c r="ESB596"/>
      <c r="ESC596"/>
      <c r="ESD596"/>
      <c r="ESE596"/>
      <c r="ESF596"/>
      <c r="ESG596"/>
      <c r="ESH596"/>
      <c r="ESI596"/>
      <c r="ESJ596"/>
      <c r="ESK596"/>
      <c r="ESL596"/>
      <c r="ESM596"/>
      <c r="ESN596"/>
      <c r="ESO596"/>
      <c r="ESP596"/>
      <c r="ESQ596"/>
      <c r="ESR596"/>
      <c r="ESS596"/>
      <c r="EST596"/>
      <c r="ESU596"/>
      <c r="ESV596"/>
      <c r="ESW596"/>
      <c r="ESX596"/>
      <c r="ESY596"/>
      <c r="ESZ596"/>
      <c r="ETA596"/>
      <c r="ETB596"/>
      <c r="ETC596"/>
      <c r="ETD596"/>
      <c r="ETE596"/>
      <c r="ETF596"/>
      <c r="ETG596"/>
      <c r="ETH596"/>
      <c r="ETI596"/>
      <c r="ETJ596"/>
      <c r="ETK596"/>
      <c r="ETL596"/>
      <c r="ETM596"/>
      <c r="ETN596"/>
      <c r="ETO596"/>
      <c r="ETP596"/>
      <c r="ETQ596"/>
      <c r="ETR596"/>
      <c r="ETS596"/>
      <c r="ETT596"/>
      <c r="ETU596"/>
      <c r="ETV596"/>
      <c r="ETW596"/>
      <c r="ETX596"/>
      <c r="ETY596"/>
      <c r="ETZ596"/>
      <c r="EUA596"/>
      <c r="EUB596"/>
      <c r="EUC596"/>
      <c r="EUD596"/>
      <c r="EUE596"/>
      <c r="EUF596"/>
      <c r="EUG596"/>
      <c r="EUH596"/>
      <c r="EUI596"/>
      <c r="EUJ596"/>
      <c r="EUK596"/>
      <c r="EUL596"/>
      <c r="EUM596"/>
      <c r="EUN596"/>
      <c r="EUO596"/>
      <c r="EUP596"/>
      <c r="EUQ596"/>
      <c r="EUR596"/>
      <c r="EUS596"/>
      <c r="EUT596"/>
      <c r="EUU596"/>
      <c r="EUV596"/>
      <c r="EUW596"/>
      <c r="EUX596"/>
      <c r="EUY596"/>
      <c r="EUZ596"/>
      <c r="EVA596"/>
      <c r="EVB596"/>
      <c r="EVC596"/>
      <c r="EVD596"/>
      <c r="EVE596"/>
      <c r="EVF596"/>
      <c r="EVG596"/>
      <c r="EVH596"/>
      <c r="EVI596"/>
      <c r="EVJ596"/>
      <c r="EVK596"/>
      <c r="EVL596"/>
      <c r="EVM596"/>
      <c r="EVN596"/>
      <c r="EVO596"/>
      <c r="EVP596"/>
      <c r="EVQ596"/>
      <c r="EVR596"/>
      <c r="EVS596"/>
      <c r="EVT596"/>
      <c r="EVU596"/>
      <c r="EVV596"/>
      <c r="EVW596"/>
      <c r="EVX596"/>
      <c r="EVY596"/>
      <c r="EVZ596"/>
      <c r="EWA596"/>
      <c r="EWB596"/>
      <c r="EWC596"/>
      <c r="EWD596"/>
      <c r="EWE596"/>
      <c r="EWF596"/>
      <c r="EWG596"/>
      <c r="EWH596"/>
      <c r="EWI596"/>
      <c r="EWJ596"/>
      <c r="EWK596"/>
      <c r="EWL596"/>
      <c r="EWM596"/>
      <c r="EWN596"/>
      <c r="EWO596"/>
      <c r="EWP596"/>
      <c r="EWQ596"/>
      <c r="EWR596"/>
      <c r="EWS596"/>
      <c r="EWT596"/>
      <c r="EWU596"/>
      <c r="EWV596"/>
      <c r="EWW596"/>
      <c r="EWX596"/>
      <c r="EWY596"/>
      <c r="EWZ596"/>
      <c r="EXA596"/>
      <c r="EXB596"/>
      <c r="EXC596"/>
      <c r="EXD596"/>
      <c r="EXE596"/>
      <c r="EXF596"/>
      <c r="EXG596"/>
      <c r="EXH596"/>
      <c r="EXI596"/>
      <c r="EXJ596"/>
      <c r="EXK596"/>
      <c r="EXL596"/>
      <c r="EXM596"/>
      <c r="EXN596"/>
      <c r="EXO596"/>
      <c r="EXP596"/>
      <c r="EXQ596"/>
      <c r="EXR596"/>
      <c r="EXS596"/>
      <c r="EXT596"/>
      <c r="EXU596"/>
      <c r="EXV596"/>
      <c r="EXW596"/>
      <c r="EXX596"/>
      <c r="EXY596"/>
      <c r="EXZ596"/>
      <c r="EYA596"/>
      <c r="EYB596"/>
      <c r="EYC596"/>
      <c r="EYD596"/>
      <c r="EYE596"/>
      <c r="EYF596"/>
      <c r="EYG596"/>
      <c r="EYH596"/>
      <c r="EYI596"/>
      <c r="EYJ596"/>
      <c r="EYK596"/>
      <c r="EYL596"/>
      <c r="EYM596"/>
      <c r="EYN596"/>
      <c r="EYO596"/>
      <c r="EYP596"/>
      <c r="EYQ596"/>
      <c r="EYR596"/>
      <c r="EYS596"/>
      <c r="EYT596"/>
      <c r="EYU596"/>
      <c r="EYV596"/>
      <c r="EYW596"/>
      <c r="EYX596"/>
      <c r="EYY596"/>
      <c r="EYZ596"/>
      <c r="EZA596"/>
      <c r="EZB596"/>
      <c r="EZC596"/>
      <c r="EZD596"/>
      <c r="EZE596"/>
      <c r="EZF596"/>
      <c r="EZG596"/>
      <c r="EZH596"/>
      <c r="EZI596"/>
      <c r="EZJ596"/>
      <c r="EZK596"/>
      <c r="EZL596"/>
      <c r="EZM596"/>
      <c r="EZN596"/>
      <c r="EZO596"/>
      <c r="EZP596"/>
      <c r="EZQ596"/>
      <c r="EZR596"/>
      <c r="EZS596"/>
      <c r="EZT596"/>
      <c r="EZU596"/>
      <c r="EZV596"/>
      <c r="EZW596"/>
      <c r="EZX596"/>
      <c r="EZY596"/>
      <c r="EZZ596"/>
      <c r="FAA596"/>
      <c r="FAB596"/>
      <c r="FAC596"/>
      <c r="FAD596"/>
      <c r="FAE596"/>
      <c r="FAF596"/>
      <c r="FAG596"/>
      <c r="FAH596"/>
      <c r="FAI596"/>
      <c r="FAJ596"/>
      <c r="FAK596"/>
      <c r="FAL596"/>
      <c r="FAM596"/>
      <c r="FAN596"/>
      <c r="FAO596"/>
      <c r="FAP596"/>
      <c r="FAQ596"/>
      <c r="FAR596"/>
      <c r="FAS596"/>
      <c r="FAT596"/>
      <c r="FAU596"/>
      <c r="FAV596"/>
      <c r="FAW596"/>
      <c r="FAX596"/>
      <c r="FAY596"/>
      <c r="FAZ596"/>
      <c r="FBA596"/>
      <c r="FBB596"/>
      <c r="FBC596"/>
      <c r="FBD596"/>
      <c r="FBE596"/>
      <c r="FBF596"/>
      <c r="FBG596"/>
      <c r="FBH596"/>
      <c r="FBI596"/>
      <c r="FBJ596"/>
      <c r="FBK596"/>
      <c r="FBL596"/>
      <c r="FBM596"/>
      <c r="FBN596"/>
      <c r="FBO596"/>
      <c r="FBP596"/>
      <c r="FBQ596"/>
      <c r="FBR596"/>
      <c r="FBS596"/>
      <c r="FBT596"/>
      <c r="FBU596"/>
      <c r="FBV596"/>
      <c r="FBW596"/>
      <c r="FBX596"/>
      <c r="FBY596"/>
      <c r="FBZ596"/>
      <c r="FCA596"/>
      <c r="FCB596"/>
      <c r="FCC596"/>
      <c r="FCD596"/>
      <c r="FCE596"/>
      <c r="FCF596"/>
      <c r="FCG596"/>
      <c r="FCH596"/>
      <c r="FCI596"/>
      <c r="FCJ596"/>
      <c r="FCK596"/>
      <c r="FCL596"/>
      <c r="FCM596"/>
      <c r="FCN596"/>
      <c r="FCO596"/>
      <c r="FCP596"/>
      <c r="FCQ596"/>
      <c r="FCR596"/>
      <c r="FCS596"/>
      <c r="FCT596"/>
      <c r="FCU596"/>
      <c r="FCV596"/>
      <c r="FCW596"/>
      <c r="FCX596"/>
      <c r="FCY596"/>
      <c r="FCZ596"/>
      <c r="FDA596"/>
      <c r="FDB596"/>
      <c r="FDC596"/>
      <c r="FDD596"/>
      <c r="FDE596"/>
      <c r="FDF596"/>
      <c r="FDG596"/>
      <c r="FDH596"/>
      <c r="FDI596"/>
      <c r="FDJ596"/>
      <c r="FDK596"/>
      <c r="FDL596"/>
      <c r="FDM596"/>
      <c r="FDN596"/>
      <c r="FDO596"/>
      <c r="FDP596"/>
      <c r="FDQ596"/>
      <c r="FDR596"/>
      <c r="FDS596"/>
      <c r="FDT596"/>
      <c r="FDU596"/>
      <c r="FDV596"/>
      <c r="FDW596"/>
      <c r="FDX596"/>
      <c r="FDY596"/>
      <c r="FDZ596"/>
      <c r="FEA596"/>
      <c r="FEB596"/>
      <c r="FEC596"/>
      <c r="FED596"/>
      <c r="FEE596"/>
      <c r="FEF596"/>
      <c r="FEG596"/>
      <c r="FEH596"/>
      <c r="FEI596"/>
      <c r="FEJ596"/>
      <c r="FEK596"/>
      <c r="FEL596"/>
      <c r="FEM596"/>
      <c r="FEN596"/>
      <c r="FEO596"/>
      <c r="FEP596"/>
      <c r="FEQ596"/>
      <c r="FER596"/>
      <c r="FES596"/>
      <c r="FET596"/>
      <c r="FEU596"/>
      <c r="FEV596"/>
      <c r="FEW596"/>
      <c r="FEX596"/>
      <c r="FEY596"/>
      <c r="FEZ596"/>
      <c r="FFA596"/>
      <c r="FFB596"/>
      <c r="FFC596"/>
      <c r="FFD596"/>
      <c r="FFE596"/>
      <c r="FFF596"/>
      <c r="FFG596"/>
      <c r="FFH596"/>
      <c r="FFI596"/>
      <c r="FFJ596"/>
      <c r="FFK596"/>
      <c r="FFL596"/>
      <c r="FFM596"/>
      <c r="FFN596"/>
      <c r="FFO596"/>
      <c r="FFP596"/>
      <c r="FFQ596"/>
      <c r="FFR596"/>
      <c r="FFS596"/>
      <c r="FFT596"/>
      <c r="FFU596"/>
      <c r="FFV596"/>
      <c r="FFW596"/>
      <c r="FFX596"/>
      <c r="FFY596"/>
      <c r="FFZ596"/>
      <c r="FGA596"/>
      <c r="FGB596"/>
      <c r="FGC596"/>
      <c r="FGD596"/>
      <c r="FGE596"/>
      <c r="FGF596"/>
      <c r="FGG596"/>
      <c r="FGH596"/>
      <c r="FGI596"/>
      <c r="FGJ596"/>
      <c r="FGK596"/>
      <c r="FGL596"/>
      <c r="FGM596"/>
      <c r="FGN596"/>
      <c r="FGO596"/>
      <c r="FGP596"/>
      <c r="FGQ596"/>
      <c r="FGR596"/>
      <c r="FGS596"/>
      <c r="FGT596"/>
      <c r="FGU596"/>
      <c r="FGV596"/>
      <c r="FGW596"/>
      <c r="FGX596"/>
      <c r="FGY596"/>
      <c r="FGZ596"/>
      <c r="FHA596"/>
      <c r="FHB596"/>
      <c r="FHC596"/>
      <c r="FHD596"/>
      <c r="FHE596"/>
      <c r="FHF596"/>
      <c r="FHG596"/>
      <c r="FHH596"/>
      <c r="FHI596"/>
      <c r="FHJ596"/>
      <c r="FHK596"/>
      <c r="FHL596"/>
      <c r="FHM596"/>
      <c r="FHN596"/>
      <c r="FHO596"/>
      <c r="FHP596"/>
      <c r="FHQ596"/>
      <c r="FHR596"/>
      <c r="FHS596"/>
      <c r="FHT596"/>
      <c r="FHU596"/>
      <c r="FHV596"/>
      <c r="FHW596"/>
      <c r="FHX596"/>
      <c r="FHY596"/>
      <c r="FHZ596"/>
      <c r="FIA596"/>
      <c r="FIB596"/>
      <c r="FIC596"/>
      <c r="FID596"/>
      <c r="FIE596"/>
      <c r="FIF596"/>
      <c r="FIG596"/>
      <c r="FIH596"/>
      <c r="FII596"/>
      <c r="FIJ596"/>
      <c r="FIK596"/>
      <c r="FIL596"/>
      <c r="FIM596"/>
      <c r="FIN596"/>
      <c r="FIO596"/>
      <c r="FIP596"/>
      <c r="FIQ596"/>
      <c r="FIR596"/>
      <c r="FIS596"/>
      <c r="FIT596"/>
      <c r="FIU596"/>
      <c r="FIV596"/>
      <c r="FIW596"/>
      <c r="FIX596"/>
      <c r="FIY596"/>
      <c r="FIZ596"/>
      <c r="FJA596"/>
      <c r="FJB596"/>
      <c r="FJC596"/>
      <c r="FJD596"/>
      <c r="FJE596"/>
      <c r="FJF596"/>
      <c r="FJG596"/>
      <c r="FJH596"/>
      <c r="FJI596"/>
      <c r="FJJ596"/>
      <c r="FJK596"/>
      <c r="FJL596"/>
      <c r="FJM596"/>
      <c r="FJN596"/>
      <c r="FJO596"/>
      <c r="FJP596"/>
      <c r="FJQ596"/>
      <c r="FJR596"/>
      <c r="FJS596"/>
      <c r="FJT596"/>
      <c r="FJU596"/>
      <c r="FJV596"/>
      <c r="FJW596"/>
      <c r="FJX596"/>
      <c r="FJY596"/>
      <c r="FJZ596"/>
      <c r="FKA596"/>
      <c r="FKB596"/>
      <c r="FKC596"/>
      <c r="FKD596"/>
      <c r="FKE596"/>
      <c r="FKF596"/>
      <c r="FKG596"/>
      <c r="FKH596"/>
      <c r="FKI596"/>
      <c r="FKJ596"/>
      <c r="FKK596"/>
      <c r="FKL596"/>
      <c r="FKM596"/>
      <c r="FKN596"/>
      <c r="FKO596"/>
      <c r="FKP596"/>
      <c r="FKQ596"/>
      <c r="FKR596"/>
      <c r="FKS596"/>
      <c r="FKT596"/>
      <c r="FKU596"/>
      <c r="FKV596"/>
      <c r="FKW596"/>
      <c r="FKX596"/>
      <c r="FKY596"/>
      <c r="FKZ596"/>
      <c r="FLA596"/>
      <c r="FLB596"/>
      <c r="FLC596"/>
      <c r="FLD596"/>
      <c r="FLE596"/>
      <c r="FLF596"/>
      <c r="FLG596"/>
      <c r="FLH596"/>
      <c r="FLI596"/>
      <c r="FLJ596"/>
      <c r="FLK596"/>
      <c r="FLL596"/>
      <c r="FLM596"/>
      <c r="FLN596"/>
      <c r="FLO596"/>
      <c r="FLP596"/>
      <c r="FLQ596"/>
      <c r="FLR596"/>
      <c r="FLS596"/>
      <c r="FLT596"/>
      <c r="FLU596"/>
      <c r="FLV596"/>
      <c r="FLW596"/>
      <c r="FLX596"/>
      <c r="FLY596"/>
      <c r="FLZ596"/>
      <c r="FMA596"/>
      <c r="FMB596"/>
      <c r="FMC596"/>
      <c r="FMD596"/>
      <c r="FME596"/>
      <c r="FMF596"/>
      <c r="FMG596"/>
      <c r="FMH596"/>
      <c r="FMI596"/>
      <c r="FMJ596"/>
      <c r="FMK596"/>
      <c r="FML596"/>
      <c r="FMM596"/>
      <c r="FMN596"/>
      <c r="FMO596"/>
      <c r="FMP596"/>
      <c r="FMQ596"/>
      <c r="FMR596"/>
      <c r="FMS596"/>
      <c r="FMT596"/>
      <c r="FMU596"/>
      <c r="FMV596"/>
      <c r="FMW596"/>
      <c r="FMX596"/>
      <c r="FMY596"/>
      <c r="FMZ596"/>
      <c r="FNA596"/>
      <c r="FNB596"/>
      <c r="FNC596"/>
      <c r="FND596"/>
      <c r="FNE596"/>
      <c r="FNF596"/>
      <c r="FNG596"/>
      <c r="FNH596"/>
      <c r="FNI596"/>
      <c r="FNJ596"/>
      <c r="FNK596"/>
      <c r="FNL596"/>
      <c r="FNM596"/>
      <c r="FNN596"/>
      <c r="FNO596"/>
      <c r="FNP596"/>
      <c r="FNQ596"/>
      <c r="FNR596"/>
      <c r="FNS596"/>
      <c r="FNT596"/>
      <c r="FNU596"/>
      <c r="FNV596"/>
      <c r="FNW596"/>
      <c r="FNX596"/>
      <c r="FNY596"/>
      <c r="FNZ596"/>
      <c r="FOA596"/>
      <c r="FOB596"/>
      <c r="FOC596"/>
      <c r="FOD596"/>
      <c r="FOE596"/>
      <c r="FOF596"/>
      <c r="FOG596"/>
      <c r="FOH596"/>
      <c r="FOI596"/>
      <c r="FOJ596"/>
      <c r="FOK596"/>
      <c r="FOL596"/>
      <c r="FOM596"/>
      <c r="FON596"/>
      <c r="FOO596"/>
      <c r="FOP596"/>
      <c r="FOQ596"/>
      <c r="FOR596"/>
      <c r="FOS596"/>
      <c r="FOT596"/>
      <c r="FOU596"/>
      <c r="FOV596"/>
      <c r="FOW596"/>
      <c r="FOX596"/>
      <c r="FOY596"/>
      <c r="FOZ596"/>
      <c r="FPA596"/>
      <c r="FPB596"/>
      <c r="FPC596"/>
      <c r="FPD596"/>
      <c r="FPE596"/>
      <c r="FPF596"/>
      <c r="FPG596"/>
      <c r="FPH596"/>
      <c r="FPI596"/>
      <c r="FPJ596"/>
      <c r="FPK596"/>
      <c r="FPL596"/>
      <c r="FPM596"/>
      <c r="FPN596"/>
      <c r="FPO596"/>
      <c r="FPP596"/>
      <c r="FPQ596"/>
      <c r="FPR596"/>
      <c r="FPS596"/>
      <c r="FPT596"/>
      <c r="FPU596"/>
      <c r="FPV596"/>
      <c r="FPW596"/>
      <c r="FPX596"/>
      <c r="FPY596"/>
      <c r="FPZ596"/>
      <c r="FQA596"/>
      <c r="FQB596"/>
      <c r="FQC596"/>
      <c r="FQD596"/>
      <c r="FQE596"/>
      <c r="FQF596"/>
      <c r="FQG596"/>
      <c r="FQH596"/>
      <c r="FQI596"/>
      <c r="FQJ596"/>
      <c r="FQK596"/>
      <c r="FQL596"/>
      <c r="FQM596"/>
      <c r="FQN596"/>
      <c r="FQO596"/>
      <c r="FQP596"/>
      <c r="FQQ596"/>
      <c r="FQR596"/>
      <c r="FQS596"/>
      <c r="FQT596"/>
      <c r="FQU596"/>
      <c r="FQV596"/>
      <c r="FQW596"/>
      <c r="FQX596"/>
      <c r="FQY596"/>
      <c r="FQZ596"/>
      <c r="FRA596"/>
      <c r="FRB596"/>
      <c r="FRC596"/>
      <c r="FRD596"/>
      <c r="FRE596"/>
      <c r="FRF596"/>
      <c r="FRG596"/>
      <c r="FRH596"/>
      <c r="FRI596"/>
      <c r="FRJ596"/>
      <c r="FRK596"/>
      <c r="FRL596"/>
      <c r="FRM596"/>
      <c r="FRN596"/>
      <c r="FRO596"/>
      <c r="FRP596"/>
      <c r="FRQ596"/>
      <c r="FRR596"/>
      <c r="FRS596"/>
      <c r="FRT596"/>
      <c r="FRU596"/>
      <c r="FRV596"/>
      <c r="FRW596"/>
      <c r="FRX596"/>
      <c r="FRY596"/>
      <c r="FRZ596"/>
      <c r="FSA596"/>
      <c r="FSB596"/>
      <c r="FSC596"/>
      <c r="FSD596"/>
      <c r="FSE596"/>
      <c r="FSF596"/>
      <c r="FSG596"/>
      <c r="FSH596"/>
      <c r="FSI596"/>
      <c r="FSJ596"/>
      <c r="FSK596"/>
      <c r="FSL596"/>
      <c r="FSM596"/>
      <c r="FSN596"/>
      <c r="FSO596"/>
      <c r="FSP596"/>
      <c r="FSQ596"/>
      <c r="FSR596"/>
      <c r="FSS596"/>
      <c r="FST596"/>
      <c r="FSU596"/>
      <c r="FSV596"/>
      <c r="FSW596"/>
      <c r="FSX596"/>
      <c r="FSY596"/>
      <c r="FSZ596"/>
      <c r="FTA596"/>
      <c r="FTB596"/>
      <c r="FTC596"/>
      <c r="FTD596"/>
      <c r="FTE596"/>
      <c r="FTF596"/>
      <c r="FTG596"/>
      <c r="FTH596"/>
      <c r="FTI596"/>
      <c r="FTJ596"/>
      <c r="FTK596"/>
      <c r="FTL596"/>
      <c r="FTM596"/>
      <c r="FTN596"/>
      <c r="FTO596"/>
      <c r="FTP596"/>
      <c r="FTQ596"/>
      <c r="FTR596"/>
      <c r="FTS596"/>
      <c r="FTT596"/>
      <c r="FTU596"/>
      <c r="FTV596"/>
      <c r="FTW596"/>
      <c r="FTX596"/>
      <c r="FTY596"/>
      <c r="FTZ596"/>
      <c r="FUA596"/>
      <c r="FUB596"/>
      <c r="FUC596"/>
      <c r="FUD596"/>
      <c r="FUE596"/>
      <c r="FUF596"/>
      <c r="FUG596"/>
      <c r="FUH596"/>
      <c r="FUI596"/>
      <c r="FUJ596"/>
      <c r="FUK596"/>
      <c r="FUL596"/>
      <c r="FUM596"/>
      <c r="FUN596"/>
      <c r="FUO596"/>
      <c r="FUP596"/>
      <c r="FUQ596"/>
      <c r="FUR596"/>
      <c r="FUS596"/>
      <c r="FUT596"/>
      <c r="FUU596"/>
      <c r="FUV596"/>
      <c r="FUW596"/>
      <c r="FUX596"/>
      <c r="FUY596"/>
      <c r="FUZ596"/>
      <c r="FVA596"/>
      <c r="FVB596"/>
      <c r="FVC596"/>
      <c r="FVD596"/>
      <c r="FVE596"/>
      <c r="FVF596"/>
      <c r="FVG596"/>
      <c r="FVH596"/>
      <c r="FVI596"/>
      <c r="FVJ596"/>
      <c r="FVK596"/>
      <c r="FVL596"/>
      <c r="FVM596"/>
      <c r="FVN596"/>
      <c r="FVO596"/>
      <c r="FVP596"/>
      <c r="FVQ596"/>
      <c r="FVR596"/>
      <c r="FVS596"/>
      <c r="FVT596"/>
      <c r="FVU596"/>
      <c r="FVV596"/>
      <c r="FVW596"/>
      <c r="FVX596"/>
      <c r="FVY596"/>
      <c r="FVZ596"/>
      <c r="FWA596"/>
      <c r="FWB596"/>
      <c r="FWC596"/>
      <c r="FWD596"/>
      <c r="FWE596"/>
      <c r="FWF596"/>
      <c r="FWG596"/>
      <c r="FWH596"/>
      <c r="FWI596"/>
      <c r="FWJ596"/>
      <c r="FWK596"/>
      <c r="FWL596"/>
      <c r="FWM596"/>
      <c r="FWN596"/>
      <c r="FWO596"/>
      <c r="FWP596"/>
      <c r="FWQ596"/>
      <c r="FWR596"/>
      <c r="FWS596"/>
      <c r="FWT596"/>
      <c r="FWU596"/>
      <c r="FWV596"/>
      <c r="FWW596"/>
      <c r="FWX596"/>
      <c r="FWY596"/>
      <c r="FWZ596"/>
      <c r="FXA596"/>
      <c r="FXB596"/>
      <c r="FXC596"/>
      <c r="FXD596"/>
      <c r="FXE596"/>
      <c r="FXF596"/>
      <c r="FXG596"/>
      <c r="FXH596"/>
      <c r="FXI596"/>
      <c r="FXJ596"/>
      <c r="FXK596"/>
      <c r="FXL596"/>
      <c r="FXM596"/>
      <c r="FXN596"/>
      <c r="FXO596"/>
      <c r="FXP596"/>
      <c r="FXQ596"/>
      <c r="FXR596"/>
      <c r="FXS596"/>
      <c r="FXT596"/>
      <c r="FXU596"/>
      <c r="FXV596"/>
      <c r="FXW596"/>
      <c r="FXX596"/>
      <c r="FXY596"/>
      <c r="FXZ596"/>
      <c r="FYA596"/>
      <c r="FYB596"/>
      <c r="FYC596"/>
      <c r="FYD596"/>
      <c r="FYE596"/>
      <c r="FYF596"/>
      <c r="FYG596"/>
      <c r="FYH596"/>
      <c r="FYI596"/>
      <c r="FYJ596"/>
      <c r="FYK596"/>
      <c r="FYL596"/>
      <c r="FYM596"/>
      <c r="FYN596"/>
      <c r="FYO596"/>
      <c r="FYP596"/>
      <c r="FYQ596"/>
      <c r="FYR596"/>
      <c r="FYS596"/>
      <c r="FYT596"/>
      <c r="FYU596"/>
      <c r="FYV596"/>
      <c r="FYW596"/>
      <c r="FYX596"/>
      <c r="FYY596"/>
      <c r="FYZ596"/>
      <c r="FZA596"/>
      <c r="FZB596"/>
      <c r="FZC596"/>
      <c r="FZD596"/>
      <c r="FZE596"/>
      <c r="FZF596"/>
      <c r="FZG596"/>
      <c r="FZH596"/>
      <c r="FZI596"/>
      <c r="FZJ596"/>
      <c r="FZK596"/>
      <c r="FZL596"/>
      <c r="FZM596"/>
      <c r="FZN596"/>
      <c r="FZO596"/>
      <c r="FZP596"/>
      <c r="FZQ596"/>
      <c r="FZR596"/>
      <c r="FZS596"/>
      <c r="FZT596"/>
      <c r="FZU596"/>
      <c r="FZV596"/>
      <c r="FZW596"/>
      <c r="FZX596"/>
      <c r="FZY596"/>
      <c r="FZZ596"/>
      <c r="GAA596"/>
      <c r="GAB596"/>
      <c r="GAC596"/>
      <c r="GAD596"/>
      <c r="GAE596"/>
      <c r="GAF596"/>
      <c r="GAG596"/>
      <c r="GAH596"/>
      <c r="GAI596"/>
      <c r="GAJ596"/>
      <c r="GAK596"/>
      <c r="GAL596"/>
      <c r="GAM596"/>
      <c r="GAN596"/>
      <c r="GAO596"/>
      <c r="GAP596"/>
      <c r="GAQ596"/>
      <c r="GAR596"/>
      <c r="GAS596"/>
      <c r="GAT596"/>
      <c r="GAU596"/>
      <c r="GAV596"/>
      <c r="GAW596"/>
      <c r="GAX596"/>
      <c r="GAY596"/>
      <c r="GAZ596"/>
      <c r="GBA596"/>
      <c r="GBB596"/>
      <c r="GBC596"/>
      <c r="GBD596"/>
      <c r="GBE596"/>
      <c r="GBF596"/>
      <c r="GBG596"/>
      <c r="GBH596"/>
      <c r="GBI596"/>
      <c r="GBJ596"/>
      <c r="GBK596"/>
      <c r="GBL596"/>
      <c r="GBM596"/>
      <c r="GBN596"/>
      <c r="GBO596"/>
      <c r="GBP596"/>
      <c r="GBQ596"/>
      <c r="GBR596"/>
      <c r="GBS596"/>
      <c r="GBT596"/>
      <c r="GBU596"/>
      <c r="GBV596"/>
      <c r="GBW596"/>
      <c r="GBX596"/>
      <c r="GBY596"/>
      <c r="GBZ596"/>
      <c r="GCA596"/>
      <c r="GCB596"/>
      <c r="GCC596"/>
      <c r="GCD596"/>
      <c r="GCE596"/>
      <c r="GCF596"/>
      <c r="GCG596"/>
      <c r="GCH596"/>
      <c r="GCI596"/>
      <c r="GCJ596"/>
      <c r="GCK596"/>
      <c r="GCL596"/>
      <c r="GCM596"/>
      <c r="GCN596"/>
      <c r="GCO596"/>
      <c r="GCP596"/>
      <c r="GCQ596"/>
      <c r="GCR596"/>
      <c r="GCS596"/>
      <c r="GCT596"/>
      <c r="GCU596"/>
      <c r="GCV596"/>
      <c r="GCW596"/>
      <c r="GCX596"/>
      <c r="GCY596"/>
      <c r="GCZ596"/>
      <c r="GDA596"/>
      <c r="GDB596"/>
      <c r="GDC596"/>
      <c r="GDD596"/>
      <c r="GDE596"/>
      <c r="GDF596"/>
      <c r="GDG596"/>
      <c r="GDH596"/>
      <c r="GDI596"/>
      <c r="GDJ596"/>
      <c r="GDK596"/>
      <c r="GDL596"/>
      <c r="GDM596"/>
      <c r="GDN596"/>
      <c r="GDO596"/>
      <c r="GDP596"/>
      <c r="GDQ596"/>
      <c r="GDR596"/>
      <c r="GDS596"/>
      <c r="GDT596"/>
      <c r="GDU596"/>
      <c r="GDV596"/>
      <c r="GDW596"/>
      <c r="GDX596"/>
      <c r="GDY596"/>
      <c r="GDZ596"/>
      <c r="GEA596"/>
      <c r="GEB596"/>
      <c r="GEC596"/>
      <c r="GED596"/>
      <c r="GEE596"/>
      <c r="GEF596"/>
      <c r="GEG596"/>
      <c r="GEH596"/>
      <c r="GEI596"/>
      <c r="GEJ596"/>
      <c r="GEK596"/>
      <c r="GEL596"/>
      <c r="GEM596"/>
      <c r="GEN596"/>
      <c r="GEO596"/>
      <c r="GEP596"/>
      <c r="GEQ596"/>
      <c r="GER596"/>
      <c r="GES596"/>
      <c r="GET596"/>
      <c r="GEU596"/>
      <c r="GEV596"/>
      <c r="GEW596"/>
      <c r="GEX596"/>
      <c r="GEY596"/>
      <c r="GEZ596"/>
      <c r="GFA596"/>
      <c r="GFB596"/>
      <c r="GFC596"/>
      <c r="GFD596"/>
      <c r="GFE596"/>
      <c r="GFF596"/>
      <c r="GFG596"/>
      <c r="GFH596"/>
      <c r="GFI596"/>
      <c r="GFJ596"/>
      <c r="GFK596"/>
      <c r="GFL596"/>
      <c r="GFM596"/>
      <c r="GFN596"/>
      <c r="GFO596"/>
      <c r="GFP596"/>
      <c r="GFQ596"/>
      <c r="GFR596"/>
      <c r="GFS596"/>
      <c r="GFT596"/>
      <c r="GFU596"/>
      <c r="GFV596"/>
      <c r="GFW596"/>
      <c r="GFX596"/>
      <c r="GFY596"/>
      <c r="GFZ596"/>
      <c r="GGA596"/>
      <c r="GGB596"/>
      <c r="GGC596"/>
      <c r="GGD596"/>
      <c r="GGE596"/>
      <c r="GGF596"/>
      <c r="GGG596"/>
      <c r="GGH596"/>
      <c r="GGI596"/>
      <c r="GGJ596"/>
      <c r="GGK596"/>
      <c r="GGL596"/>
      <c r="GGM596"/>
      <c r="GGN596"/>
      <c r="GGO596"/>
      <c r="GGP596"/>
      <c r="GGQ596"/>
      <c r="GGR596"/>
      <c r="GGS596"/>
      <c r="GGT596"/>
      <c r="GGU596"/>
      <c r="GGV596"/>
      <c r="GGW596"/>
      <c r="GGX596"/>
      <c r="GGY596"/>
      <c r="GGZ596"/>
      <c r="GHA596"/>
      <c r="GHB596"/>
      <c r="GHC596"/>
      <c r="GHD596"/>
      <c r="GHE596"/>
      <c r="GHF596"/>
      <c r="GHG596"/>
      <c r="GHH596"/>
      <c r="GHI596"/>
      <c r="GHJ596"/>
      <c r="GHK596"/>
      <c r="GHL596"/>
      <c r="GHM596"/>
      <c r="GHN596"/>
      <c r="GHO596"/>
      <c r="GHP596"/>
      <c r="GHQ596"/>
      <c r="GHR596"/>
      <c r="GHS596"/>
      <c r="GHT596"/>
      <c r="GHU596"/>
      <c r="GHV596"/>
      <c r="GHW596"/>
      <c r="GHX596"/>
      <c r="GHY596"/>
      <c r="GHZ596"/>
      <c r="GIA596"/>
      <c r="GIB596"/>
      <c r="GIC596"/>
      <c r="GID596"/>
      <c r="GIE596"/>
      <c r="GIF596"/>
      <c r="GIG596"/>
      <c r="GIH596"/>
      <c r="GII596"/>
      <c r="GIJ596"/>
      <c r="GIK596"/>
      <c r="GIL596"/>
      <c r="GIM596"/>
      <c r="GIN596"/>
      <c r="GIO596"/>
      <c r="GIP596"/>
      <c r="GIQ596"/>
      <c r="GIR596"/>
      <c r="GIS596"/>
      <c r="GIT596"/>
      <c r="GIU596"/>
      <c r="GIV596"/>
      <c r="GIW596"/>
      <c r="GIX596"/>
      <c r="GIY596"/>
      <c r="GIZ596"/>
      <c r="GJA596"/>
      <c r="GJB596"/>
      <c r="GJC596"/>
      <c r="GJD596"/>
      <c r="GJE596"/>
      <c r="GJF596"/>
      <c r="GJG596"/>
      <c r="GJH596"/>
      <c r="GJI596"/>
      <c r="GJJ596"/>
      <c r="GJK596"/>
      <c r="GJL596"/>
      <c r="GJM596"/>
      <c r="GJN596"/>
      <c r="GJO596"/>
      <c r="GJP596"/>
      <c r="GJQ596"/>
      <c r="GJR596"/>
      <c r="GJS596"/>
      <c r="GJT596"/>
      <c r="GJU596"/>
      <c r="GJV596"/>
      <c r="GJW596"/>
      <c r="GJX596"/>
      <c r="GJY596"/>
      <c r="GJZ596"/>
      <c r="GKA596"/>
      <c r="GKB596"/>
      <c r="GKC596"/>
      <c r="GKD596"/>
      <c r="GKE596"/>
      <c r="GKF596"/>
      <c r="GKG596"/>
      <c r="GKH596"/>
      <c r="GKI596"/>
      <c r="GKJ596"/>
      <c r="GKK596"/>
      <c r="GKL596"/>
      <c r="GKM596"/>
      <c r="GKN596"/>
      <c r="GKO596"/>
      <c r="GKP596"/>
      <c r="GKQ596"/>
      <c r="GKR596"/>
      <c r="GKS596"/>
      <c r="GKT596"/>
      <c r="GKU596"/>
      <c r="GKV596"/>
      <c r="GKW596"/>
      <c r="GKX596"/>
      <c r="GKY596"/>
      <c r="GKZ596"/>
      <c r="GLA596"/>
      <c r="GLB596"/>
      <c r="GLC596"/>
      <c r="GLD596"/>
      <c r="GLE596"/>
      <c r="GLF596"/>
      <c r="GLG596"/>
      <c r="GLH596"/>
      <c r="GLI596"/>
      <c r="GLJ596"/>
      <c r="GLK596"/>
      <c r="GLL596"/>
      <c r="GLM596"/>
      <c r="GLN596"/>
      <c r="GLO596"/>
      <c r="GLP596"/>
      <c r="GLQ596"/>
      <c r="GLR596"/>
      <c r="GLS596"/>
      <c r="GLT596"/>
      <c r="GLU596"/>
      <c r="GLV596"/>
      <c r="GLW596"/>
      <c r="GLX596"/>
      <c r="GLY596"/>
      <c r="GLZ596"/>
      <c r="GMA596"/>
      <c r="GMB596"/>
      <c r="GMC596"/>
      <c r="GMD596"/>
      <c r="GME596"/>
      <c r="GMF596"/>
      <c r="GMG596"/>
      <c r="GMH596"/>
      <c r="GMI596"/>
      <c r="GMJ596"/>
      <c r="GMK596"/>
      <c r="GML596"/>
      <c r="GMM596"/>
      <c r="GMN596"/>
      <c r="GMO596"/>
      <c r="GMP596"/>
      <c r="GMQ596"/>
      <c r="GMR596"/>
      <c r="GMS596"/>
      <c r="GMT596"/>
      <c r="GMU596"/>
      <c r="GMV596"/>
      <c r="GMW596"/>
      <c r="GMX596"/>
      <c r="GMY596"/>
      <c r="GMZ596"/>
      <c r="GNA596"/>
      <c r="GNB596"/>
      <c r="GNC596"/>
      <c r="GND596"/>
      <c r="GNE596"/>
      <c r="GNF596"/>
      <c r="GNG596"/>
      <c r="GNH596"/>
      <c r="GNI596"/>
      <c r="GNJ596"/>
      <c r="GNK596"/>
      <c r="GNL596"/>
      <c r="GNM596"/>
      <c r="GNN596"/>
      <c r="GNO596"/>
      <c r="GNP596"/>
      <c r="GNQ596"/>
      <c r="GNR596"/>
      <c r="GNS596"/>
      <c r="GNT596"/>
      <c r="GNU596"/>
      <c r="GNV596"/>
      <c r="GNW596"/>
      <c r="GNX596"/>
      <c r="GNY596"/>
      <c r="GNZ596"/>
      <c r="GOA596"/>
      <c r="GOB596"/>
      <c r="GOC596"/>
      <c r="GOD596"/>
      <c r="GOE596"/>
      <c r="GOF596"/>
      <c r="GOG596"/>
      <c r="GOH596"/>
      <c r="GOI596"/>
      <c r="GOJ596"/>
      <c r="GOK596"/>
      <c r="GOL596"/>
      <c r="GOM596"/>
      <c r="GON596"/>
      <c r="GOO596"/>
      <c r="GOP596"/>
      <c r="GOQ596"/>
      <c r="GOR596"/>
      <c r="GOS596"/>
      <c r="GOT596"/>
      <c r="GOU596"/>
      <c r="GOV596"/>
      <c r="GOW596"/>
      <c r="GOX596"/>
      <c r="GOY596"/>
      <c r="GOZ596"/>
      <c r="GPA596"/>
      <c r="GPB596"/>
      <c r="GPC596"/>
      <c r="GPD596"/>
      <c r="GPE596"/>
      <c r="GPF596"/>
      <c r="GPG596"/>
      <c r="GPH596"/>
      <c r="GPI596"/>
      <c r="GPJ596"/>
      <c r="GPK596"/>
      <c r="GPL596"/>
      <c r="GPM596"/>
      <c r="GPN596"/>
      <c r="GPO596"/>
      <c r="GPP596"/>
      <c r="GPQ596"/>
      <c r="GPR596"/>
      <c r="GPS596"/>
      <c r="GPT596"/>
      <c r="GPU596"/>
      <c r="GPV596"/>
      <c r="GPW596"/>
      <c r="GPX596"/>
      <c r="GPY596"/>
      <c r="GPZ596"/>
      <c r="GQA596"/>
      <c r="GQB596"/>
      <c r="GQC596"/>
      <c r="GQD596"/>
      <c r="GQE596"/>
      <c r="GQF596"/>
      <c r="GQG596"/>
      <c r="GQH596"/>
      <c r="GQI596"/>
      <c r="GQJ596"/>
      <c r="GQK596"/>
      <c r="GQL596"/>
      <c r="GQM596"/>
      <c r="GQN596"/>
      <c r="GQO596"/>
      <c r="GQP596"/>
      <c r="GQQ596"/>
      <c r="GQR596"/>
      <c r="GQS596"/>
      <c r="GQT596"/>
      <c r="GQU596"/>
      <c r="GQV596"/>
      <c r="GQW596"/>
      <c r="GQX596"/>
      <c r="GQY596"/>
      <c r="GQZ596"/>
      <c r="GRA596"/>
      <c r="GRB596"/>
      <c r="GRC596"/>
      <c r="GRD596"/>
      <c r="GRE596"/>
      <c r="GRF596"/>
      <c r="GRG596"/>
      <c r="GRH596"/>
      <c r="GRI596"/>
      <c r="GRJ596"/>
      <c r="GRK596"/>
      <c r="GRL596"/>
      <c r="GRM596"/>
      <c r="GRN596"/>
      <c r="GRO596"/>
      <c r="GRP596"/>
      <c r="GRQ596"/>
      <c r="GRR596"/>
      <c r="GRS596"/>
      <c r="GRT596"/>
      <c r="GRU596"/>
      <c r="GRV596"/>
      <c r="GRW596"/>
      <c r="GRX596"/>
      <c r="GRY596"/>
      <c r="GRZ596"/>
      <c r="GSA596"/>
      <c r="GSB596"/>
      <c r="GSC596"/>
      <c r="GSD596"/>
      <c r="GSE596"/>
      <c r="GSF596"/>
      <c r="GSG596"/>
      <c r="GSH596"/>
      <c r="GSI596"/>
      <c r="GSJ596"/>
      <c r="GSK596"/>
      <c r="GSL596"/>
      <c r="GSM596"/>
      <c r="GSN596"/>
      <c r="GSO596"/>
      <c r="GSP596"/>
      <c r="GSQ596"/>
      <c r="GSR596"/>
      <c r="GSS596"/>
      <c r="GST596"/>
      <c r="GSU596"/>
      <c r="GSV596"/>
      <c r="GSW596"/>
      <c r="GSX596"/>
      <c r="GSY596"/>
      <c r="GSZ596"/>
      <c r="GTA596"/>
      <c r="GTB596"/>
      <c r="GTC596"/>
      <c r="GTD596"/>
      <c r="GTE596"/>
      <c r="GTF596"/>
      <c r="GTG596"/>
      <c r="GTH596"/>
      <c r="GTI596"/>
      <c r="GTJ596"/>
      <c r="GTK596"/>
      <c r="GTL596"/>
      <c r="GTM596"/>
      <c r="GTN596"/>
      <c r="GTO596"/>
      <c r="GTP596"/>
      <c r="GTQ596"/>
      <c r="GTR596"/>
      <c r="GTS596"/>
      <c r="GTT596"/>
      <c r="GTU596"/>
      <c r="GTV596"/>
      <c r="GTW596"/>
      <c r="GTX596"/>
      <c r="GTY596"/>
      <c r="GTZ596"/>
      <c r="GUA596"/>
      <c r="GUB596"/>
      <c r="GUC596"/>
      <c r="GUD596"/>
      <c r="GUE596"/>
      <c r="GUF596"/>
      <c r="GUG596"/>
      <c r="GUH596"/>
      <c r="GUI596"/>
      <c r="GUJ596"/>
      <c r="GUK596"/>
      <c r="GUL596"/>
      <c r="GUM596"/>
      <c r="GUN596"/>
      <c r="GUO596"/>
      <c r="GUP596"/>
      <c r="GUQ596"/>
      <c r="GUR596"/>
      <c r="GUS596"/>
      <c r="GUT596"/>
      <c r="GUU596"/>
      <c r="GUV596"/>
      <c r="GUW596"/>
      <c r="GUX596"/>
      <c r="GUY596"/>
      <c r="GUZ596"/>
      <c r="GVA596"/>
      <c r="GVB596"/>
      <c r="GVC596"/>
      <c r="GVD596"/>
      <c r="GVE596"/>
      <c r="GVF596"/>
      <c r="GVG596"/>
      <c r="GVH596"/>
      <c r="GVI596"/>
      <c r="GVJ596"/>
      <c r="GVK596"/>
      <c r="GVL596"/>
      <c r="GVM596"/>
      <c r="GVN596"/>
      <c r="GVO596"/>
      <c r="GVP596"/>
      <c r="GVQ596"/>
      <c r="GVR596"/>
      <c r="GVS596"/>
      <c r="GVT596"/>
      <c r="GVU596"/>
      <c r="GVV596"/>
      <c r="GVW596"/>
      <c r="GVX596"/>
      <c r="GVY596"/>
      <c r="GVZ596"/>
      <c r="GWA596"/>
      <c r="GWB596"/>
      <c r="GWC596"/>
      <c r="GWD596"/>
      <c r="GWE596"/>
      <c r="GWF596"/>
      <c r="GWG596"/>
      <c r="GWH596"/>
      <c r="GWI596"/>
      <c r="GWJ596"/>
      <c r="GWK596"/>
      <c r="GWL596"/>
      <c r="GWM596"/>
      <c r="GWN596"/>
      <c r="GWO596"/>
      <c r="GWP596"/>
      <c r="GWQ596"/>
      <c r="GWR596"/>
      <c r="GWS596"/>
      <c r="GWT596"/>
      <c r="GWU596"/>
      <c r="GWV596"/>
      <c r="GWW596"/>
      <c r="GWX596"/>
      <c r="GWY596"/>
      <c r="GWZ596"/>
      <c r="GXA596"/>
      <c r="GXB596"/>
      <c r="GXC596"/>
      <c r="GXD596"/>
      <c r="GXE596"/>
      <c r="GXF596"/>
      <c r="GXG596"/>
      <c r="GXH596"/>
      <c r="GXI596"/>
      <c r="GXJ596"/>
      <c r="GXK596"/>
      <c r="GXL596"/>
      <c r="GXM596"/>
      <c r="GXN596"/>
      <c r="GXO596"/>
      <c r="GXP596"/>
      <c r="GXQ596"/>
      <c r="GXR596"/>
      <c r="GXS596"/>
      <c r="GXT596"/>
      <c r="GXU596"/>
      <c r="GXV596"/>
      <c r="GXW596"/>
      <c r="GXX596"/>
      <c r="GXY596"/>
      <c r="GXZ596"/>
      <c r="GYA596"/>
      <c r="GYB596"/>
      <c r="GYC596"/>
      <c r="GYD596"/>
      <c r="GYE596"/>
      <c r="GYF596"/>
      <c r="GYG596"/>
      <c r="GYH596"/>
      <c r="GYI596"/>
      <c r="GYJ596"/>
      <c r="GYK596"/>
      <c r="GYL596"/>
      <c r="GYM596"/>
      <c r="GYN596"/>
      <c r="GYO596"/>
      <c r="GYP596"/>
      <c r="GYQ596"/>
      <c r="GYR596"/>
      <c r="GYS596"/>
      <c r="GYT596"/>
      <c r="GYU596"/>
      <c r="GYV596"/>
      <c r="GYW596"/>
      <c r="GYX596"/>
      <c r="GYY596"/>
      <c r="GYZ596"/>
      <c r="GZA596"/>
      <c r="GZB596"/>
      <c r="GZC596"/>
      <c r="GZD596"/>
      <c r="GZE596"/>
      <c r="GZF596"/>
      <c r="GZG596"/>
      <c r="GZH596"/>
      <c r="GZI596"/>
      <c r="GZJ596"/>
      <c r="GZK596"/>
      <c r="GZL596"/>
      <c r="GZM596"/>
      <c r="GZN596"/>
      <c r="GZO596"/>
      <c r="GZP596"/>
      <c r="GZQ596"/>
      <c r="GZR596"/>
      <c r="GZS596"/>
      <c r="GZT596"/>
      <c r="GZU596"/>
      <c r="GZV596"/>
      <c r="GZW596"/>
      <c r="GZX596"/>
      <c r="GZY596"/>
      <c r="GZZ596"/>
      <c r="HAA596"/>
      <c r="HAB596"/>
      <c r="HAC596"/>
      <c r="HAD596"/>
      <c r="HAE596"/>
      <c r="HAF596"/>
      <c r="HAG596"/>
      <c r="HAH596"/>
      <c r="HAI596"/>
      <c r="HAJ596"/>
      <c r="HAK596"/>
      <c r="HAL596"/>
      <c r="HAM596"/>
      <c r="HAN596"/>
      <c r="HAO596"/>
      <c r="HAP596"/>
      <c r="HAQ596"/>
      <c r="HAR596"/>
      <c r="HAS596"/>
      <c r="HAT596"/>
      <c r="HAU596"/>
      <c r="HAV596"/>
      <c r="HAW596"/>
      <c r="HAX596"/>
      <c r="HAY596"/>
      <c r="HAZ596"/>
      <c r="HBA596"/>
      <c r="HBB596"/>
      <c r="HBC596"/>
      <c r="HBD596"/>
      <c r="HBE596"/>
      <c r="HBF596"/>
      <c r="HBG596"/>
      <c r="HBH596"/>
      <c r="HBI596"/>
      <c r="HBJ596"/>
      <c r="HBK596"/>
      <c r="HBL596"/>
      <c r="HBM596"/>
      <c r="HBN596"/>
      <c r="HBO596"/>
      <c r="HBP596"/>
      <c r="HBQ596"/>
      <c r="HBR596"/>
      <c r="HBS596"/>
      <c r="HBT596"/>
      <c r="HBU596"/>
      <c r="HBV596"/>
      <c r="HBW596"/>
      <c r="HBX596"/>
      <c r="HBY596"/>
      <c r="HBZ596"/>
      <c r="HCA596"/>
      <c r="HCB596"/>
      <c r="HCC596"/>
      <c r="HCD596"/>
      <c r="HCE596"/>
      <c r="HCF596"/>
      <c r="HCG596"/>
      <c r="HCH596"/>
      <c r="HCI596"/>
      <c r="HCJ596"/>
      <c r="HCK596"/>
      <c r="HCL596"/>
      <c r="HCM596"/>
      <c r="HCN596"/>
      <c r="HCO596"/>
      <c r="HCP596"/>
      <c r="HCQ596"/>
      <c r="HCR596"/>
      <c r="HCS596"/>
      <c r="HCT596"/>
      <c r="HCU596"/>
      <c r="HCV596"/>
      <c r="HCW596"/>
      <c r="HCX596"/>
      <c r="HCY596"/>
      <c r="HCZ596"/>
      <c r="HDA596"/>
      <c r="HDB596"/>
      <c r="HDC596"/>
      <c r="HDD596"/>
      <c r="HDE596"/>
      <c r="HDF596"/>
      <c r="HDG596"/>
      <c r="HDH596"/>
      <c r="HDI596"/>
      <c r="HDJ596"/>
      <c r="HDK596"/>
      <c r="HDL596"/>
      <c r="HDM596"/>
      <c r="HDN596"/>
      <c r="HDO596"/>
      <c r="HDP596"/>
      <c r="HDQ596"/>
      <c r="HDR596"/>
      <c r="HDS596"/>
      <c r="HDT596"/>
      <c r="HDU596"/>
      <c r="HDV596"/>
      <c r="HDW596"/>
      <c r="HDX596"/>
      <c r="HDY596"/>
      <c r="HDZ596"/>
      <c r="HEA596"/>
      <c r="HEB596"/>
      <c r="HEC596"/>
      <c r="HED596"/>
      <c r="HEE596"/>
      <c r="HEF596"/>
      <c r="HEG596"/>
      <c r="HEH596"/>
      <c r="HEI596"/>
      <c r="HEJ596"/>
      <c r="HEK596"/>
      <c r="HEL596"/>
      <c r="HEM596"/>
      <c r="HEN596"/>
      <c r="HEO596"/>
      <c r="HEP596"/>
      <c r="HEQ596"/>
      <c r="HER596"/>
      <c r="HES596"/>
      <c r="HET596"/>
      <c r="HEU596"/>
      <c r="HEV596"/>
      <c r="HEW596"/>
      <c r="HEX596"/>
      <c r="HEY596"/>
      <c r="HEZ596"/>
      <c r="HFA596"/>
      <c r="HFB596"/>
      <c r="HFC596"/>
      <c r="HFD596"/>
      <c r="HFE596"/>
      <c r="HFF596"/>
      <c r="HFG596"/>
      <c r="HFH596"/>
      <c r="HFI596"/>
      <c r="HFJ596"/>
      <c r="HFK596"/>
      <c r="HFL596"/>
      <c r="HFM596"/>
      <c r="HFN596"/>
      <c r="HFO596"/>
      <c r="HFP596"/>
      <c r="HFQ596"/>
      <c r="HFR596"/>
      <c r="HFS596"/>
      <c r="HFT596"/>
      <c r="HFU596"/>
      <c r="HFV596"/>
      <c r="HFW596"/>
      <c r="HFX596"/>
      <c r="HFY596"/>
      <c r="HFZ596"/>
      <c r="HGA596"/>
      <c r="HGB596"/>
      <c r="HGC596"/>
      <c r="HGD596"/>
      <c r="HGE596"/>
      <c r="HGF596"/>
      <c r="HGG596"/>
      <c r="HGH596"/>
      <c r="HGI596"/>
      <c r="HGJ596"/>
      <c r="HGK596"/>
      <c r="HGL596"/>
      <c r="HGM596"/>
      <c r="HGN596"/>
      <c r="HGO596"/>
      <c r="HGP596"/>
      <c r="HGQ596"/>
      <c r="HGR596"/>
      <c r="HGS596"/>
      <c r="HGT596"/>
      <c r="HGU596"/>
      <c r="HGV596"/>
      <c r="HGW596"/>
      <c r="HGX596"/>
      <c r="HGY596"/>
      <c r="HGZ596"/>
      <c r="HHA596"/>
      <c r="HHB596"/>
      <c r="HHC596"/>
      <c r="HHD596"/>
      <c r="HHE596"/>
      <c r="HHF596"/>
      <c r="HHG596"/>
      <c r="HHH596"/>
      <c r="HHI596"/>
      <c r="HHJ596"/>
      <c r="HHK596"/>
      <c r="HHL596"/>
      <c r="HHM596"/>
      <c r="HHN596"/>
      <c r="HHO596"/>
      <c r="HHP596"/>
      <c r="HHQ596"/>
      <c r="HHR596"/>
      <c r="HHS596"/>
      <c r="HHT596"/>
      <c r="HHU596"/>
      <c r="HHV596"/>
      <c r="HHW596"/>
      <c r="HHX596"/>
      <c r="HHY596"/>
      <c r="HHZ596"/>
      <c r="HIA596"/>
      <c r="HIB596"/>
      <c r="HIC596"/>
      <c r="HID596"/>
      <c r="HIE596"/>
      <c r="HIF596"/>
      <c r="HIG596"/>
      <c r="HIH596"/>
      <c r="HII596"/>
      <c r="HIJ596"/>
      <c r="HIK596"/>
      <c r="HIL596"/>
      <c r="HIM596"/>
      <c r="HIN596"/>
      <c r="HIO596"/>
      <c r="HIP596"/>
      <c r="HIQ596"/>
      <c r="HIR596"/>
      <c r="HIS596"/>
      <c r="HIT596"/>
      <c r="HIU596"/>
      <c r="HIV596"/>
      <c r="HIW596"/>
      <c r="HIX596"/>
      <c r="HIY596"/>
      <c r="HIZ596"/>
      <c r="HJA596"/>
      <c r="HJB596"/>
      <c r="HJC596"/>
      <c r="HJD596"/>
      <c r="HJE596"/>
      <c r="HJF596"/>
      <c r="HJG596"/>
      <c r="HJH596"/>
      <c r="HJI596"/>
      <c r="HJJ596"/>
      <c r="HJK596"/>
      <c r="HJL596"/>
      <c r="HJM596"/>
      <c r="HJN596"/>
      <c r="HJO596"/>
      <c r="HJP596"/>
      <c r="HJQ596"/>
      <c r="HJR596"/>
      <c r="HJS596"/>
      <c r="HJT596"/>
      <c r="HJU596"/>
      <c r="HJV596"/>
      <c r="HJW596"/>
      <c r="HJX596"/>
      <c r="HJY596"/>
      <c r="HJZ596"/>
      <c r="HKA596"/>
      <c r="HKB596"/>
      <c r="HKC596"/>
      <c r="HKD596"/>
      <c r="HKE596"/>
      <c r="HKF596"/>
      <c r="HKG596"/>
      <c r="HKH596"/>
      <c r="HKI596"/>
      <c r="HKJ596"/>
      <c r="HKK596"/>
      <c r="HKL596"/>
      <c r="HKM596"/>
      <c r="HKN596"/>
      <c r="HKO596"/>
      <c r="HKP596"/>
      <c r="HKQ596"/>
      <c r="HKR596"/>
      <c r="HKS596"/>
      <c r="HKT596"/>
      <c r="HKU596"/>
      <c r="HKV596"/>
      <c r="HKW596"/>
      <c r="HKX596"/>
      <c r="HKY596"/>
      <c r="HKZ596"/>
      <c r="HLA596"/>
      <c r="HLB596"/>
      <c r="HLC596"/>
      <c r="HLD596"/>
      <c r="HLE596"/>
      <c r="HLF596"/>
      <c r="HLG596"/>
      <c r="HLH596"/>
      <c r="HLI596"/>
      <c r="HLJ596"/>
      <c r="HLK596"/>
      <c r="HLL596"/>
      <c r="HLM596"/>
      <c r="HLN596"/>
      <c r="HLO596"/>
      <c r="HLP596"/>
      <c r="HLQ596"/>
      <c r="HLR596"/>
      <c r="HLS596"/>
      <c r="HLT596"/>
      <c r="HLU596"/>
      <c r="HLV596"/>
      <c r="HLW596"/>
      <c r="HLX596"/>
      <c r="HLY596"/>
      <c r="HLZ596"/>
      <c r="HMA596"/>
      <c r="HMB596"/>
      <c r="HMC596"/>
      <c r="HMD596"/>
      <c r="HME596"/>
      <c r="HMF596"/>
      <c r="HMG596"/>
      <c r="HMH596"/>
      <c r="HMI596"/>
      <c r="HMJ596"/>
      <c r="HMK596"/>
      <c r="HML596"/>
      <c r="HMM596"/>
      <c r="HMN596"/>
      <c r="HMO596"/>
      <c r="HMP596"/>
      <c r="HMQ596"/>
      <c r="HMR596"/>
      <c r="HMS596"/>
      <c r="HMT596"/>
      <c r="HMU596"/>
      <c r="HMV596"/>
      <c r="HMW596"/>
      <c r="HMX596"/>
      <c r="HMY596"/>
      <c r="HMZ596"/>
      <c r="HNA596"/>
      <c r="HNB596"/>
      <c r="HNC596"/>
      <c r="HND596"/>
      <c r="HNE596"/>
      <c r="HNF596"/>
      <c r="HNG596"/>
      <c r="HNH596"/>
      <c r="HNI596"/>
      <c r="HNJ596"/>
      <c r="HNK596"/>
      <c r="HNL596"/>
      <c r="HNM596"/>
      <c r="HNN596"/>
      <c r="HNO596"/>
      <c r="HNP596"/>
      <c r="HNQ596"/>
      <c r="HNR596"/>
      <c r="HNS596"/>
      <c r="HNT596"/>
      <c r="HNU596"/>
      <c r="HNV596"/>
      <c r="HNW596"/>
      <c r="HNX596"/>
      <c r="HNY596"/>
      <c r="HNZ596"/>
      <c r="HOA596"/>
      <c r="HOB596"/>
      <c r="HOC596"/>
      <c r="HOD596"/>
      <c r="HOE596"/>
      <c r="HOF596"/>
      <c r="HOG596"/>
      <c r="HOH596"/>
      <c r="HOI596"/>
      <c r="HOJ596"/>
      <c r="HOK596"/>
      <c r="HOL596"/>
      <c r="HOM596"/>
      <c r="HON596"/>
      <c r="HOO596"/>
      <c r="HOP596"/>
      <c r="HOQ596"/>
      <c r="HOR596"/>
      <c r="HOS596"/>
      <c r="HOT596"/>
      <c r="HOU596"/>
      <c r="HOV596"/>
      <c r="HOW596"/>
      <c r="HOX596"/>
      <c r="HOY596"/>
      <c r="HOZ596"/>
      <c r="HPA596"/>
      <c r="HPB596"/>
      <c r="HPC596"/>
      <c r="HPD596"/>
      <c r="HPE596"/>
      <c r="HPF596"/>
      <c r="HPG596"/>
      <c r="HPH596"/>
      <c r="HPI596"/>
      <c r="HPJ596"/>
      <c r="HPK596"/>
      <c r="HPL596"/>
      <c r="HPM596"/>
      <c r="HPN596"/>
      <c r="HPO596"/>
      <c r="HPP596"/>
      <c r="HPQ596"/>
      <c r="HPR596"/>
      <c r="HPS596"/>
      <c r="HPT596"/>
      <c r="HPU596"/>
      <c r="HPV596"/>
      <c r="HPW596"/>
      <c r="HPX596"/>
      <c r="HPY596"/>
      <c r="HPZ596"/>
      <c r="HQA596"/>
      <c r="HQB596"/>
      <c r="HQC596"/>
      <c r="HQD596"/>
      <c r="HQE596"/>
      <c r="HQF596"/>
      <c r="HQG596"/>
      <c r="HQH596"/>
      <c r="HQI596"/>
      <c r="HQJ596"/>
      <c r="HQK596"/>
      <c r="HQL596"/>
      <c r="HQM596"/>
      <c r="HQN596"/>
      <c r="HQO596"/>
      <c r="HQP596"/>
      <c r="HQQ596"/>
      <c r="HQR596"/>
      <c r="HQS596"/>
      <c r="HQT596"/>
      <c r="HQU596"/>
      <c r="HQV596"/>
      <c r="HQW596"/>
      <c r="HQX596"/>
      <c r="HQY596"/>
      <c r="HQZ596"/>
      <c r="HRA596"/>
      <c r="HRB596"/>
      <c r="HRC596"/>
      <c r="HRD596"/>
      <c r="HRE596"/>
      <c r="HRF596"/>
      <c r="HRG596"/>
      <c r="HRH596"/>
      <c r="HRI596"/>
      <c r="HRJ596"/>
      <c r="HRK596"/>
      <c r="HRL596"/>
      <c r="HRM596"/>
      <c r="HRN596"/>
      <c r="HRO596"/>
      <c r="HRP596"/>
      <c r="HRQ596"/>
      <c r="HRR596"/>
      <c r="HRS596"/>
      <c r="HRT596"/>
      <c r="HRU596"/>
      <c r="HRV596"/>
      <c r="HRW596"/>
      <c r="HRX596"/>
      <c r="HRY596"/>
      <c r="HRZ596"/>
      <c r="HSA596"/>
      <c r="HSB596"/>
      <c r="HSC596"/>
      <c r="HSD596"/>
      <c r="HSE596"/>
      <c r="HSF596"/>
      <c r="HSG596"/>
      <c r="HSH596"/>
      <c r="HSI596"/>
      <c r="HSJ596"/>
      <c r="HSK596"/>
      <c r="HSL596"/>
      <c r="HSM596"/>
      <c r="HSN596"/>
      <c r="HSO596"/>
      <c r="HSP596"/>
      <c r="HSQ596"/>
      <c r="HSR596"/>
      <c r="HSS596"/>
      <c r="HST596"/>
      <c r="HSU596"/>
      <c r="HSV596"/>
      <c r="HSW596"/>
      <c r="HSX596"/>
      <c r="HSY596"/>
      <c r="HSZ596"/>
      <c r="HTA596"/>
      <c r="HTB596"/>
      <c r="HTC596"/>
      <c r="HTD596"/>
      <c r="HTE596"/>
      <c r="HTF596"/>
      <c r="HTG596"/>
      <c r="HTH596"/>
      <c r="HTI596"/>
      <c r="HTJ596"/>
      <c r="HTK596"/>
      <c r="HTL596"/>
      <c r="HTM596"/>
      <c r="HTN596"/>
      <c r="HTO596"/>
      <c r="HTP596"/>
      <c r="HTQ596"/>
      <c r="HTR596"/>
      <c r="HTS596"/>
      <c r="HTT596"/>
      <c r="HTU596"/>
      <c r="HTV596"/>
      <c r="HTW596"/>
      <c r="HTX596"/>
      <c r="HTY596"/>
      <c r="HTZ596"/>
      <c r="HUA596"/>
      <c r="HUB596"/>
      <c r="HUC596"/>
      <c r="HUD596"/>
      <c r="HUE596"/>
      <c r="HUF596"/>
      <c r="HUG596"/>
      <c r="HUH596"/>
      <c r="HUI596"/>
      <c r="HUJ596"/>
      <c r="HUK596"/>
      <c r="HUL596"/>
      <c r="HUM596"/>
      <c r="HUN596"/>
      <c r="HUO596"/>
      <c r="HUP596"/>
      <c r="HUQ596"/>
      <c r="HUR596"/>
      <c r="HUS596"/>
      <c r="HUT596"/>
      <c r="HUU596"/>
      <c r="HUV596"/>
      <c r="HUW596"/>
      <c r="HUX596"/>
      <c r="HUY596"/>
      <c r="HUZ596"/>
      <c r="HVA596"/>
      <c r="HVB596"/>
      <c r="HVC596"/>
      <c r="HVD596"/>
      <c r="HVE596"/>
      <c r="HVF596"/>
      <c r="HVG596"/>
      <c r="HVH596"/>
      <c r="HVI596"/>
      <c r="HVJ596"/>
      <c r="HVK596"/>
      <c r="HVL596"/>
      <c r="HVM596"/>
      <c r="HVN596"/>
      <c r="HVO596"/>
      <c r="HVP596"/>
      <c r="HVQ596"/>
      <c r="HVR596"/>
      <c r="HVS596"/>
      <c r="HVT596"/>
      <c r="HVU596"/>
      <c r="HVV596"/>
      <c r="HVW596"/>
      <c r="HVX596"/>
      <c r="HVY596"/>
      <c r="HVZ596"/>
      <c r="HWA596"/>
      <c r="HWB596"/>
      <c r="HWC596"/>
      <c r="HWD596"/>
      <c r="HWE596"/>
      <c r="HWF596"/>
      <c r="HWG596"/>
      <c r="HWH596"/>
      <c r="HWI596"/>
      <c r="HWJ596"/>
      <c r="HWK596"/>
      <c r="HWL596"/>
      <c r="HWM596"/>
      <c r="HWN596"/>
      <c r="HWO596"/>
      <c r="HWP596"/>
      <c r="HWQ596"/>
      <c r="HWR596"/>
      <c r="HWS596"/>
      <c r="HWT596"/>
      <c r="HWU596"/>
      <c r="HWV596"/>
      <c r="HWW596"/>
      <c r="HWX596"/>
      <c r="HWY596"/>
      <c r="HWZ596"/>
      <c r="HXA596"/>
      <c r="HXB596"/>
      <c r="HXC596"/>
      <c r="HXD596"/>
      <c r="HXE596"/>
      <c r="HXF596"/>
      <c r="HXG596"/>
      <c r="HXH596"/>
      <c r="HXI596"/>
      <c r="HXJ596"/>
      <c r="HXK596"/>
      <c r="HXL596"/>
      <c r="HXM596"/>
      <c r="HXN596"/>
      <c r="HXO596"/>
      <c r="HXP596"/>
      <c r="HXQ596"/>
      <c r="HXR596"/>
      <c r="HXS596"/>
      <c r="HXT596"/>
      <c r="HXU596"/>
      <c r="HXV596"/>
      <c r="HXW596"/>
      <c r="HXX596"/>
      <c r="HXY596"/>
      <c r="HXZ596"/>
      <c r="HYA596"/>
      <c r="HYB596"/>
      <c r="HYC596"/>
      <c r="HYD596"/>
      <c r="HYE596"/>
      <c r="HYF596"/>
      <c r="HYG596"/>
      <c r="HYH596"/>
      <c r="HYI596"/>
      <c r="HYJ596"/>
      <c r="HYK596"/>
      <c r="HYL596"/>
      <c r="HYM596"/>
      <c r="HYN596"/>
      <c r="HYO596"/>
      <c r="HYP596"/>
      <c r="HYQ596"/>
      <c r="HYR596"/>
      <c r="HYS596"/>
      <c r="HYT596"/>
      <c r="HYU596"/>
      <c r="HYV596"/>
      <c r="HYW596"/>
      <c r="HYX596"/>
      <c r="HYY596"/>
      <c r="HYZ596"/>
      <c r="HZA596"/>
      <c r="HZB596"/>
      <c r="HZC596"/>
      <c r="HZD596"/>
      <c r="HZE596"/>
      <c r="HZF596"/>
      <c r="HZG596"/>
      <c r="HZH596"/>
      <c r="HZI596"/>
      <c r="HZJ596"/>
      <c r="HZK596"/>
      <c r="HZL596"/>
      <c r="HZM596"/>
      <c r="HZN596"/>
      <c r="HZO596"/>
      <c r="HZP596"/>
      <c r="HZQ596"/>
      <c r="HZR596"/>
      <c r="HZS596"/>
      <c r="HZT596"/>
      <c r="HZU596"/>
      <c r="HZV596"/>
      <c r="HZW596"/>
      <c r="HZX596"/>
      <c r="HZY596"/>
      <c r="HZZ596"/>
      <c r="IAA596"/>
      <c r="IAB596"/>
      <c r="IAC596"/>
      <c r="IAD596"/>
      <c r="IAE596"/>
      <c r="IAF596"/>
      <c r="IAG596"/>
      <c r="IAH596"/>
      <c r="IAI596"/>
      <c r="IAJ596"/>
      <c r="IAK596"/>
      <c r="IAL596"/>
      <c r="IAM596"/>
      <c r="IAN596"/>
      <c r="IAO596"/>
      <c r="IAP596"/>
      <c r="IAQ596"/>
      <c r="IAR596"/>
      <c r="IAS596"/>
      <c r="IAT596"/>
      <c r="IAU596"/>
      <c r="IAV596"/>
      <c r="IAW596"/>
      <c r="IAX596"/>
      <c r="IAY596"/>
      <c r="IAZ596"/>
      <c r="IBA596"/>
      <c r="IBB596"/>
      <c r="IBC596"/>
      <c r="IBD596"/>
      <c r="IBE596"/>
      <c r="IBF596"/>
      <c r="IBG596"/>
      <c r="IBH596"/>
      <c r="IBI596"/>
      <c r="IBJ596"/>
      <c r="IBK596"/>
      <c r="IBL596"/>
      <c r="IBM596"/>
      <c r="IBN596"/>
      <c r="IBO596"/>
      <c r="IBP596"/>
      <c r="IBQ596"/>
      <c r="IBR596"/>
      <c r="IBS596"/>
      <c r="IBT596"/>
      <c r="IBU596"/>
      <c r="IBV596"/>
      <c r="IBW596"/>
      <c r="IBX596"/>
      <c r="IBY596"/>
      <c r="IBZ596"/>
      <c r="ICA596"/>
      <c r="ICB596"/>
      <c r="ICC596"/>
      <c r="ICD596"/>
      <c r="ICE596"/>
      <c r="ICF596"/>
      <c r="ICG596"/>
      <c r="ICH596"/>
      <c r="ICI596"/>
      <c r="ICJ596"/>
      <c r="ICK596"/>
      <c r="ICL596"/>
      <c r="ICM596"/>
      <c r="ICN596"/>
      <c r="ICO596"/>
      <c r="ICP596"/>
      <c r="ICQ596"/>
      <c r="ICR596"/>
      <c r="ICS596"/>
      <c r="ICT596"/>
      <c r="ICU596"/>
      <c r="ICV596"/>
      <c r="ICW596"/>
      <c r="ICX596"/>
      <c r="ICY596"/>
      <c r="ICZ596"/>
      <c r="IDA596"/>
      <c r="IDB596"/>
      <c r="IDC596"/>
      <c r="IDD596"/>
      <c r="IDE596"/>
      <c r="IDF596"/>
      <c r="IDG596"/>
      <c r="IDH596"/>
      <c r="IDI596"/>
      <c r="IDJ596"/>
      <c r="IDK596"/>
      <c r="IDL596"/>
      <c r="IDM596"/>
      <c r="IDN596"/>
      <c r="IDO596"/>
      <c r="IDP596"/>
      <c r="IDQ596"/>
      <c r="IDR596"/>
      <c r="IDS596"/>
      <c r="IDT596"/>
      <c r="IDU596"/>
      <c r="IDV596"/>
      <c r="IDW596"/>
      <c r="IDX596"/>
      <c r="IDY596"/>
      <c r="IDZ596"/>
      <c r="IEA596"/>
      <c r="IEB596"/>
      <c r="IEC596"/>
      <c r="IED596"/>
      <c r="IEE596"/>
      <c r="IEF596"/>
      <c r="IEG596"/>
      <c r="IEH596"/>
      <c r="IEI596"/>
      <c r="IEJ596"/>
      <c r="IEK596"/>
      <c r="IEL596"/>
      <c r="IEM596"/>
      <c r="IEN596"/>
      <c r="IEO596"/>
      <c r="IEP596"/>
      <c r="IEQ596"/>
      <c r="IER596"/>
      <c r="IES596"/>
      <c r="IET596"/>
      <c r="IEU596"/>
      <c r="IEV596"/>
      <c r="IEW596"/>
      <c r="IEX596"/>
      <c r="IEY596"/>
      <c r="IEZ596"/>
      <c r="IFA596"/>
      <c r="IFB596"/>
      <c r="IFC596"/>
      <c r="IFD596"/>
      <c r="IFE596"/>
      <c r="IFF596"/>
      <c r="IFG596"/>
      <c r="IFH596"/>
      <c r="IFI596"/>
      <c r="IFJ596"/>
      <c r="IFK596"/>
      <c r="IFL596"/>
      <c r="IFM596"/>
      <c r="IFN596"/>
      <c r="IFO596"/>
      <c r="IFP596"/>
      <c r="IFQ596"/>
      <c r="IFR596"/>
      <c r="IFS596"/>
      <c r="IFT596"/>
      <c r="IFU596"/>
      <c r="IFV596"/>
      <c r="IFW596"/>
      <c r="IFX596"/>
      <c r="IFY596"/>
      <c r="IFZ596"/>
      <c r="IGA596"/>
      <c r="IGB596"/>
      <c r="IGC596"/>
      <c r="IGD596"/>
      <c r="IGE596"/>
      <c r="IGF596"/>
      <c r="IGG596"/>
      <c r="IGH596"/>
      <c r="IGI596"/>
      <c r="IGJ596"/>
      <c r="IGK596"/>
      <c r="IGL596"/>
      <c r="IGM596"/>
      <c r="IGN596"/>
      <c r="IGO596"/>
      <c r="IGP596"/>
      <c r="IGQ596"/>
      <c r="IGR596"/>
      <c r="IGS596"/>
      <c r="IGT596"/>
      <c r="IGU596"/>
      <c r="IGV596"/>
      <c r="IGW596"/>
      <c r="IGX596"/>
      <c r="IGY596"/>
      <c r="IGZ596"/>
      <c r="IHA596"/>
      <c r="IHB596"/>
      <c r="IHC596"/>
      <c r="IHD596"/>
      <c r="IHE596"/>
      <c r="IHF596"/>
      <c r="IHG596"/>
      <c r="IHH596"/>
      <c r="IHI596"/>
      <c r="IHJ596"/>
      <c r="IHK596"/>
      <c r="IHL596"/>
      <c r="IHM596"/>
      <c r="IHN596"/>
      <c r="IHO596"/>
      <c r="IHP596"/>
      <c r="IHQ596"/>
      <c r="IHR596"/>
      <c r="IHS596"/>
      <c r="IHT596"/>
      <c r="IHU596"/>
      <c r="IHV596"/>
      <c r="IHW596"/>
      <c r="IHX596"/>
      <c r="IHY596"/>
      <c r="IHZ596"/>
      <c r="IIA596"/>
      <c r="IIB596"/>
      <c r="IIC596"/>
      <c r="IID596"/>
      <c r="IIE596"/>
      <c r="IIF596"/>
      <c r="IIG596"/>
      <c r="IIH596"/>
      <c r="III596"/>
      <c r="IIJ596"/>
      <c r="IIK596"/>
      <c r="IIL596"/>
      <c r="IIM596"/>
      <c r="IIN596"/>
      <c r="IIO596"/>
      <c r="IIP596"/>
      <c r="IIQ596"/>
      <c r="IIR596"/>
      <c r="IIS596"/>
      <c r="IIT596"/>
      <c r="IIU596"/>
      <c r="IIV596"/>
      <c r="IIW596"/>
      <c r="IIX596"/>
      <c r="IIY596"/>
      <c r="IIZ596"/>
      <c r="IJA596"/>
      <c r="IJB596"/>
      <c r="IJC596"/>
      <c r="IJD596"/>
      <c r="IJE596"/>
      <c r="IJF596"/>
      <c r="IJG596"/>
      <c r="IJH596"/>
      <c r="IJI596"/>
      <c r="IJJ596"/>
      <c r="IJK596"/>
      <c r="IJL596"/>
      <c r="IJM596"/>
      <c r="IJN596"/>
      <c r="IJO596"/>
      <c r="IJP596"/>
      <c r="IJQ596"/>
      <c r="IJR596"/>
      <c r="IJS596"/>
      <c r="IJT596"/>
      <c r="IJU596"/>
      <c r="IJV596"/>
      <c r="IJW596"/>
      <c r="IJX596"/>
      <c r="IJY596"/>
      <c r="IJZ596"/>
      <c r="IKA596"/>
      <c r="IKB596"/>
      <c r="IKC596"/>
      <c r="IKD596"/>
      <c r="IKE596"/>
      <c r="IKF596"/>
      <c r="IKG596"/>
      <c r="IKH596"/>
      <c r="IKI596"/>
      <c r="IKJ596"/>
      <c r="IKK596"/>
      <c r="IKL596"/>
      <c r="IKM596"/>
      <c r="IKN596"/>
      <c r="IKO596"/>
      <c r="IKP596"/>
      <c r="IKQ596"/>
      <c r="IKR596"/>
      <c r="IKS596"/>
      <c r="IKT596"/>
      <c r="IKU596"/>
      <c r="IKV596"/>
      <c r="IKW596"/>
      <c r="IKX596"/>
      <c r="IKY596"/>
      <c r="IKZ596"/>
      <c r="ILA596"/>
      <c r="ILB596"/>
      <c r="ILC596"/>
      <c r="ILD596"/>
      <c r="ILE596"/>
      <c r="ILF596"/>
      <c r="ILG596"/>
      <c r="ILH596"/>
      <c r="ILI596"/>
      <c r="ILJ596"/>
      <c r="ILK596"/>
      <c r="ILL596"/>
      <c r="ILM596"/>
      <c r="ILN596"/>
      <c r="ILO596"/>
      <c r="ILP596"/>
      <c r="ILQ596"/>
      <c r="ILR596"/>
      <c r="ILS596"/>
      <c r="ILT596"/>
      <c r="ILU596"/>
      <c r="ILV596"/>
      <c r="ILW596"/>
      <c r="ILX596"/>
      <c r="ILY596"/>
      <c r="ILZ596"/>
      <c r="IMA596"/>
      <c r="IMB596"/>
      <c r="IMC596"/>
      <c r="IMD596"/>
      <c r="IME596"/>
      <c r="IMF596"/>
      <c r="IMG596"/>
      <c r="IMH596"/>
      <c r="IMI596"/>
      <c r="IMJ596"/>
      <c r="IMK596"/>
      <c r="IML596"/>
      <c r="IMM596"/>
      <c r="IMN596"/>
      <c r="IMO596"/>
      <c r="IMP596"/>
      <c r="IMQ596"/>
      <c r="IMR596"/>
      <c r="IMS596"/>
      <c r="IMT596"/>
      <c r="IMU596"/>
      <c r="IMV596"/>
      <c r="IMW596"/>
      <c r="IMX596"/>
      <c r="IMY596"/>
      <c r="IMZ596"/>
      <c r="INA596"/>
      <c r="INB596"/>
      <c r="INC596"/>
      <c r="IND596"/>
      <c r="INE596"/>
      <c r="INF596"/>
      <c r="ING596"/>
      <c r="INH596"/>
      <c r="INI596"/>
      <c r="INJ596"/>
      <c r="INK596"/>
      <c r="INL596"/>
      <c r="INM596"/>
      <c r="INN596"/>
      <c r="INO596"/>
      <c r="INP596"/>
      <c r="INQ596"/>
      <c r="INR596"/>
      <c r="INS596"/>
      <c r="INT596"/>
      <c r="INU596"/>
      <c r="INV596"/>
      <c r="INW596"/>
      <c r="INX596"/>
      <c r="INY596"/>
      <c r="INZ596"/>
      <c r="IOA596"/>
      <c r="IOB596"/>
      <c r="IOC596"/>
      <c r="IOD596"/>
      <c r="IOE596"/>
      <c r="IOF596"/>
      <c r="IOG596"/>
      <c r="IOH596"/>
      <c r="IOI596"/>
      <c r="IOJ596"/>
      <c r="IOK596"/>
      <c r="IOL596"/>
      <c r="IOM596"/>
      <c r="ION596"/>
      <c r="IOO596"/>
      <c r="IOP596"/>
      <c r="IOQ596"/>
      <c r="IOR596"/>
      <c r="IOS596"/>
      <c r="IOT596"/>
      <c r="IOU596"/>
      <c r="IOV596"/>
      <c r="IOW596"/>
      <c r="IOX596"/>
      <c r="IOY596"/>
      <c r="IOZ596"/>
      <c r="IPA596"/>
      <c r="IPB596"/>
      <c r="IPC596"/>
      <c r="IPD596"/>
      <c r="IPE596"/>
      <c r="IPF596"/>
      <c r="IPG596"/>
      <c r="IPH596"/>
      <c r="IPI596"/>
      <c r="IPJ596"/>
      <c r="IPK596"/>
      <c r="IPL596"/>
      <c r="IPM596"/>
      <c r="IPN596"/>
      <c r="IPO596"/>
      <c r="IPP596"/>
      <c r="IPQ596"/>
      <c r="IPR596"/>
      <c r="IPS596"/>
      <c r="IPT596"/>
      <c r="IPU596"/>
      <c r="IPV596"/>
      <c r="IPW596"/>
      <c r="IPX596"/>
      <c r="IPY596"/>
      <c r="IPZ596"/>
      <c r="IQA596"/>
      <c r="IQB596"/>
      <c r="IQC596"/>
      <c r="IQD596"/>
      <c r="IQE596"/>
      <c r="IQF596"/>
      <c r="IQG596"/>
      <c r="IQH596"/>
      <c r="IQI596"/>
      <c r="IQJ596"/>
      <c r="IQK596"/>
      <c r="IQL596"/>
      <c r="IQM596"/>
      <c r="IQN596"/>
      <c r="IQO596"/>
      <c r="IQP596"/>
      <c r="IQQ596"/>
      <c r="IQR596"/>
      <c r="IQS596"/>
      <c r="IQT596"/>
      <c r="IQU596"/>
      <c r="IQV596"/>
      <c r="IQW596"/>
      <c r="IQX596"/>
      <c r="IQY596"/>
      <c r="IQZ596"/>
      <c r="IRA596"/>
      <c r="IRB596"/>
      <c r="IRC596"/>
      <c r="IRD596"/>
      <c r="IRE596"/>
      <c r="IRF596"/>
      <c r="IRG596"/>
      <c r="IRH596"/>
      <c r="IRI596"/>
      <c r="IRJ596"/>
      <c r="IRK596"/>
      <c r="IRL596"/>
      <c r="IRM596"/>
      <c r="IRN596"/>
      <c r="IRO596"/>
      <c r="IRP596"/>
      <c r="IRQ596"/>
      <c r="IRR596"/>
      <c r="IRS596"/>
      <c r="IRT596"/>
      <c r="IRU596"/>
      <c r="IRV596"/>
      <c r="IRW596"/>
      <c r="IRX596"/>
      <c r="IRY596"/>
      <c r="IRZ596"/>
      <c r="ISA596"/>
      <c r="ISB596"/>
      <c r="ISC596"/>
      <c r="ISD596"/>
      <c r="ISE596"/>
      <c r="ISF596"/>
      <c r="ISG596"/>
      <c r="ISH596"/>
      <c r="ISI596"/>
      <c r="ISJ596"/>
      <c r="ISK596"/>
      <c r="ISL596"/>
      <c r="ISM596"/>
      <c r="ISN596"/>
      <c r="ISO596"/>
      <c r="ISP596"/>
      <c r="ISQ596"/>
      <c r="ISR596"/>
      <c r="ISS596"/>
      <c r="IST596"/>
      <c r="ISU596"/>
      <c r="ISV596"/>
      <c r="ISW596"/>
      <c r="ISX596"/>
      <c r="ISY596"/>
      <c r="ISZ596"/>
      <c r="ITA596"/>
      <c r="ITB596"/>
      <c r="ITC596"/>
      <c r="ITD596"/>
      <c r="ITE596"/>
      <c r="ITF596"/>
      <c r="ITG596"/>
      <c r="ITH596"/>
      <c r="ITI596"/>
      <c r="ITJ596"/>
      <c r="ITK596"/>
      <c r="ITL596"/>
      <c r="ITM596"/>
      <c r="ITN596"/>
      <c r="ITO596"/>
      <c r="ITP596"/>
      <c r="ITQ596"/>
      <c r="ITR596"/>
      <c r="ITS596"/>
      <c r="ITT596"/>
      <c r="ITU596"/>
      <c r="ITV596"/>
      <c r="ITW596"/>
      <c r="ITX596"/>
      <c r="ITY596"/>
      <c r="ITZ596"/>
      <c r="IUA596"/>
      <c r="IUB596"/>
      <c r="IUC596"/>
      <c r="IUD596"/>
      <c r="IUE596"/>
      <c r="IUF596"/>
      <c r="IUG596"/>
      <c r="IUH596"/>
      <c r="IUI596"/>
      <c r="IUJ596"/>
      <c r="IUK596"/>
      <c r="IUL596"/>
      <c r="IUM596"/>
      <c r="IUN596"/>
      <c r="IUO596"/>
      <c r="IUP596"/>
      <c r="IUQ596"/>
      <c r="IUR596"/>
      <c r="IUS596"/>
      <c r="IUT596"/>
      <c r="IUU596"/>
      <c r="IUV596"/>
      <c r="IUW596"/>
      <c r="IUX596"/>
      <c r="IUY596"/>
      <c r="IUZ596"/>
      <c r="IVA596"/>
      <c r="IVB596"/>
      <c r="IVC596"/>
      <c r="IVD596"/>
      <c r="IVE596"/>
      <c r="IVF596"/>
      <c r="IVG596"/>
      <c r="IVH596"/>
      <c r="IVI596"/>
      <c r="IVJ596"/>
      <c r="IVK596"/>
      <c r="IVL596"/>
      <c r="IVM596"/>
      <c r="IVN596"/>
      <c r="IVO596"/>
      <c r="IVP596"/>
      <c r="IVQ596"/>
      <c r="IVR596"/>
      <c r="IVS596"/>
      <c r="IVT596"/>
      <c r="IVU596"/>
      <c r="IVV596"/>
      <c r="IVW596"/>
      <c r="IVX596"/>
      <c r="IVY596"/>
      <c r="IVZ596"/>
      <c r="IWA596"/>
      <c r="IWB596"/>
      <c r="IWC596"/>
      <c r="IWD596"/>
      <c r="IWE596"/>
      <c r="IWF596"/>
      <c r="IWG596"/>
      <c r="IWH596"/>
      <c r="IWI596"/>
      <c r="IWJ596"/>
      <c r="IWK596"/>
      <c r="IWL596"/>
      <c r="IWM596"/>
      <c r="IWN596"/>
      <c r="IWO596"/>
      <c r="IWP596"/>
      <c r="IWQ596"/>
      <c r="IWR596"/>
      <c r="IWS596"/>
      <c r="IWT596"/>
      <c r="IWU596"/>
      <c r="IWV596"/>
      <c r="IWW596"/>
      <c r="IWX596"/>
      <c r="IWY596"/>
      <c r="IWZ596"/>
      <c r="IXA596"/>
      <c r="IXB596"/>
      <c r="IXC596"/>
      <c r="IXD596"/>
      <c r="IXE596"/>
      <c r="IXF596"/>
      <c r="IXG596"/>
      <c r="IXH596"/>
      <c r="IXI596"/>
      <c r="IXJ596"/>
      <c r="IXK596"/>
      <c r="IXL596"/>
      <c r="IXM596"/>
      <c r="IXN596"/>
      <c r="IXO596"/>
      <c r="IXP596"/>
      <c r="IXQ596"/>
      <c r="IXR596"/>
      <c r="IXS596"/>
      <c r="IXT596"/>
      <c r="IXU596"/>
      <c r="IXV596"/>
      <c r="IXW596"/>
      <c r="IXX596"/>
      <c r="IXY596"/>
      <c r="IXZ596"/>
      <c r="IYA596"/>
      <c r="IYB596"/>
      <c r="IYC596"/>
      <c r="IYD596"/>
      <c r="IYE596"/>
      <c r="IYF596"/>
      <c r="IYG596"/>
      <c r="IYH596"/>
      <c r="IYI596"/>
      <c r="IYJ596"/>
      <c r="IYK596"/>
      <c r="IYL596"/>
      <c r="IYM596"/>
      <c r="IYN596"/>
      <c r="IYO596"/>
      <c r="IYP596"/>
      <c r="IYQ596"/>
      <c r="IYR596"/>
      <c r="IYS596"/>
      <c r="IYT596"/>
      <c r="IYU596"/>
      <c r="IYV596"/>
      <c r="IYW596"/>
      <c r="IYX596"/>
      <c r="IYY596"/>
      <c r="IYZ596"/>
      <c r="IZA596"/>
      <c r="IZB596"/>
      <c r="IZC596"/>
      <c r="IZD596"/>
      <c r="IZE596"/>
      <c r="IZF596"/>
      <c r="IZG596"/>
      <c r="IZH596"/>
      <c r="IZI596"/>
      <c r="IZJ596"/>
      <c r="IZK596"/>
      <c r="IZL596"/>
      <c r="IZM596"/>
      <c r="IZN596"/>
      <c r="IZO596"/>
      <c r="IZP596"/>
      <c r="IZQ596"/>
      <c r="IZR596"/>
      <c r="IZS596"/>
      <c r="IZT596"/>
      <c r="IZU596"/>
      <c r="IZV596"/>
      <c r="IZW596"/>
      <c r="IZX596"/>
      <c r="IZY596"/>
      <c r="IZZ596"/>
      <c r="JAA596"/>
      <c r="JAB596"/>
      <c r="JAC596"/>
      <c r="JAD596"/>
      <c r="JAE596"/>
      <c r="JAF596"/>
      <c r="JAG596"/>
      <c r="JAH596"/>
      <c r="JAI596"/>
      <c r="JAJ596"/>
      <c r="JAK596"/>
      <c r="JAL596"/>
      <c r="JAM596"/>
      <c r="JAN596"/>
      <c r="JAO596"/>
      <c r="JAP596"/>
      <c r="JAQ596"/>
      <c r="JAR596"/>
      <c r="JAS596"/>
      <c r="JAT596"/>
      <c r="JAU596"/>
      <c r="JAV596"/>
      <c r="JAW596"/>
      <c r="JAX596"/>
      <c r="JAY596"/>
      <c r="JAZ596"/>
      <c r="JBA596"/>
      <c r="JBB596"/>
      <c r="JBC596"/>
      <c r="JBD596"/>
      <c r="JBE596"/>
      <c r="JBF596"/>
      <c r="JBG596"/>
      <c r="JBH596"/>
      <c r="JBI596"/>
      <c r="JBJ596"/>
      <c r="JBK596"/>
      <c r="JBL596"/>
      <c r="JBM596"/>
      <c r="JBN596"/>
      <c r="JBO596"/>
      <c r="JBP596"/>
      <c r="JBQ596"/>
      <c r="JBR596"/>
      <c r="JBS596"/>
      <c r="JBT596"/>
      <c r="JBU596"/>
      <c r="JBV596"/>
      <c r="JBW596"/>
      <c r="JBX596"/>
      <c r="JBY596"/>
      <c r="JBZ596"/>
      <c r="JCA596"/>
      <c r="JCB596"/>
      <c r="JCC596"/>
      <c r="JCD596"/>
      <c r="JCE596"/>
      <c r="JCF596"/>
      <c r="JCG596"/>
      <c r="JCH596"/>
      <c r="JCI596"/>
      <c r="JCJ596"/>
      <c r="JCK596"/>
      <c r="JCL596"/>
      <c r="JCM596"/>
      <c r="JCN596"/>
      <c r="JCO596"/>
      <c r="JCP596"/>
      <c r="JCQ596"/>
      <c r="JCR596"/>
      <c r="JCS596"/>
      <c r="JCT596"/>
      <c r="JCU596"/>
      <c r="JCV596"/>
      <c r="JCW596"/>
      <c r="JCX596"/>
      <c r="JCY596"/>
      <c r="JCZ596"/>
      <c r="JDA596"/>
      <c r="JDB596"/>
      <c r="JDC596"/>
      <c r="JDD596"/>
      <c r="JDE596"/>
      <c r="JDF596"/>
      <c r="JDG596"/>
      <c r="JDH596"/>
      <c r="JDI596"/>
      <c r="JDJ596"/>
      <c r="JDK596"/>
      <c r="JDL596"/>
      <c r="JDM596"/>
      <c r="JDN596"/>
      <c r="JDO596"/>
      <c r="JDP596"/>
      <c r="JDQ596"/>
      <c r="JDR596"/>
      <c r="JDS596"/>
      <c r="JDT596"/>
      <c r="JDU596"/>
      <c r="JDV596"/>
      <c r="JDW596"/>
      <c r="JDX596"/>
      <c r="JDY596"/>
      <c r="JDZ596"/>
      <c r="JEA596"/>
      <c r="JEB596"/>
      <c r="JEC596"/>
      <c r="JED596"/>
      <c r="JEE596"/>
      <c r="JEF596"/>
      <c r="JEG596"/>
      <c r="JEH596"/>
      <c r="JEI596"/>
      <c r="JEJ596"/>
      <c r="JEK596"/>
      <c r="JEL596"/>
      <c r="JEM596"/>
      <c r="JEN596"/>
      <c r="JEO596"/>
      <c r="JEP596"/>
      <c r="JEQ596"/>
      <c r="JER596"/>
      <c r="JES596"/>
      <c r="JET596"/>
      <c r="JEU596"/>
      <c r="JEV596"/>
      <c r="JEW596"/>
      <c r="JEX596"/>
      <c r="JEY596"/>
      <c r="JEZ596"/>
      <c r="JFA596"/>
      <c r="JFB596"/>
      <c r="JFC596"/>
      <c r="JFD596"/>
      <c r="JFE596"/>
      <c r="JFF596"/>
      <c r="JFG596"/>
      <c r="JFH596"/>
      <c r="JFI596"/>
      <c r="JFJ596"/>
      <c r="JFK596"/>
      <c r="JFL596"/>
      <c r="JFM596"/>
      <c r="JFN596"/>
      <c r="JFO596"/>
      <c r="JFP596"/>
      <c r="JFQ596"/>
      <c r="JFR596"/>
      <c r="JFS596"/>
      <c r="JFT596"/>
      <c r="JFU596"/>
      <c r="JFV596"/>
      <c r="JFW596"/>
      <c r="JFX596"/>
      <c r="JFY596"/>
      <c r="JFZ596"/>
      <c r="JGA596"/>
      <c r="JGB596"/>
      <c r="JGC596"/>
      <c r="JGD596"/>
      <c r="JGE596"/>
      <c r="JGF596"/>
      <c r="JGG596"/>
      <c r="JGH596"/>
      <c r="JGI596"/>
      <c r="JGJ596"/>
      <c r="JGK596"/>
      <c r="JGL596"/>
      <c r="JGM596"/>
      <c r="JGN596"/>
      <c r="JGO596"/>
      <c r="JGP596"/>
      <c r="JGQ596"/>
      <c r="JGR596"/>
      <c r="JGS596"/>
      <c r="JGT596"/>
      <c r="JGU596"/>
      <c r="JGV596"/>
      <c r="JGW596"/>
      <c r="JGX596"/>
      <c r="JGY596"/>
      <c r="JGZ596"/>
      <c r="JHA596"/>
      <c r="JHB596"/>
      <c r="JHC596"/>
      <c r="JHD596"/>
      <c r="JHE596"/>
      <c r="JHF596"/>
      <c r="JHG596"/>
      <c r="JHH596"/>
      <c r="JHI596"/>
      <c r="JHJ596"/>
      <c r="JHK596"/>
      <c r="JHL596"/>
      <c r="JHM596"/>
      <c r="JHN596"/>
      <c r="JHO596"/>
      <c r="JHP596"/>
      <c r="JHQ596"/>
      <c r="JHR596"/>
      <c r="JHS596"/>
      <c r="JHT596"/>
      <c r="JHU596"/>
      <c r="JHV596"/>
      <c r="JHW596"/>
      <c r="JHX596"/>
      <c r="JHY596"/>
      <c r="JHZ596"/>
      <c r="JIA596"/>
      <c r="JIB596"/>
      <c r="JIC596"/>
      <c r="JID596"/>
      <c r="JIE596"/>
      <c r="JIF596"/>
      <c r="JIG596"/>
      <c r="JIH596"/>
      <c r="JII596"/>
      <c r="JIJ596"/>
      <c r="JIK596"/>
      <c r="JIL596"/>
      <c r="JIM596"/>
      <c r="JIN596"/>
      <c r="JIO596"/>
      <c r="JIP596"/>
      <c r="JIQ596"/>
      <c r="JIR596"/>
      <c r="JIS596"/>
      <c r="JIT596"/>
      <c r="JIU596"/>
      <c r="JIV596"/>
      <c r="JIW596"/>
      <c r="JIX596"/>
      <c r="JIY596"/>
      <c r="JIZ596"/>
      <c r="JJA596"/>
      <c r="JJB596"/>
      <c r="JJC596"/>
      <c r="JJD596"/>
      <c r="JJE596"/>
      <c r="JJF596"/>
      <c r="JJG596"/>
      <c r="JJH596"/>
      <c r="JJI596"/>
      <c r="JJJ596"/>
      <c r="JJK596"/>
      <c r="JJL596"/>
      <c r="JJM596"/>
      <c r="JJN596"/>
      <c r="JJO596"/>
      <c r="JJP596"/>
      <c r="JJQ596"/>
      <c r="JJR596"/>
      <c r="JJS596"/>
      <c r="JJT596"/>
      <c r="JJU596"/>
      <c r="JJV596"/>
      <c r="JJW596"/>
      <c r="JJX596"/>
      <c r="JJY596"/>
      <c r="JJZ596"/>
      <c r="JKA596"/>
      <c r="JKB596"/>
      <c r="JKC596"/>
      <c r="JKD596"/>
      <c r="JKE596"/>
      <c r="JKF596"/>
      <c r="JKG596"/>
      <c r="JKH596"/>
      <c r="JKI596"/>
      <c r="JKJ596"/>
      <c r="JKK596"/>
      <c r="JKL596"/>
      <c r="JKM596"/>
      <c r="JKN596"/>
      <c r="JKO596"/>
      <c r="JKP596"/>
      <c r="JKQ596"/>
      <c r="JKR596"/>
      <c r="JKS596"/>
      <c r="JKT596"/>
      <c r="JKU596"/>
      <c r="JKV596"/>
      <c r="JKW596"/>
      <c r="JKX596"/>
      <c r="JKY596"/>
      <c r="JKZ596"/>
      <c r="JLA596"/>
      <c r="JLB596"/>
      <c r="JLC596"/>
      <c r="JLD596"/>
      <c r="JLE596"/>
      <c r="JLF596"/>
      <c r="JLG596"/>
      <c r="JLH596"/>
      <c r="JLI596"/>
      <c r="JLJ596"/>
      <c r="JLK596"/>
      <c r="JLL596"/>
      <c r="JLM596"/>
      <c r="JLN596"/>
      <c r="JLO596"/>
      <c r="JLP596"/>
      <c r="JLQ596"/>
      <c r="JLR596"/>
      <c r="JLS596"/>
      <c r="JLT596"/>
      <c r="JLU596"/>
      <c r="JLV596"/>
      <c r="JLW596"/>
      <c r="JLX596"/>
      <c r="JLY596"/>
      <c r="JLZ596"/>
      <c r="JMA596"/>
      <c r="JMB596"/>
      <c r="JMC596"/>
      <c r="JMD596"/>
      <c r="JME596"/>
      <c r="JMF596"/>
      <c r="JMG596"/>
      <c r="JMH596"/>
      <c r="JMI596"/>
      <c r="JMJ596"/>
      <c r="JMK596"/>
      <c r="JML596"/>
      <c r="JMM596"/>
      <c r="JMN596"/>
      <c r="JMO596"/>
      <c r="JMP596"/>
      <c r="JMQ596"/>
      <c r="JMR596"/>
      <c r="JMS596"/>
      <c r="JMT596"/>
      <c r="JMU596"/>
      <c r="JMV596"/>
      <c r="JMW596"/>
      <c r="JMX596"/>
      <c r="JMY596"/>
      <c r="JMZ596"/>
      <c r="JNA596"/>
      <c r="JNB596"/>
      <c r="JNC596"/>
      <c r="JND596"/>
      <c r="JNE596"/>
      <c r="JNF596"/>
      <c r="JNG596"/>
      <c r="JNH596"/>
      <c r="JNI596"/>
      <c r="JNJ596"/>
      <c r="JNK596"/>
      <c r="JNL596"/>
      <c r="JNM596"/>
      <c r="JNN596"/>
      <c r="JNO596"/>
      <c r="JNP596"/>
      <c r="JNQ596"/>
      <c r="JNR596"/>
      <c r="JNS596"/>
      <c r="JNT596"/>
      <c r="JNU596"/>
      <c r="JNV596"/>
      <c r="JNW596"/>
      <c r="JNX596"/>
      <c r="JNY596"/>
      <c r="JNZ596"/>
      <c r="JOA596"/>
      <c r="JOB596"/>
      <c r="JOC596"/>
      <c r="JOD596"/>
      <c r="JOE596"/>
      <c r="JOF596"/>
      <c r="JOG596"/>
      <c r="JOH596"/>
      <c r="JOI596"/>
      <c r="JOJ596"/>
      <c r="JOK596"/>
      <c r="JOL596"/>
      <c r="JOM596"/>
      <c r="JON596"/>
      <c r="JOO596"/>
      <c r="JOP596"/>
      <c r="JOQ596"/>
      <c r="JOR596"/>
      <c r="JOS596"/>
      <c r="JOT596"/>
      <c r="JOU596"/>
      <c r="JOV596"/>
      <c r="JOW596"/>
      <c r="JOX596"/>
      <c r="JOY596"/>
      <c r="JOZ596"/>
      <c r="JPA596"/>
      <c r="JPB596"/>
      <c r="JPC596"/>
      <c r="JPD596"/>
      <c r="JPE596"/>
      <c r="JPF596"/>
      <c r="JPG596"/>
      <c r="JPH596"/>
      <c r="JPI596"/>
      <c r="JPJ596"/>
      <c r="JPK596"/>
      <c r="JPL596"/>
      <c r="JPM596"/>
      <c r="JPN596"/>
      <c r="JPO596"/>
      <c r="JPP596"/>
      <c r="JPQ596"/>
      <c r="JPR596"/>
      <c r="JPS596"/>
      <c r="JPT596"/>
      <c r="JPU596"/>
      <c r="JPV596"/>
      <c r="JPW596"/>
      <c r="JPX596"/>
      <c r="JPY596"/>
      <c r="JPZ596"/>
      <c r="JQA596"/>
      <c r="JQB596"/>
      <c r="JQC596"/>
      <c r="JQD596"/>
      <c r="JQE596"/>
      <c r="JQF596"/>
      <c r="JQG596"/>
      <c r="JQH596"/>
      <c r="JQI596"/>
      <c r="JQJ596"/>
      <c r="JQK596"/>
      <c r="JQL596"/>
      <c r="JQM596"/>
      <c r="JQN596"/>
      <c r="JQO596"/>
      <c r="JQP596"/>
      <c r="JQQ596"/>
      <c r="JQR596"/>
      <c r="JQS596"/>
      <c r="JQT596"/>
      <c r="JQU596"/>
      <c r="JQV596"/>
      <c r="JQW596"/>
      <c r="JQX596"/>
      <c r="JQY596"/>
      <c r="JQZ596"/>
      <c r="JRA596"/>
      <c r="JRB596"/>
      <c r="JRC596"/>
      <c r="JRD596"/>
      <c r="JRE596"/>
      <c r="JRF596"/>
      <c r="JRG596"/>
      <c r="JRH596"/>
      <c r="JRI596"/>
      <c r="JRJ596"/>
      <c r="JRK596"/>
      <c r="JRL596"/>
      <c r="JRM596"/>
      <c r="JRN596"/>
      <c r="JRO596"/>
      <c r="JRP596"/>
      <c r="JRQ596"/>
      <c r="JRR596"/>
      <c r="JRS596"/>
      <c r="JRT596"/>
      <c r="JRU596"/>
      <c r="JRV596"/>
      <c r="JRW596"/>
      <c r="JRX596"/>
      <c r="JRY596"/>
      <c r="JRZ596"/>
      <c r="JSA596"/>
      <c r="JSB596"/>
      <c r="JSC596"/>
      <c r="JSD596"/>
      <c r="JSE596"/>
      <c r="JSF596"/>
      <c r="JSG596"/>
      <c r="JSH596"/>
      <c r="JSI596"/>
      <c r="JSJ596"/>
      <c r="JSK596"/>
      <c r="JSL596"/>
      <c r="JSM596"/>
      <c r="JSN596"/>
      <c r="JSO596"/>
      <c r="JSP596"/>
      <c r="JSQ596"/>
      <c r="JSR596"/>
      <c r="JSS596"/>
      <c r="JST596"/>
      <c r="JSU596"/>
      <c r="JSV596"/>
      <c r="JSW596"/>
      <c r="JSX596"/>
      <c r="JSY596"/>
      <c r="JSZ596"/>
      <c r="JTA596"/>
      <c r="JTB596"/>
      <c r="JTC596"/>
      <c r="JTD596"/>
      <c r="JTE596"/>
      <c r="JTF596"/>
      <c r="JTG596"/>
      <c r="JTH596"/>
      <c r="JTI596"/>
      <c r="JTJ596"/>
      <c r="JTK596"/>
      <c r="JTL596"/>
      <c r="JTM596"/>
      <c r="JTN596"/>
      <c r="JTO596"/>
      <c r="JTP596"/>
      <c r="JTQ596"/>
      <c r="JTR596"/>
      <c r="JTS596"/>
      <c r="JTT596"/>
      <c r="JTU596"/>
      <c r="JTV596"/>
      <c r="JTW596"/>
      <c r="JTX596"/>
      <c r="JTY596"/>
      <c r="JTZ596"/>
      <c r="JUA596"/>
      <c r="JUB596"/>
      <c r="JUC596"/>
      <c r="JUD596"/>
      <c r="JUE596"/>
      <c r="JUF596"/>
      <c r="JUG596"/>
      <c r="JUH596"/>
      <c r="JUI596"/>
      <c r="JUJ596"/>
      <c r="JUK596"/>
      <c r="JUL596"/>
      <c r="JUM596"/>
      <c r="JUN596"/>
      <c r="JUO596"/>
      <c r="JUP596"/>
      <c r="JUQ596"/>
      <c r="JUR596"/>
      <c r="JUS596"/>
      <c r="JUT596"/>
      <c r="JUU596"/>
      <c r="JUV596"/>
      <c r="JUW596"/>
      <c r="JUX596"/>
      <c r="JUY596"/>
      <c r="JUZ596"/>
      <c r="JVA596"/>
      <c r="JVB596"/>
      <c r="JVC596"/>
      <c r="JVD596"/>
      <c r="JVE596"/>
      <c r="JVF596"/>
      <c r="JVG596"/>
      <c r="JVH596"/>
      <c r="JVI596"/>
      <c r="JVJ596"/>
      <c r="JVK596"/>
      <c r="JVL596"/>
      <c r="JVM596"/>
      <c r="JVN596"/>
      <c r="JVO596"/>
      <c r="JVP596"/>
      <c r="JVQ596"/>
      <c r="JVR596"/>
      <c r="JVS596"/>
      <c r="JVT596"/>
      <c r="JVU596"/>
      <c r="JVV596"/>
      <c r="JVW596"/>
      <c r="JVX596"/>
      <c r="JVY596"/>
      <c r="JVZ596"/>
      <c r="JWA596"/>
      <c r="JWB596"/>
      <c r="JWC596"/>
      <c r="JWD596"/>
      <c r="JWE596"/>
      <c r="JWF596"/>
      <c r="JWG596"/>
      <c r="JWH596"/>
      <c r="JWI596"/>
      <c r="JWJ596"/>
      <c r="JWK596"/>
      <c r="JWL596"/>
      <c r="JWM596"/>
      <c r="JWN596"/>
      <c r="JWO596"/>
      <c r="JWP596"/>
      <c r="JWQ596"/>
      <c r="JWR596"/>
      <c r="JWS596"/>
      <c r="JWT596"/>
      <c r="JWU596"/>
      <c r="JWV596"/>
      <c r="JWW596"/>
      <c r="JWX596"/>
      <c r="JWY596"/>
      <c r="JWZ596"/>
      <c r="JXA596"/>
      <c r="JXB596"/>
      <c r="JXC596"/>
      <c r="JXD596"/>
      <c r="JXE596"/>
      <c r="JXF596"/>
      <c r="JXG596"/>
      <c r="JXH596"/>
      <c r="JXI596"/>
      <c r="JXJ596"/>
      <c r="JXK596"/>
      <c r="JXL596"/>
      <c r="JXM596"/>
      <c r="JXN596"/>
      <c r="JXO596"/>
      <c r="JXP596"/>
      <c r="JXQ596"/>
      <c r="JXR596"/>
      <c r="JXS596"/>
      <c r="JXT596"/>
      <c r="JXU596"/>
      <c r="JXV596"/>
      <c r="JXW596"/>
      <c r="JXX596"/>
      <c r="JXY596"/>
      <c r="JXZ596"/>
      <c r="JYA596"/>
      <c r="JYB596"/>
      <c r="JYC596"/>
      <c r="JYD596"/>
      <c r="JYE596"/>
      <c r="JYF596"/>
      <c r="JYG596"/>
      <c r="JYH596"/>
      <c r="JYI596"/>
      <c r="JYJ596"/>
      <c r="JYK596"/>
      <c r="JYL596"/>
      <c r="JYM596"/>
      <c r="JYN596"/>
      <c r="JYO596"/>
      <c r="JYP596"/>
      <c r="JYQ596"/>
      <c r="JYR596"/>
      <c r="JYS596"/>
      <c r="JYT596"/>
      <c r="JYU596"/>
      <c r="JYV596"/>
      <c r="JYW596"/>
      <c r="JYX596"/>
      <c r="JYY596"/>
      <c r="JYZ596"/>
      <c r="JZA596"/>
      <c r="JZB596"/>
      <c r="JZC596"/>
      <c r="JZD596"/>
      <c r="JZE596"/>
      <c r="JZF596"/>
      <c r="JZG596"/>
      <c r="JZH596"/>
      <c r="JZI596"/>
      <c r="JZJ596"/>
      <c r="JZK596"/>
      <c r="JZL596"/>
      <c r="JZM596"/>
      <c r="JZN596"/>
      <c r="JZO596"/>
      <c r="JZP596"/>
      <c r="JZQ596"/>
      <c r="JZR596"/>
      <c r="JZS596"/>
      <c r="JZT596"/>
      <c r="JZU596"/>
      <c r="JZV596"/>
      <c r="JZW596"/>
      <c r="JZX596"/>
      <c r="JZY596"/>
      <c r="JZZ596"/>
      <c r="KAA596"/>
      <c r="KAB596"/>
      <c r="KAC596"/>
      <c r="KAD596"/>
      <c r="KAE596"/>
      <c r="KAF596"/>
      <c r="KAG596"/>
      <c r="KAH596"/>
      <c r="KAI596"/>
      <c r="KAJ596"/>
      <c r="KAK596"/>
      <c r="KAL596"/>
      <c r="KAM596"/>
      <c r="KAN596"/>
      <c r="KAO596"/>
      <c r="KAP596"/>
      <c r="KAQ596"/>
      <c r="KAR596"/>
      <c r="KAS596"/>
      <c r="KAT596"/>
      <c r="KAU596"/>
      <c r="KAV596"/>
      <c r="KAW596"/>
      <c r="KAX596"/>
      <c r="KAY596"/>
      <c r="KAZ596"/>
      <c r="KBA596"/>
      <c r="KBB596"/>
      <c r="KBC596"/>
      <c r="KBD596"/>
      <c r="KBE596"/>
      <c r="KBF596"/>
      <c r="KBG596"/>
      <c r="KBH596"/>
      <c r="KBI596"/>
      <c r="KBJ596"/>
      <c r="KBK596"/>
      <c r="KBL596"/>
      <c r="KBM596"/>
      <c r="KBN596"/>
      <c r="KBO596"/>
      <c r="KBP596"/>
      <c r="KBQ596"/>
      <c r="KBR596"/>
      <c r="KBS596"/>
      <c r="KBT596"/>
      <c r="KBU596"/>
      <c r="KBV596"/>
      <c r="KBW596"/>
      <c r="KBX596"/>
      <c r="KBY596"/>
      <c r="KBZ596"/>
      <c r="KCA596"/>
      <c r="KCB596"/>
      <c r="KCC596"/>
      <c r="KCD596"/>
      <c r="KCE596"/>
      <c r="KCF596"/>
      <c r="KCG596"/>
      <c r="KCH596"/>
      <c r="KCI596"/>
      <c r="KCJ596"/>
      <c r="KCK596"/>
      <c r="KCL596"/>
      <c r="KCM596"/>
      <c r="KCN596"/>
      <c r="KCO596"/>
      <c r="KCP596"/>
      <c r="KCQ596"/>
      <c r="KCR596"/>
      <c r="KCS596"/>
      <c r="KCT596"/>
      <c r="KCU596"/>
      <c r="KCV596"/>
      <c r="KCW596"/>
      <c r="KCX596"/>
      <c r="KCY596"/>
      <c r="KCZ596"/>
      <c r="KDA596"/>
      <c r="KDB596"/>
      <c r="KDC596"/>
      <c r="KDD596"/>
      <c r="KDE596"/>
      <c r="KDF596"/>
      <c r="KDG596"/>
      <c r="KDH596"/>
      <c r="KDI596"/>
      <c r="KDJ596"/>
      <c r="KDK596"/>
      <c r="KDL596"/>
      <c r="KDM596"/>
      <c r="KDN596"/>
      <c r="KDO596"/>
      <c r="KDP596"/>
      <c r="KDQ596"/>
      <c r="KDR596"/>
      <c r="KDS596"/>
      <c r="KDT596"/>
      <c r="KDU596"/>
      <c r="KDV596"/>
      <c r="KDW596"/>
      <c r="KDX596"/>
      <c r="KDY596"/>
      <c r="KDZ596"/>
      <c r="KEA596"/>
      <c r="KEB596"/>
      <c r="KEC596"/>
      <c r="KED596"/>
      <c r="KEE596"/>
      <c r="KEF596"/>
      <c r="KEG596"/>
      <c r="KEH596"/>
      <c r="KEI596"/>
      <c r="KEJ596"/>
      <c r="KEK596"/>
      <c r="KEL596"/>
      <c r="KEM596"/>
      <c r="KEN596"/>
      <c r="KEO596"/>
      <c r="KEP596"/>
      <c r="KEQ596"/>
      <c r="KER596"/>
      <c r="KES596"/>
      <c r="KET596"/>
      <c r="KEU596"/>
      <c r="KEV596"/>
      <c r="KEW596"/>
      <c r="KEX596"/>
      <c r="KEY596"/>
      <c r="KEZ596"/>
      <c r="KFA596"/>
      <c r="KFB596"/>
      <c r="KFC596"/>
      <c r="KFD596"/>
      <c r="KFE596"/>
      <c r="KFF596"/>
      <c r="KFG596"/>
      <c r="KFH596"/>
      <c r="KFI596"/>
      <c r="KFJ596"/>
      <c r="KFK596"/>
      <c r="KFL596"/>
      <c r="KFM596"/>
      <c r="KFN596"/>
      <c r="KFO596"/>
      <c r="KFP596"/>
      <c r="KFQ596"/>
      <c r="KFR596"/>
      <c r="KFS596"/>
      <c r="KFT596"/>
      <c r="KFU596"/>
      <c r="KFV596"/>
      <c r="KFW596"/>
      <c r="KFX596"/>
      <c r="KFY596"/>
      <c r="KFZ596"/>
      <c r="KGA596"/>
      <c r="KGB596"/>
      <c r="KGC596"/>
      <c r="KGD596"/>
      <c r="KGE596"/>
      <c r="KGF596"/>
      <c r="KGG596"/>
      <c r="KGH596"/>
      <c r="KGI596"/>
      <c r="KGJ596"/>
      <c r="KGK596"/>
      <c r="KGL596"/>
      <c r="KGM596"/>
      <c r="KGN596"/>
      <c r="KGO596"/>
      <c r="KGP596"/>
      <c r="KGQ596"/>
      <c r="KGR596"/>
      <c r="KGS596"/>
      <c r="KGT596"/>
      <c r="KGU596"/>
      <c r="KGV596"/>
      <c r="KGW596"/>
      <c r="KGX596"/>
      <c r="KGY596"/>
      <c r="KGZ596"/>
      <c r="KHA596"/>
      <c r="KHB596"/>
      <c r="KHC596"/>
      <c r="KHD596"/>
      <c r="KHE596"/>
      <c r="KHF596"/>
      <c r="KHG596"/>
      <c r="KHH596"/>
      <c r="KHI596"/>
      <c r="KHJ596"/>
      <c r="KHK596"/>
      <c r="KHL596"/>
      <c r="KHM596"/>
      <c r="KHN596"/>
      <c r="KHO596"/>
      <c r="KHP596"/>
      <c r="KHQ596"/>
      <c r="KHR596"/>
      <c r="KHS596"/>
      <c r="KHT596"/>
      <c r="KHU596"/>
      <c r="KHV596"/>
      <c r="KHW596"/>
      <c r="KHX596"/>
      <c r="KHY596"/>
      <c r="KHZ596"/>
      <c r="KIA596"/>
      <c r="KIB596"/>
      <c r="KIC596"/>
      <c r="KID596"/>
      <c r="KIE596"/>
      <c r="KIF596"/>
      <c r="KIG596"/>
      <c r="KIH596"/>
      <c r="KII596"/>
      <c r="KIJ596"/>
      <c r="KIK596"/>
      <c r="KIL596"/>
      <c r="KIM596"/>
      <c r="KIN596"/>
      <c r="KIO596"/>
      <c r="KIP596"/>
      <c r="KIQ596"/>
      <c r="KIR596"/>
      <c r="KIS596"/>
      <c r="KIT596"/>
      <c r="KIU596"/>
      <c r="KIV596"/>
      <c r="KIW596"/>
      <c r="KIX596"/>
      <c r="KIY596"/>
      <c r="KIZ596"/>
      <c r="KJA596"/>
      <c r="KJB596"/>
      <c r="KJC596"/>
      <c r="KJD596"/>
      <c r="KJE596"/>
      <c r="KJF596"/>
      <c r="KJG596"/>
      <c r="KJH596"/>
      <c r="KJI596"/>
      <c r="KJJ596"/>
      <c r="KJK596"/>
      <c r="KJL596"/>
      <c r="KJM596"/>
      <c r="KJN596"/>
      <c r="KJO596"/>
      <c r="KJP596"/>
      <c r="KJQ596"/>
      <c r="KJR596"/>
      <c r="KJS596"/>
      <c r="KJT596"/>
      <c r="KJU596"/>
      <c r="KJV596"/>
      <c r="KJW596"/>
      <c r="KJX596"/>
      <c r="KJY596"/>
      <c r="KJZ596"/>
      <c r="KKA596"/>
      <c r="KKB596"/>
      <c r="KKC596"/>
      <c r="KKD596"/>
      <c r="KKE596"/>
      <c r="KKF596"/>
      <c r="KKG596"/>
      <c r="KKH596"/>
      <c r="KKI596"/>
      <c r="KKJ596"/>
      <c r="KKK596"/>
      <c r="KKL596"/>
      <c r="KKM596"/>
      <c r="KKN596"/>
      <c r="KKO596"/>
      <c r="KKP596"/>
      <c r="KKQ596"/>
      <c r="KKR596"/>
      <c r="KKS596"/>
      <c r="KKT596"/>
      <c r="KKU596"/>
      <c r="KKV596"/>
      <c r="KKW596"/>
      <c r="KKX596"/>
      <c r="KKY596"/>
      <c r="KKZ596"/>
      <c r="KLA596"/>
      <c r="KLB596"/>
      <c r="KLC596"/>
      <c r="KLD596"/>
      <c r="KLE596"/>
      <c r="KLF596"/>
      <c r="KLG596"/>
      <c r="KLH596"/>
      <c r="KLI596"/>
      <c r="KLJ596"/>
      <c r="KLK596"/>
      <c r="KLL596"/>
      <c r="KLM596"/>
      <c r="KLN596"/>
      <c r="KLO596"/>
      <c r="KLP596"/>
      <c r="KLQ596"/>
      <c r="KLR596"/>
      <c r="KLS596"/>
      <c r="KLT596"/>
      <c r="KLU596"/>
      <c r="KLV596"/>
      <c r="KLW596"/>
      <c r="KLX596"/>
      <c r="KLY596"/>
      <c r="KLZ596"/>
      <c r="KMA596"/>
      <c r="KMB596"/>
      <c r="KMC596"/>
      <c r="KMD596"/>
      <c r="KME596"/>
      <c r="KMF596"/>
      <c r="KMG596"/>
      <c r="KMH596"/>
      <c r="KMI596"/>
      <c r="KMJ596"/>
      <c r="KMK596"/>
      <c r="KML596"/>
      <c r="KMM596"/>
      <c r="KMN596"/>
      <c r="KMO596"/>
      <c r="KMP596"/>
      <c r="KMQ596"/>
      <c r="KMR596"/>
      <c r="KMS596"/>
      <c r="KMT596"/>
      <c r="KMU596"/>
      <c r="KMV596"/>
      <c r="KMW596"/>
      <c r="KMX596"/>
      <c r="KMY596"/>
      <c r="KMZ596"/>
      <c r="KNA596"/>
      <c r="KNB596"/>
      <c r="KNC596"/>
      <c r="KND596"/>
      <c r="KNE596"/>
      <c r="KNF596"/>
      <c r="KNG596"/>
      <c r="KNH596"/>
      <c r="KNI596"/>
      <c r="KNJ596"/>
      <c r="KNK596"/>
      <c r="KNL596"/>
      <c r="KNM596"/>
      <c r="KNN596"/>
      <c r="KNO596"/>
      <c r="KNP596"/>
      <c r="KNQ596"/>
      <c r="KNR596"/>
      <c r="KNS596"/>
      <c r="KNT596"/>
      <c r="KNU596"/>
      <c r="KNV596"/>
      <c r="KNW596"/>
      <c r="KNX596"/>
      <c r="KNY596"/>
      <c r="KNZ596"/>
      <c r="KOA596"/>
      <c r="KOB596"/>
      <c r="KOC596"/>
      <c r="KOD596"/>
      <c r="KOE596"/>
      <c r="KOF596"/>
      <c r="KOG596"/>
      <c r="KOH596"/>
      <c r="KOI596"/>
      <c r="KOJ596"/>
      <c r="KOK596"/>
      <c r="KOL596"/>
      <c r="KOM596"/>
      <c r="KON596"/>
      <c r="KOO596"/>
      <c r="KOP596"/>
      <c r="KOQ596"/>
      <c r="KOR596"/>
      <c r="KOS596"/>
      <c r="KOT596"/>
      <c r="KOU596"/>
      <c r="KOV596"/>
      <c r="KOW596"/>
      <c r="KOX596"/>
      <c r="KOY596"/>
      <c r="KOZ596"/>
      <c r="KPA596"/>
      <c r="KPB596"/>
      <c r="KPC596"/>
      <c r="KPD596"/>
      <c r="KPE596"/>
      <c r="KPF596"/>
      <c r="KPG596"/>
      <c r="KPH596"/>
      <c r="KPI596"/>
      <c r="KPJ596"/>
      <c r="KPK596"/>
      <c r="KPL596"/>
      <c r="KPM596"/>
      <c r="KPN596"/>
      <c r="KPO596"/>
      <c r="KPP596"/>
      <c r="KPQ596"/>
      <c r="KPR596"/>
      <c r="KPS596"/>
      <c r="KPT596"/>
      <c r="KPU596"/>
      <c r="KPV596"/>
      <c r="KPW596"/>
      <c r="KPX596"/>
      <c r="KPY596"/>
      <c r="KPZ596"/>
      <c r="KQA596"/>
      <c r="KQB596"/>
      <c r="KQC596"/>
      <c r="KQD596"/>
      <c r="KQE596"/>
      <c r="KQF596"/>
      <c r="KQG596"/>
      <c r="KQH596"/>
      <c r="KQI596"/>
      <c r="KQJ596"/>
      <c r="KQK596"/>
      <c r="KQL596"/>
      <c r="KQM596"/>
      <c r="KQN596"/>
      <c r="KQO596"/>
      <c r="KQP596"/>
      <c r="KQQ596"/>
      <c r="KQR596"/>
      <c r="KQS596"/>
      <c r="KQT596"/>
      <c r="KQU596"/>
      <c r="KQV596"/>
      <c r="KQW596"/>
      <c r="KQX596"/>
      <c r="KQY596"/>
      <c r="KQZ596"/>
      <c r="KRA596"/>
      <c r="KRB596"/>
      <c r="KRC596"/>
      <c r="KRD596"/>
      <c r="KRE596"/>
      <c r="KRF596"/>
      <c r="KRG596"/>
      <c r="KRH596"/>
      <c r="KRI596"/>
      <c r="KRJ596"/>
      <c r="KRK596"/>
      <c r="KRL596"/>
      <c r="KRM596"/>
      <c r="KRN596"/>
      <c r="KRO596"/>
      <c r="KRP596"/>
      <c r="KRQ596"/>
      <c r="KRR596"/>
      <c r="KRS596"/>
      <c r="KRT596"/>
      <c r="KRU596"/>
      <c r="KRV596"/>
      <c r="KRW596"/>
      <c r="KRX596"/>
      <c r="KRY596"/>
      <c r="KRZ596"/>
      <c r="KSA596"/>
      <c r="KSB596"/>
      <c r="KSC596"/>
      <c r="KSD596"/>
      <c r="KSE596"/>
      <c r="KSF596"/>
      <c r="KSG596"/>
      <c r="KSH596"/>
      <c r="KSI596"/>
      <c r="KSJ596"/>
      <c r="KSK596"/>
      <c r="KSL596"/>
      <c r="KSM596"/>
      <c r="KSN596"/>
      <c r="KSO596"/>
      <c r="KSP596"/>
      <c r="KSQ596"/>
      <c r="KSR596"/>
      <c r="KSS596"/>
      <c r="KST596"/>
      <c r="KSU596"/>
      <c r="KSV596"/>
      <c r="KSW596"/>
      <c r="KSX596"/>
      <c r="KSY596"/>
      <c r="KSZ596"/>
      <c r="KTA596"/>
      <c r="KTB596"/>
      <c r="KTC596"/>
      <c r="KTD596"/>
      <c r="KTE596"/>
      <c r="KTF596"/>
      <c r="KTG596"/>
      <c r="KTH596"/>
      <c r="KTI596"/>
      <c r="KTJ596"/>
      <c r="KTK596"/>
      <c r="KTL596"/>
      <c r="KTM596"/>
      <c r="KTN596"/>
      <c r="KTO596"/>
      <c r="KTP596"/>
      <c r="KTQ596"/>
      <c r="KTR596"/>
      <c r="KTS596"/>
      <c r="KTT596"/>
      <c r="KTU596"/>
      <c r="KTV596"/>
      <c r="KTW596"/>
      <c r="KTX596"/>
      <c r="KTY596"/>
      <c r="KTZ596"/>
      <c r="KUA596"/>
      <c r="KUB596"/>
      <c r="KUC596"/>
      <c r="KUD596"/>
      <c r="KUE596"/>
      <c r="KUF596"/>
      <c r="KUG596"/>
      <c r="KUH596"/>
      <c r="KUI596"/>
      <c r="KUJ596"/>
      <c r="KUK596"/>
      <c r="KUL596"/>
      <c r="KUM596"/>
      <c r="KUN596"/>
      <c r="KUO596"/>
      <c r="KUP596"/>
      <c r="KUQ596"/>
      <c r="KUR596"/>
      <c r="KUS596"/>
      <c r="KUT596"/>
      <c r="KUU596"/>
      <c r="KUV596"/>
      <c r="KUW596"/>
      <c r="KUX596"/>
      <c r="KUY596"/>
      <c r="KUZ596"/>
      <c r="KVA596"/>
      <c r="KVB596"/>
      <c r="KVC596"/>
      <c r="KVD596"/>
      <c r="KVE596"/>
      <c r="KVF596"/>
      <c r="KVG596"/>
      <c r="KVH596"/>
      <c r="KVI596"/>
      <c r="KVJ596"/>
      <c r="KVK596"/>
      <c r="KVL596"/>
      <c r="KVM596"/>
      <c r="KVN596"/>
      <c r="KVO596"/>
      <c r="KVP596"/>
      <c r="KVQ596"/>
      <c r="KVR596"/>
      <c r="KVS596"/>
      <c r="KVT596"/>
      <c r="KVU596"/>
      <c r="KVV596"/>
      <c r="KVW596"/>
      <c r="KVX596"/>
      <c r="KVY596"/>
      <c r="KVZ596"/>
      <c r="KWA596"/>
      <c r="KWB596"/>
      <c r="KWC596"/>
      <c r="KWD596"/>
      <c r="KWE596"/>
      <c r="KWF596"/>
      <c r="KWG596"/>
      <c r="KWH596"/>
      <c r="KWI596"/>
      <c r="KWJ596"/>
      <c r="KWK596"/>
      <c r="KWL596"/>
      <c r="KWM596"/>
      <c r="KWN596"/>
      <c r="KWO596"/>
      <c r="KWP596"/>
      <c r="KWQ596"/>
      <c r="KWR596"/>
      <c r="KWS596"/>
      <c r="KWT596"/>
      <c r="KWU596"/>
      <c r="KWV596"/>
      <c r="KWW596"/>
      <c r="KWX596"/>
      <c r="KWY596"/>
      <c r="KWZ596"/>
      <c r="KXA596"/>
      <c r="KXB596"/>
      <c r="KXC596"/>
      <c r="KXD596"/>
      <c r="KXE596"/>
      <c r="KXF596"/>
      <c r="KXG596"/>
      <c r="KXH596"/>
      <c r="KXI596"/>
      <c r="KXJ596"/>
      <c r="KXK596"/>
      <c r="KXL596"/>
      <c r="KXM596"/>
      <c r="KXN596"/>
      <c r="KXO596"/>
      <c r="KXP596"/>
      <c r="KXQ596"/>
      <c r="KXR596"/>
      <c r="KXS596"/>
      <c r="KXT596"/>
      <c r="KXU596"/>
      <c r="KXV596"/>
      <c r="KXW596"/>
      <c r="KXX596"/>
      <c r="KXY596"/>
      <c r="KXZ596"/>
      <c r="KYA596"/>
      <c r="KYB596"/>
      <c r="KYC596"/>
      <c r="KYD596"/>
      <c r="KYE596"/>
      <c r="KYF596"/>
      <c r="KYG596"/>
      <c r="KYH596"/>
      <c r="KYI596"/>
      <c r="KYJ596"/>
      <c r="KYK596"/>
      <c r="KYL596"/>
      <c r="KYM596"/>
      <c r="KYN596"/>
      <c r="KYO596"/>
      <c r="KYP596"/>
      <c r="KYQ596"/>
      <c r="KYR596"/>
      <c r="KYS596"/>
      <c r="KYT596"/>
      <c r="KYU596"/>
      <c r="KYV596"/>
      <c r="KYW596"/>
      <c r="KYX596"/>
      <c r="KYY596"/>
      <c r="KYZ596"/>
      <c r="KZA596"/>
      <c r="KZB596"/>
      <c r="KZC596"/>
      <c r="KZD596"/>
      <c r="KZE596"/>
      <c r="KZF596"/>
      <c r="KZG596"/>
      <c r="KZH596"/>
      <c r="KZI596"/>
      <c r="KZJ596"/>
      <c r="KZK596"/>
      <c r="KZL596"/>
      <c r="KZM596"/>
      <c r="KZN596"/>
      <c r="KZO596"/>
      <c r="KZP596"/>
      <c r="KZQ596"/>
      <c r="KZR596"/>
      <c r="KZS596"/>
      <c r="KZT596"/>
      <c r="KZU596"/>
      <c r="KZV596"/>
      <c r="KZW596"/>
      <c r="KZX596"/>
      <c r="KZY596"/>
      <c r="KZZ596"/>
      <c r="LAA596"/>
      <c r="LAB596"/>
      <c r="LAC596"/>
      <c r="LAD596"/>
      <c r="LAE596"/>
      <c r="LAF596"/>
      <c r="LAG596"/>
      <c r="LAH596"/>
      <c r="LAI596"/>
      <c r="LAJ596"/>
      <c r="LAK596"/>
      <c r="LAL596"/>
      <c r="LAM596"/>
      <c r="LAN596"/>
      <c r="LAO596"/>
      <c r="LAP596"/>
      <c r="LAQ596"/>
      <c r="LAR596"/>
      <c r="LAS596"/>
      <c r="LAT596"/>
      <c r="LAU596"/>
      <c r="LAV596"/>
      <c r="LAW596"/>
      <c r="LAX596"/>
      <c r="LAY596"/>
      <c r="LAZ596"/>
      <c r="LBA596"/>
      <c r="LBB596"/>
      <c r="LBC596"/>
      <c r="LBD596"/>
      <c r="LBE596"/>
      <c r="LBF596"/>
      <c r="LBG596"/>
      <c r="LBH596"/>
      <c r="LBI596"/>
      <c r="LBJ596"/>
      <c r="LBK596"/>
      <c r="LBL596"/>
      <c r="LBM596"/>
      <c r="LBN596"/>
      <c r="LBO596"/>
      <c r="LBP596"/>
      <c r="LBQ596"/>
      <c r="LBR596"/>
      <c r="LBS596"/>
      <c r="LBT596"/>
      <c r="LBU596"/>
      <c r="LBV596"/>
      <c r="LBW596"/>
      <c r="LBX596"/>
      <c r="LBY596"/>
      <c r="LBZ596"/>
      <c r="LCA596"/>
      <c r="LCB596"/>
      <c r="LCC596"/>
      <c r="LCD596"/>
      <c r="LCE596"/>
      <c r="LCF596"/>
      <c r="LCG596"/>
      <c r="LCH596"/>
      <c r="LCI596"/>
      <c r="LCJ596"/>
      <c r="LCK596"/>
      <c r="LCL596"/>
      <c r="LCM596"/>
      <c r="LCN596"/>
      <c r="LCO596"/>
      <c r="LCP596"/>
      <c r="LCQ596"/>
      <c r="LCR596"/>
      <c r="LCS596"/>
      <c r="LCT596"/>
      <c r="LCU596"/>
      <c r="LCV596"/>
      <c r="LCW596"/>
      <c r="LCX596"/>
      <c r="LCY596"/>
      <c r="LCZ596"/>
      <c r="LDA596"/>
      <c r="LDB596"/>
      <c r="LDC596"/>
      <c r="LDD596"/>
      <c r="LDE596"/>
      <c r="LDF596"/>
      <c r="LDG596"/>
      <c r="LDH596"/>
      <c r="LDI596"/>
      <c r="LDJ596"/>
      <c r="LDK596"/>
      <c r="LDL596"/>
      <c r="LDM596"/>
      <c r="LDN596"/>
      <c r="LDO596"/>
      <c r="LDP596"/>
      <c r="LDQ596"/>
      <c r="LDR596"/>
      <c r="LDS596"/>
      <c r="LDT596"/>
      <c r="LDU596"/>
      <c r="LDV596"/>
      <c r="LDW596"/>
      <c r="LDX596"/>
      <c r="LDY596"/>
      <c r="LDZ596"/>
      <c r="LEA596"/>
      <c r="LEB596"/>
      <c r="LEC596"/>
      <c r="LED596"/>
      <c r="LEE596"/>
      <c r="LEF596"/>
      <c r="LEG596"/>
      <c r="LEH596"/>
      <c r="LEI596"/>
      <c r="LEJ596"/>
      <c r="LEK596"/>
      <c r="LEL596"/>
      <c r="LEM596"/>
      <c r="LEN596"/>
      <c r="LEO596"/>
      <c r="LEP596"/>
      <c r="LEQ596"/>
      <c r="LER596"/>
      <c r="LES596"/>
      <c r="LET596"/>
      <c r="LEU596"/>
      <c r="LEV596"/>
      <c r="LEW596"/>
      <c r="LEX596"/>
      <c r="LEY596"/>
      <c r="LEZ596"/>
      <c r="LFA596"/>
      <c r="LFB596"/>
      <c r="LFC596"/>
      <c r="LFD596"/>
      <c r="LFE596"/>
      <c r="LFF596"/>
      <c r="LFG596"/>
      <c r="LFH596"/>
      <c r="LFI596"/>
      <c r="LFJ596"/>
      <c r="LFK596"/>
      <c r="LFL596"/>
      <c r="LFM596"/>
      <c r="LFN596"/>
      <c r="LFO596"/>
      <c r="LFP596"/>
      <c r="LFQ596"/>
      <c r="LFR596"/>
      <c r="LFS596"/>
      <c r="LFT596"/>
      <c r="LFU596"/>
      <c r="LFV596"/>
      <c r="LFW596"/>
      <c r="LFX596"/>
      <c r="LFY596"/>
      <c r="LFZ596"/>
      <c r="LGA596"/>
      <c r="LGB596"/>
      <c r="LGC596"/>
      <c r="LGD596"/>
      <c r="LGE596"/>
      <c r="LGF596"/>
      <c r="LGG596"/>
      <c r="LGH596"/>
      <c r="LGI596"/>
      <c r="LGJ596"/>
      <c r="LGK596"/>
      <c r="LGL596"/>
      <c r="LGM596"/>
      <c r="LGN596"/>
      <c r="LGO596"/>
      <c r="LGP596"/>
      <c r="LGQ596"/>
      <c r="LGR596"/>
      <c r="LGS596"/>
      <c r="LGT596"/>
      <c r="LGU596"/>
      <c r="LGV596"/>
      <c r="LGW596"/>
      <c r="LGX596"/>
      <c r="LGY596"/>
      <c r="LGZ596"/>
      <c r="LHA596"/>
      <c r="LHB596"/>
      <c r="LHC596"/>
      <c r="LHD596"/>
      <c r="LHE596"/>
      <c r="LHF596"/>
      <c r="LHG596"/>
      <c r="LHH596"/>
      <c r="LHI596"/>
      <c r="LHJ596"/>
      <c r="LHK596"/>
      <c r="LHL596"/>
      <c r="LHM596"/>
      <c r="LHN596"/>
      <c r="LHO596"/>
      <c r="LHP596"/>
      <c r="LHQ596"/>
      <c r="LHR596"/>
      <c r="LHS596"/>
      <c r="LHT596"/>
      <c r="LHU596"/>
      <c r="LHV596"/>
      <c r="LHW596"/>
      <c r="LHX596"/>
      <c r="LHY596"/>
      <c r="LHZ596"/>
      <c r="LIA596"/>
      <c r="LIB596"/>
      <c r="LIC596"/>
      <c r="LID596"/>
      <c r="LIE596"/>
      <c r="LIF596"/>
      <c r="LIG596"/>
      <c r="LIH596"/>
      <c r="LII596"/>
      <c r="LIJ596"/>
      <c r="LIK596"/>
      <c r="LIL596"/>
      <c r="LIM596"/>
      <c r="LIN596"/>
      <c r="LIO596"/>
      <c r="LIP596"/>
      <c r="LIQ596"/>
      <c r="LIR596"/>
      <c r="LIS596"/>
      <c r="LIT596"/>
      <c r="LIU596"/>
      <c r="LIV596"/>
      <c r="LIW596"/>
      <c r="LIX596"/>
      <c r="LIY596"/>
      <c r="LIZ596"/>
      <c r="LJA596"/>
      <c r="LJB596"/>
      <c r="LJC596"/>
      <c r="LJD596"/>
      <c r="LJE596"/>
      <c r="LJF596"/>
      <c r="LJG596"/>
      <c r="LJH596"/>
      <c r="LJI596"/>
      <c r="LJJ596"/>
      <c r="LJK596"/>
      <c r="LJL596"/>
      <c r="LJM596"/>
      <c r="LJN596"/>
      <c r="LJO596"/>
      <c r="LJP596"/>
      <c r="LJQ596"/>
      <c r="LJR596"/>
      <c r="LJS596"/>
      <c r="LJT596"/>
      <c r="LJU596"/>
      <c r="LJV596"/>
      <c r="LJW596"/>
      <c r="LJX596"/>
      <c r="LJY596"/>
      <c r="LJZ596"/>
      <c r="LKA596"/>
      <c r="LKB596"/>
      <c r="LKC596"/>
      <c r="LKD596"/>
      <c r="LKE596"/>
      <c r="LKF596"/>
      <c r="LKG596"/>
      <c r="LKH596"/>
      <c r="LKI596"/>
      <c r="LKJ596"/>
      <c r="LKK596"/>
      <c r="LKL596"/>
      <c r="LKM596"/>
      <c r="LKN596"/>
      <c r="LKO596"/>
      <c r="LKP596"/>
      <c r="LKQ596"/>
      <c r="LKR596"/>
      <c r="LKS596"/>
      <c r="LKT596"/>
      <c r="LKU596"/>
      <c r="LKV596"/>
      <c r="LKW596"/>
      <c r="LKX596"/>
      <c r="LKY596"/>
      <c r="LKZ596"/>
      <c r="LLA596"/>
      <c r="LLB596"/>
      <c r="LLC596"/>
      <c r="LLD596"/>
      <c r="LLE596"/>
      <c r="LLF596"/>
      <c r="LLG596"/>
      <c r="LLH596"/>
      <c r="LLI596"/>
      <c r="LLJ596"/>
      <c r="LLK596"/>
      <c r="LLL596"/>
      <c r="LLM596"/>
      <c r="LLN596"/>
      <c r="LLO596"/>
      <c r="LLP596"/>
      <c r="LLQ596"/>
      <c r="LLR596"/>
      <c r="LLS596"/>
      <c r="LLT596"/>
      <c r="LLU596"/>
      <c r="LLV596"/>
      <c r="LLW596"/>
      <c r="LLX596"/>
      <c r="LLY596"/>
      <c r="LLZ596"/>
      <c r="LMA596"/>
      <c r="LMB596"/>
      <c r="LMC596"/>
      <c r="LMD596"/>
      <c r="LME596"/>
      <c r="LMF596"/>
      <c r="LMG596"/>
      <c r="LMH596"/>
      <c r="LMI596"/>
      <c r="LMJ596"/>
      <c r="LMK596"/>
      <c r="LML596"/>
      <c r="LMM596"/>
      <c r="LMN596"/>
      <c r="LMO596"/>
      <c r="LMP596"/>
      <c r="LMQ596"/>
      <c r="LMR596"/>
      <c r="LMS596"/>
      <c r="LMT596"/>
      <c r="LMU596"/>
      <c r="LMV596"/>
      <c r="LMW596"/>
      <c r="LMX596"/>
      <c r="LMY596"/>
      <c r="LMZ596"/>
      <c r="LNA596"/>
      <c r="LNB596"/>
      <c r="LNC596"/>
      <c r="LND596"/>
      <c r="LNE596"/>
      <c r="LNF596"/>
      <c r="LNG596"/>
      <c r="LNH596"/>
      <c r="LNI596"/>
      <c r="LNJ596"/>
      <c r="LNK596"/>
      <c r="LNL596"/>
      <c r="LNM596"/>
      <c r="LNN596"/>
      <c r="LNO596"/>
      <c r="LNP596"/>
      <c r="LNQ596"/>
      <c r="LNR596"/>
      <c r="LNS596"/>
      <c r="LNT596"/>
      <c r="LNU596"/>
      <c r="LNV596"/>
      <c r="LNW596"/>
      <c r="LNX596"/>
      <c r="LNY596"/>
      <c r="LNZ596"/>
      <c r="LOA596"/>
      <c r="LOB596"/>
      <c r="LOC596"/>
      <c r="LOD596"/>
      <c r="LOE596"/>
      <c r="LOF596"/>
      <c r="LOG596"/>
      <c r="LOH596"/>
      <c r="LOI596"/>
      <c r="LOJ596"/>
      <c r="LOK596"/>
      <c r="LOL596"/>
      <c r="LOM596"/>
      <c r="LON596"/>
      <c r="LOO596"/>
      <c r="LOP596"/>
      <c r="LOQ596"/>
      <c r="LOR596"/>
      <c r="LOS596"/>
      <c r="LOT596"/>
      <c r="LOU596"/>
      <c r="LOV596"/>
      <c r="LOW596"/>
      <c r="LOX596"/>
      <c r="LOY596"/>
      <c r="LOZ596"/>
      <c r="LPA596"/>
      <c r="LPB596"/>
      <c r="LPC596"/>
      <c r="LPD596"/>
      <c r="LPE596"/>
      <c r="LPF596"/>
      <c r="LPG596"/>
      <c r="LPH596"/>
      <c r="LPI596"/>
      <c r="LPJ596"/>
      <c r="LPK596"/>
      <c r="LPL596"/>
      <c r="LPM596"/>
      <c r="LPN596"/>
      <c r="LPO596"/>
      <c r="LPP596"/>
      <c r="LPQ596"/>
      <c r="LPR596"/>
      <c r="LPS596"/>
      <c r="LPT596"/>
      <c r="LPU596"/>
      <c r="LPV596"/>
      <c r="LPW596"/>
      <c r="LPX596"/>
      <c r="LPY596"/>
      <c r="LPZ596"/>
      <c r="LQA596"/>
      <c r="LQB596"/>
      <c r="LQC596"/>
      <c r="LQD596"/>
      <c r="LQE596"/>
      <c r="LQF596"/>
      <c r="LQG596"/>
      <c r="LQH596"/>
      <c r="LQI596"/>
      <c r="LQJ596"/>
      <c r="LQK596"/>
      <c r="LQL596"/>
      <c r="LQM596"/>
      <c r="LQN596"/>
      <c r="LQO596"/>
      <c r="LQP596"/>
      <c r="LQQ596"/>
      <c r="LQR596"/>
      <c r="LQS596"/>
      <c r="LQT596"/>
      <c r="LQU596"/>
      <c r="LQV596"/>
      <c r="LQW596"/>
      <c r="LQX596"/>
      <c r="LQY596"/>
      <c r="LQZ596"/>
      <c r="LRA596"/>
      <c r="LRB596"/>
      <c r="LRC596"/>
      <c r="LRD596"/>
      <c r="LRE596"/>
      <c r="LRF596"/>
      <c r="LRG596"/>
      <c r="LRH596"/>
      <c r="LRI596"/>
      <c r="LRJ596"/>
      <c r="LRK596"/>
      <c r="LRL596"/>
      <c r="LRM596"/>
      <c r="LRN596"/>
      <c r="LRO596"/>
      <c r="LRP596"/>
      <c r="LRQ596"/>
      <c r="LRR596"/>
      <c r="LRS596"/>
      <c r="LRT596"/>
      <c r="LRU596"/>
      <c r="LRV596"/>
      <c r="LRW596"/>
      <c r="LRX596"/>
      <c r="LRY596"/>
      <c r="LRZ596"/>
      <c r="LSA596"/>
      <c r="LSB596"/>
      <c r="LSC596"/>
      <c r="LSD596"/>
      <c r="LSE596"/>
      <c r="LSF596"/>
      <c r="LSG596"/>
      <c r="LSH596"/>
      <c r="LSI596"/>
      <c r="LSJ596"/>
      <c r="LSK596"/>
      <c r="LSL596"/>
      <c r="LSM596"/>
      <c r="LSN596"/>
      <c r="LSO596"/>
      <c r="LSP596"/>
      <c r="LSQ596"/>
      <c r="LSR596"/>
      <c r="LSS596"/>
      <c r="LST596"/>
      <c r="LSU596"/>
      <c r="LSV596"/>
      <c r="LSW596"/>
      <c r="LSX596"/>
      <c r="LSY596"/>
      <c r="LSZ596"/>
      <c r="LTA596"/>
      <c r="LTB596"/>
      <c r="LTC596"/>
      <c r="LTD596"/>
      <c r="LTE596"/>
      <c r="LTF596"/>
      <c r="LTG596"/>
      <c r="LTH596"/>
      <c r="LTI596"/>
      <c r="LTJ596"/>
      <c r="LTK596"/>
      <c r="LTL596"/>
      <c r="LTM596"/>
      <c r="LTN596"/>
      <c r="LTO596"/>
      <c r="LTP596"/>
      <c r="LTQ596"/>
      <c r="LTR596"/>
      <c r="LTS596"/>
      <c r="LTT596"/>
      <c r="LTU596"/>
      <c r="LTV596"/>
      <c r="LTW596"/>
      <c r="LTX596"/>
      <c r="LTY596"/>
      <c r="LTZ596"/>
      <c r="LUA596"/>
      <c r="LUB596"/>
      <c r="LUC596"/>
      <c r="LUD596"/>
      <c r="LUE596"/>
      <c r="LUF596"/>
      <c r="LUG596"/>
      <c r="LUH596"/>
      <c r="LUI596"/>
      <c r="LUJ596"/>
      <c r="LUK596"/>
      <c r="LUL596"/>
      <c r="LUM596"/>
      <c r="LUN596"/>
      <c r="LUO596"/>
      <c r="LUP596"/>
      <c r="LUQ596"/>
      <c r="LUR596"/>
      <c r="LUS596"/>
      <c r="LUT596"/>
      <c r="LUU596"/>
      <c r="LUV596"/>
      <c r="LUW596"/>
      <c r="LUX596"/>
      <c r="LUY596"/>
      <c r="LUZ596"/>
      <c r="LVA596"/>
      <c r="LVB596"/>
      <c r="LVC596"/>
      <c r="LVD596"/>
      <c r="LVE596"/>
      <c r="LVF596"/>
      <c r="LVG596"/>
      <c r="LVH596"/>
      <c r="LVI596"/>
      <c r="LVJ596"/>
      <c r="LVK596"/>
      <c r="LVL596"/>
      <c r="LVM596"/>
      <c r="LVN596"/>
      <c r="LVO596"/>
      <c r="LVP596"/>
      <c r="LVQ596"/>
      <c r="LVR596"/>
      <c r="LVS596"/>
      <c r="LVT596"/>
      <c r="LVU596"/>
      <c r="LVV596"/>
      <c r="LVW596"/>
      <c r="LVX596"/>
      <c r="LVY596"/>
      <c r="LVZ596"/>
      <c r="LWA596"/>
      <c r="LWB596"/>
      <c r="LWC596"/>
      <c r="LWD596"/>
      <c r="LWE596"/>
      <c r="LWF596"/>
      <c r="LWG596"/>
      <c r="LWH596"/>
      <c r="LWI596"/>
      <c r="LWJ596"/>
      <c r="LWK596"/>
      <c r="LWL596"/>
      <c r="LWM596"/>
      <c r="LWN596"/>
      <c r="LWO596"/>
      <c r="LWP596"/>
      <c r="LWQ596"/>
      <c r="LWR596"/>
      <c r="LWS596"/>
      <c r="LWT596"/>
      <c r="LWU596"/>
      <c r="LWV596"/>
      <c r="LWW596"/>
      <c r="LWX596"/>
      <c r="LWY596"/>
      <c r="LWZ596"/>
      <c r="LXA596"/>
      <c r="LXB596"/>
      <c r="LXC596"/>
      <c r="LXD596"/>
      <c r="LXE596"/>
      <c r="LXF596"/>
      <c r="LXG596"/>
      <c r="LXH596"/>
      <c r="LXI596"/>
      <c r="LXJ596"/>
      <c r="LXK596"/>
      <c r="LXL596"/>
      <c r="LXM596"/>
      <c r="LXN596"/>
      <c r="LXO596"/>
      <c r="LXP596"/>
      <c r="LXQ596"/>
      <c r="LXR596"/>
      <c r="LXS596"/>
      <c r="LXT596"/>
      <c r="LXU596"/>
      <c r="LXV596"/>
      <c r="LXW596"/>
      <c r="LXX596"/>
      <c r="LXY596"/>
      <c r="LXZ596"/>
      <c r="LYA596"/>
      <c r="LYB596"/>
      <c r="LYC596"/>
      <c r="LYD596"/>
      <c r="LYE596"/>
      <c r="LYF596"/>
      <c r="LYG596"/>
      <c r="LYH596"/>
      <c r="LYI596"/>
      <c r="LYJ596"/>
      <c r="LYK596"/>
      <c r="LYL596"/>
      <c r="LYM596"/>
      <c r="LYN596"/>
      <c r="LYO596"/>
      <c r="LYP596"/>
      <c r="LYQ596"/>
      <c r="LYR596"/>
      <c r="LYS596"/>
      <c r="LYT596"/>
      <c r="LYU596"/>
      <c r="LYV596"/>
      <c r="LYW596"/>
      <c r="LYX596"/>
      <c r="LYY596"/>
      <c r="LYZ596"/>
      <c r="LZA596"/>
      <c r="LZB596"/>
      <c r="LZC596"/>
      <c r="LZD596"/>
      <c r="LZE596"/>
      <c r="LZF596"/>
      <c r="LZG596"/>
      <c r="LZH596"/>
      <c r="LZI596"/>
      <c r="LZJ596"/>
      <c r="LZK596"/>
      <c r="LZL596"/>
      <c r="LZM596"/>
      <c r="LZN596"/>
      <c r="LZO596"/>
      <c r="LZP596"/>
      <c r="LZQ596"/>
      <c r="LZR596"/>
      <c r="LZS596"/>
      <c r="LZT596"/>
      <c r="LZU596"/>
      <c r="LZV596"/>
      <c r="LZW596"/>
      <c r="LZX596"/>
      <c r="LZY596"/>
      <c r="LZZ596"/>
      <c r="MAA596"/>
      <c r="MAB596"/>
      <c r="MAC596"/>
      <c r="MAD596"/>
      <c r="MAE596"/>
      <c r="MAF596"/>
      <c r="MAG596"/>
      <c r="MAH596"/>
      <c r="MAI596"/>
      <c r="MAJ596"/>
      <c r="MAK596"/>
      <c r="MAL596"/>
      <c r="MAM596"/>
      <c r="MAN596"/>
      <c r="MAO596"/>
      <c r="MAP596"/>
      <c r="MAQ596"/>
      <c r="MAR596"/>
      <c r="MAS596"/>
      <c r="MAT596"/>
      <c r="MAU596"/>
      <c r="MAV596"/>
      <c r="MAW596"/>
      <c r="MAX596"/>
      <c r="MAY596"/>
      <c r="MAZ596"/>
      <c r="MBA596"/>
      <c r="MBB596"/>
      <c r="MBC596"/>
      <c r="MBD596"/>
      <c r="MBE596"/>
      <c r="MBF596"/>
      <c r="MBG596"/>
      <c r="MBH596"/>
      <c r="MBI596"/>
      <c r="MBJ596"/>
      <c r="MBK596"/>
      <c r="MBL596"/>
      <c r="MBM596"/>
      <c r="MBN596"/>
      <c r="MBO596"/>
      <c r="MBP596"/>
      <c r="MBQ596"/>
      <c r="MBR596"/>
      <c r="MBS596"/>
      <c r="MBT596"/>
      <c r="MBU596"/>
      <c r="MBV596"/>
      <c r="MBW596"/>
      <c r="MBX596"/>
      <c r="MBY596"/>
      <c r="MBZ596"/>
      <c r="MCA596"/>
      <c r="MCB596"/>
      <c r="MCC596"/>
      <c r="MCD596"/>
      <c r="MCE596"/>
      <c r="MCF596"/>
      <c r="MCG596"/>
      <c r="MCH596"/>
      <c r="MCI596"/>
      <c r="MCJ596"/>
      <c r="MCK596"/>
      <c r="MCL596"/>
      <c r="MCM596"/>
      <c r="MCN596"/>
      <c r="MCO596"/>
      <c r="MCP596"/>
      <c r="MCQ596"/>
      <c r="MCR596"/>
      <c r="MCS596"/>
      <c r="MCT596"/>
      <c r="MCU596"/>
      <c r="MCV596"/>
      <c r="MCW596"/>
      <c r="MCX596"/>
      <c r="MCY596"/>
      <c r="MCZ596"/>
      <c r="MDA596"/>
      <c r="MDB596"/>
      <c r="MDC596"/>
      <c r="MDD596"/>
      <c r="MDE596"/>
      <c r="MDF596"/>
      <c r="MDG596"/>
      <c r="MDH596"/>
      <c r="MDI596"/>
      <c r="MDJ596"/>
      <c r="MDK596"/>
      <c r="MDL596"/>
      <c r="MDM596"/>
      <c r="MDN596"/>
      <c r="MDO596"/>
      <c r="MDP596"/>
      <c r="MDQ596"/>
      <c r="MDR596"/>
      <c r="MDS596"/>
      <c r="MDT596"/>
      <c r="MDU596"/>
      <c r="MDV596"/>
      <c r="MDW596"/>
      <c r="MDX596"/>
      <c r="MDY596"/>
      <c r="MDZ596"/>
      <c r="MEA596"/>
      <c r="MEB596"/>
      <c r="MEC596"/>
      <c r="MED596"/>
      <c r="MEE596"/>
      <c r="MEF596"/>
      <c r="MEG596"/>
      <c r="MEH596"/>
      <c r="MEI596"/>
      <c r="MEJ596"/>
      <c r="MEK596"/>
      <c r="MEL596"/>
      <c r="MEM596"/>
      <c r="MEN596"/>
      <c r="MEO596"/>
      <c r="MEP596"/>
      <c r="MEQ596"/>
      <c r="MER596"/>
      <c r="MES596"/>
      <c r="MET596"/>
      <c r="MEU596"/>
      <c r="MEV596"/>
      <c r="MEW596"/>
      <c r="MEX596"/>
      <c r="MEY596"/>
      <c r="MEZ596"/>
      <c r="MFA596"/>
      <c r="MFB596"/>
      <c r="MFC596"/>
      <c r="MFD596"/>
      <c r="MFE596"/>
      <c r="MFF596"/>
      <c r="MFG596"/>
      <c r="MFH596"/>
      <c r="MFI596"/>
      <c r="MFJ596"/>
      <c r="MFK596"/>
      <c r="MFL596"/>
      <c r="MFM596"/>
      <c r="MFN596"/>
      <c r="MFO596"/>
      <c r="MFP596"/>
      <c r="MFQ596"/>
      <c r="MFR596"/>
      <c r="MFS596"/>
      <c r="MFT596"/>
      <c r="MFU596"/>
      <c r="MFV596"/>
      <c r="MFW596"/>
      <c r="MFX596"/>
      <c r="MFY596"/>
      <c r="MFZ596"/>
      <c r="MGA596"/>
      <c r="MGB596"/>
      <c r="MGC596"/>
      <c r="MGD596"/>
      <c r="MGE596"/>
      <c r="MGF596"/>
      <c r="MGG596"/>
      <c r="MGH596"/>
      <c r="MGI596"/>
      <c r="MGJ596"/>
      <c r="MGK596"/>
      <c r="MGL596"/>
      <c r="MGM596"/>
      <c r="MGN596"/>
      <c r="MGO596"/>
      <c r="MGP596"/>
      <c r="MGQ596"/>
      <c r="MGR596"/>
      <c r="MGS596"/>
      <c r="MGT596"/>
      <c r="MGU596"/>
      <c r="MGV596"/>
      <c r="MGW596"/>
      <c r="MGX596"/>
      <c r="MGY596"/>
      <c r="MGZ596"/>
      <c r="MHA596"/>
      <c r="MHB596"/>
      <c r="MHC596"/>
      <c r="MHD596"/>
      <c r="MHE596"/>
      <c r="MHF596"/>
      <c r="MHG596"/>
      <c r="MHH596"/>
      <c r="MHI596"/>
      <c r="MHJ596"/>
      <c r="MHK596"/>
      <c r="MHL596"/>
      <c r="MHM596"/>
      <c r="MHN596"/>
      <c r="MHO596"/>
      <c r="MHP596"/>
      <c r="MHQ596"/>
      <c r="MHR596"/>
      <c r="MHS596"/>
      <c r="MHT596"/>
      <c r="MHU596"/>
      <c r="MHV596"/>
      <c r="MHW596"/>
      <c r="MHX596"/>
      <c r="MHY596"/>
      <c r="MHZ596"/>
      <c r="MIA596"/>
      <c r="MIB596"/>
      <c r="MIC596"/>
      <c r="MID596"/>
      <c r="MIE596"/>
      <c r="MIF596"/>
      <c r="MIG596"/>
      <c r="MIH596"/>
      <c r="MII596"/>
      <c r="MIJ596"/>
      <c r="MIK596"/>
      <c r="MIL596"/>
      <c r="MIM596"/>
      <c r="MIN596"/>
      <c r="MIO596"/>
      <c r="MIP596"/>
      <c r="MIQ596"/>
      <c r="MIR596"/>
      <c r="MIS596"/>
      <c r="MIT596"/>
      <c r="MIU596"/>
      <c r="MIV596"/>
      <c r="MIW596"/>
      <c r="MIX596"/>
      <c r="MIY596"/>
      <c r="MIZ596"/>
      <c r="MJA596"/>
      <c r="MJB596"/>
      <c r="MJC596"/>
      <c r="MJD596"/>
      <c r="MJE596"/>
      <c r="MJF596"/>
      <c r="MJG596"/>
      <c r="MJH596"/>
      <c r="MJI596"/>
      <c r="MJJ596"/>
      <c r="MJK596"/>
      <c r="MJL596"/>
      <c r="MJM596"/>
      <c r="MJN596"/>
      <c r="MJO596"/>
      <c r="MJP596"/>
      <c r="MJQ596"/>
      <c r="MJR596"/>
      <c r="MJS596"/>
      <c r="MJT596"/>
      <c r="MJU596"/>
      <c r="MJV596"/>
      <c r="MJW596"/>
      <c r="MJX596"/>
      <c r="MJY596"/>
      <c r="MJZ596"/>
      <c r="MKA596"/>
      <c r="MKB596"/>
      <c r="MKC596"/>
      <c r="MKD596"/>
      <c r="MKE596"/>
      <c r="MKF596"/>
      <c r="MKG596"/>
      <c r="MKH596"/>
      <c r="MKI596"/>
      <c r="MKJ596"/>
      <c r="MKK596"/>
      <c r="MKL596"/>
      <c r="MKM596"/>
      <c r="MKN596"/>
      <c r="MKO596"/>
      <c r="MKP596"/>
      <c r="MKQ596"/>
      <c r="MKR596"/>
      <c r="MKS596"/>
      <c r="MKT596"/>
      <c r="MKU596"/>
      <c r="MKV596"/>
      <c r="MKW596"/>
      <c r="MKX596"/>
      <c r="MKY596"/>
      <c r="MKZ596"/>
      <c r="MLA596"/>
      <c r="MLB596"/>
      <c r="MLC596"/>
      <c r="MLD596"/>
      <c r="MLE596"/>
      <c r="MLF596"/>
      <c r="MLG596"/>
      <c r="MLH596"/>
      <c r="MLI596"/>
      <c r="MLJ596"/>
      <c r="MLK596"/>
      <c r="MLL596"/>
      <c r="MLM596"/>
      <c r="MLN596"/>
      <c r="MLO596"/>
      <c r="MLP596"/>
      <c r="MLQ596"/>
      <c r="MLR596"/>
      <c r="MLS596"/>
      <c r="MLT596"/>
      <c r="MLU596"/>
      <c r="MLV596"/>
      <c r="MLW596"/>
      <c r="MLX596"/>
      <c r="MLY596"/>
      <c r="MLZ596"/>
      <c r="MMA596"/>
      <c r="MMB596"/>
      <c r="MMC596"/>
      <c r="MMD596"/>
      <c r="MME596"/>
      <c r="MMF596"/>
      <c r="MMG596"/>
      <c r="MMH596"/>
      <c r="MMI596"/>
      <c r="MMJ596"/>
      <c r="MMK596"/>
      <c r="MML596"/>
      <c r="MMM596"/>
      <c r="MMN596"/>
      <c r="MMO596"/>
      <c r="MMP596"/>
      <c r="MMQ596"/>
      <c r="MMR596"/>
      <c r="MMS596"/>
      <c r="MMT596"/>
      <c r="MMU596"/>
      <c r="MMV596"/>
      <c r="MMW596"/>
      <c r="MMX596"/>
      <c r="MMY596"/>
      <c r="MMZ596"/>
      <c r="MNA596"/>
      <c r="MNB596"/>
      <c r="MNC596"/>
      <c r="MND596"/>
      <c r="MNE596"/>
      <c r="MNF596"/>
      <c r="MNG596"/>
      <c r="MNH596"/>
      <c r="MNI596"/>
      <c r="MNJ596"/>
      <c r="MNK596"/>
      <c r="MNL596"/>
      <c r="MNM596"/>
      <c r="MNN596"/>
      <c r="MNO596"/>
      <c r="MNP596"/>
      <c r="MNQ596"/>
      <c r="MNR596"/>
      <c r="MNS596"/>
      <c r="MNT596"/>
      <c r="MNU596"/>
      <c r="MNV596"/>
      <c r="MNW596"/>
      <c r="MNX596"/>
      <c r="MNY596"/>
      <c r="MNZ596"/>
      <c r="MOA596"/>
      <c r="MOB596"/>
      <c r="MOC596"/>
      <c r="MOD596"/>
      <c r="MOE596"/>
      <c r="MOF596"/>
      <c r="MOG596"/>
      <c r="MOH596"/>
      <c r="MOI596"/>
      <c r="MOJ596"/>
      <c r="MOK596"/>
      <c r="MOL596"/>
      <c r="MOM596"/>
      <c r="MON596"/>
      <c r="MOO596"/>
      <c r="MOP596"/>
      <c r="MOQ596"/>
      <c r="MOR596"/>
      <c r="MOS596"/>
      <c r="MOT596"/>
      <c r="MOU596"/>
      <c r="MOV596"/>
      <c r="MOW596"/>
      <c r="MOX596"/>
      <c r="MOY596"/>
      <c r="MOZ596"/>
      <c r="MPA596"/>
      <c r="MPB596"/>
      <c r="MPC596"/>
      <c r="MPD596"/>
      <c r="MPE596"/>
      <c r="MPF596"/>
      <c r="MPG596"/>
      <c r="MPH596"/>
      <c r="MPI596"/>
      <c r="MPJ596"/>
      <c r="MPK596"/>
      <c r="MPL596"/>
      <c r="MPM596"/>
      <c r="MPN596"/>
      <c r="MPO596"/>
      <c r="MPP596"/>
      <c r="MPQ596"/>
      <c r="MPR596"/>
      <c r="MPS596"/>
      <c r="MPT596"/>
      <c r="MPU596"/>
      <c r="MPV596"/>
      <c r="MPW596"/>
      <c r="MPX596"/>
      <c r="MPY596"/>
      <c r="MPZ596"/>
      <c r="MQA596"/>
      <c r="MQB596"/>
      <c r="MQC596"/>
      <c r="MQD596"/>
      <c r="MQE596"/>
      <c r="MQF596"/>
      <c r="MQG596"/>
      <c r="MQH596"/>
      <c r="MQI596"/>
      <c r="MQJ596"/>
      <c r="MQK596"/>
      <c r="MQL596"/>
      <c r="MQM596"/>
      <c r="MQN596"/>
      <c r="MQO596"/>
      <c r="MQP596"/>
      <c r="MQQ596"/>
      <c r="MQR596"/>
      <c r="MQS596"/>
      <c r="MQT596"/>
      <c r="MQU596"/>
      <c r="MQV596"/>
      <c r="MQW596"/>
      <c r="MQX596"/>
      <c r="MQY596"/>
      <c r="MQZ596"/>
      <c r="MRA596"/>
      <c r="MRB596"/>
      <c r="MRC596"/>
      <c r="MRD596"/>
      <c r="MRE596"/>
      <c r="MRF596"/>
      <c r="MRG596"/>
      <c r="MRH596"/>
      <c r="MRI596"/>
      <c r="MRJ596"/>
      <c r="MRK596"/>
      <c r="MRL596"/>
      <c r="MRM596"/>
      <c r="MRN596"/>
      <c r="MRO596"/>
      <c r="MRP596"/>
      <c r="MRQ596"/>
      <c r="MRR596"/>
      <c r="MRS596"/>
      <c r="MRT596"/>
      <c r="MRU596"/>
      <c r="MRV596"/>
      <c r="MRW596"/>
      <c r="MRX596"/>
      <c r="MRY596"/>
      <c r="MRZ596"/>
      <c r="MSA596"/>
      <c r="MSB596"/>
      <c r="MSC596"/>
      <c r="MSD596"/>
      <c r="MSE596"/>
      <c r="MSF596"/>
      <c r="MSG596"/>
      <c r="MSH596"/>
      <c r="MSI596"/>
      <c r="MSJ596"/>
      <c r="MSK596"/>
      <c r="MSL596"/>
      <c r="MSM596"/>
      <c r="MSN596"/>
      <c r="MSO596"/>
      <c r="MSP596"/>
      <c r="MSQ596"/>
      <c r="MSR596"/>
      <c r="MSS596"/>
      <c r="MST596"/>
      <c r="MSU596"/>
      <c r="MSV596"/>
      <c r="MSW596"/>
      <c r="MSX596"/>
      <c r="MSY596"/>
      <c r="MSZ596"/>
      <c r="MTA596"/>
      <c r="MTB596"/>
      <c r="MTC596"/>
      <c r="MTD596"/>
      <c r="MTE596"/>
      <c r="MTF596"/>
      <c r="MTG596"/>
      <c r="MTH596"/>
      <c r="MTI596"/>
      <c r="MTJ596"/>
      <c r="MTK596"/>
      <c r="MTL596"/>
      <c r="MTM596"/>
      <c r="MTN596"/>
      <c r="MTO596"/>
      <c r="MTP596"/>
      <c r="MTQ596"/>
      <c r="MTR596"/>
      <c r="MTS596"/>
      <c r="MTT596"/>
      <c r="MTU596"/>
      <c r="MTV596"/>
      <c r="MTW596"/>
      <c r="MTX596"/>
      <c r="MTY596"/>
      <c r="MTZ596"/>
      <c r="MUA596"/>
      <c r="MUB596"/>
      <c r="MUC596"/>
      <c r="MUD596"/>
      <c r="MUE596"/>
      <c r="MUF596"/>
      <c r="MUG596"/>
      <c r="MUH596"/>
      <c r="MUI596"/>
      <c r="MUJ596"/>
      <c r="MUK596"/>
      <c r="MUL596"/>
      <c r="MUM596"/>
      <c r="MUN596"/>
      <c r="MUO596"/>
      <c r="MUP596"/>
      <c r="MUQ596"/>
      <c r="MUR596"/>
      <c r="MUS596"/>
      <c r="MUT596"/>
      <c r="MUU596"/>
      <c r="MUV596"/>
      <c r="MUW596"/>
      <c r="MUX596"/>
      <c r="MUY596"/>
      <c r="MUZ596"/>
      <c r="MVA596"/>
      <c r="MVB596"/>
      <c r="MVC596"/>
      <c r="MVD596"/>
      <c r="MVE596"/>
      <c r="MVF596"/>
      <c r="MVG596"/>
      <c r="MVH596"/>
      <c r="MVI596"/>
      <c r="MVJ596"/>
      <c r="MVK596"/>
      <c r="MVL596"/>
      <c r="MVM596"/>
      <c r="MVN596"/>
      <c r="MVO596"/>
      <c r="MVP596"/>
      <c r="MVQ596"/>
      <c r="MVR596"/>
      <c r="MVS596"/>
      <c r="MVT596"/>
      <c r="MVU596"/>
      <c r="MVV596"/>
      <c r="MVW596"/>
      <c r="MVX596"/>
      <c r="MVY596"/>
      <c r="MVZ596"/>
      <c r="MWA596"/>
      <c r="MWB596"/>
      <c r="MWC596"/>
      <c r="MWD596"/>
      <c r="MWE596"/>
      <c r="MWF596"/>
      <c r="MWG596"/>
      <c r="MWH596"/>
      <c r="MWI596"/>
      <c r="MWJ596"/>
      <c r="MWK596"/>
      <c r="MWL596"/>
      <c r="MWM596"/>
      <c r="MWN596"/>
      <c r="MWO596"/>
      <c r="MWP596"/>
      <c r="MWQ596"/>
      <c r="MWR596"/>
      <c r="MWS596"/>
      <c r="MWT596"/>
      <c r="MWU596"/>
      <c r="MWV596"/>
      <c r="MWW596"/>
      <c r="MWX596"/>
      <c r="MWY596"/>
      <c r="MWZ596"/>
      <c r="MXA596"/>
      <c r="MXB596"/>
      <c r="MXC596"/>
      <c r="MXD596"/>
      <c r="MXE596"/>
      <c r="MXF596"/>
      <c r="MXG596"/>
      <c r="MXH596"/>
      <c r="MXI596"/>
      <c r="MXJ596"/>
      <c r="MXK596"/>
      <c r="MXL596"/>
      <c r="MXM596"/>
      <c r="MXN596"/>
      <c r="MXO596"/>
      <c r="MXP596"/>
      <c r="MXQ596"/>
      <c r="MXR596"/>
      <c r="MXS596"/>
      <c r="MXT596"/>
      <c r="MXU596"/>
      <c r="MXV596"/>
      <c r="MXW596"/>
      <c r="MXX596"/>
      <c r="MXY596"/>
      <c r="MXZ596"/>
      <c r="MYA596"/>
      <c r="MYB596"/>
      <c r="MYC596"/>
      <c r="MYD596"/>
      <c r="MYE596"/>
      <c r="MYF596"/>
      <c r="MYG596"/>
      <c r="MYH596"/>
      <c r="MYI596"/>
      <c r="MYJ596"/>
      <c r="MYK596"/>
      <c r="MYL596"/>
      <c r="MYM596"/>
      <c r="MYN596"/>
      <c r="MYO596"/>
      <c r="MYP596"/>
      <c r="MYQ596"/>
      <c r="MYR596"/>
      <c r="MYS596"/>
      <c r="MYT596"/>
      <c r="MYU596"/>
      <c r="MYV596"/>
      <c r="MYW596"/>
      <c r="MYX596"/>
      <c r="MYY596"/>
      <c r="MYZ596"/>
      <c r="MZA596"/>
      <c r="MZB596"/>
      <c r="MZC596"/>
      <c r="MZD596"/>
      <c r="MZE596"/>
      <c r="MZF596"/>
      <c r="MZG596"/>
      <c r="MZH596"/>
      <c r="MZI596"/>
      <c r="MZJ596"/>
      <c r="MZK596"/>
      <c r="MZL596"/>
      <c r="MZM596"/>
      <c r="MZN596"/>
      <c r="MZO596"/>
      <c r="MZP596"/>
      <c r="MZQ596"/>
      <c r="MZR596"/>
      <c r="MZS596"/>
      <c r="MZT596"/>
      <c r="MZU596"/>
      <c r="MZV596"/>
      <c r="MZW596"/>
      <c r="MZX596"/>
      <c r="MZY596"/>
      <c r="MZZ596"/>
      <c r="NAA596"/>
      <c r="NAB596"/>
      <c r="NAC596"/>
      <c r="NAD596"/>
      <c r="NAE596"/>
      <c r="NAF596"/>
      <c r="NAG596"/>
      <c r="NAH596"/>
      <c r="NAI596"/>
      <c r="NAJ596"/>
      <c r="NAK596"/>
      <c r="NAL596"/>
      <c r="NAM596"/>
      <c r="NAN596"/>
      <c r="NAO596"/>
      <c r="NAP596"/>
      <c r="NAQ596"/>
      <c r="NAR596"/>
      <c r="NAS596"/>
      <c r="NAT596"/>
      <c r="NAU596"/>
      <c r="NAV596"/>
      <c r="NAW596"/>
      <c r="NAX596"/>
      <c r="NAY596"/>
      <c r="NAZ596"/>
      <c r="NBA596"/>
      <c r="NBB596"/>
      <c r="NBC596"/>
      <c r="NBD596"/>
      <c r="NBE596"/>
      <c r="NBF596"/>
      <c r="NBG596"/>
      <c r="NBH596"/>
      <c r="NBI596"/>
      <c r="NBJ596"/>
      <c r="NBK596"/>
      <c r="NBL596"/>
      <c r="NBM596"/>
      <c r="NBN596"/>
      <c r="NBO596"/>
      <c r="NBP596"/>
      <c r="NBQ596"/>
      <c r="NBR596"/>
      <c r="NBS596"/>
      <c r="NBT596"/>
      <c r="NBU596"/>
      <c r="NBV596"/>
      <c r="NBW596"/>
      <c r="NBX596"/>
      <c r="NBY596"/>
      <c r="NBZ596"/>
      <c r="NCA596"/>
      <c r="NCB596"/>
      <c r="NCC596"/>
      <c r="NCD596"/>
      <c r="NCE596"/>
      <c r="NCF596"/>
      <c r="NCG596"/>
      <c r="NCH596"/>
      <c r="NCI596"/>
      <c r="NCJ596"/>
      <c r="NCK596"/>
      <c r="NCL596"/>
      <c r="NCM596"/>
      <c r="NCN596"/>
      <c r="NCO596"/>
      <c r="NCP596"/>
      <c r="NCQ596"/>
      <c r="NCR596"/>
      <c r="NCS596"/>
      <c r="NCT596"/>
      <c r="NCU596"/>
      <c r="NCV596"/>
      <c r="NCW596"/>
      <c r="NCX596"/>
      <c r="NCY596"/>
      <c r="NCZ596"/>
      <c r="NDA596"/>
      <c r="NDB596"/>
      <c r="NDC596"/>
      <c r="NDD596"/>
      <c r="NDE596"/>
      <c r="NDF596"/>
      <c r="NDG596"/>
      <c r="NDH596"/>
      <c r="NDI596"/>
      <c r="NDJ596"/>
      <c r="NDK596"/>
      <c r="NDL596"/>
      <c r="NDM596"/>
      <c r="NDN596"/>
      <c r="NDO596"/>
      <c r="NDP596"/>
      <c r="NDQ596"/>
      <c r="NDR596"/>
      <c r="NDS596"/>
      <c r="NDT596"/>
      <c r="NDU596"/>
      <c r="NDV596"/>
      <c r="NDW596"/>
      <c r="NDX596"/>
      <c r="NDY596"/>
      <c r="NDZ596"/>
      <c r="NEA596"/>
      <c r="NEB596"/>
      <c r="NEC596"/>
      <c r="NED596"/>
      <c r="NEE596"/>
      <c r="NEF596"/>
      <c r="NEG596"/>
      <c r="NEH596"/>
      <c r="NEI596"/>
      <c r="NEJ596"/>
      <c r="NEK596"/>
      <c r="NEL596"/>
      <c r="NEM596"/>
      <c r="NEN596"/>
      <c r="NEO596"/>
      <c r="NEP596"/>
      <c r="NEQ596"/>
      <c r="NER596"/>
      <c r="NES596"/>
      <c r="NET596"/>
      <c r="NEU596"/>
      <c r="NEV596"/>
      <c r="NEW596"/>
      <c r="NEX596"/>
      <c r="NEY596"/>
      <c r="NEZ596"/>
      <c r="NFA596"/>
      <c r="NFB596"/>
      <c r="NFC596"/>
      <c r="NFD596"/>
      <c r="NFE596"/>
      <c r="NFF596"/>
      <c r="NFG596"/>
      <c r="NFH596"/>
      <c r="NFI596"/>
      <c r="NFJ596"/>
      <c r="NFK596"/>
      <c r="NFL596"/>
      <c r="NFM596"/>
      <c r="NFN596"/>
      <c r="NFO596"/>
      <c r="NFP596"/>
      <c r="NFQ596"/>
      <c r="NFR596"/>
      <c r="NFS596"/>
      <c r="NFT596"/>
      <c r="NFU596"/>
      <c r="NFV596"/>
      <c r="NFW596"/>
      <c r="NFX596"/>
      <c r="NFY596"/>
      <c r="NFZ596"/>
      <c r="NGA596"/>
      <c r="NGB596"/>
      <c r="NGC596"/>
      <c r="NGD596"/>
      <c r="NGE596"/>
      <c r="NGF596"/>
      <c r="NGG596"/>
      <c r="NGH596"/>
      <c r="NGI596"/>
      <c r="NGJ596"/>
      <c r="NGK596"/>
      <c r="NGL596"/>
      <c r="NGM596"/>
      <c r="NGN596"/>
      <c r="NGO596"/>
      <c r="NGP596"/>
      <c r="NGQ596"/>
      <c r="NGR596"/>
      <c r="NGS596"/>
      <c r="NGT596"/>
      <c r="NGU596"/>
      <c r="NGV596"/>
      <c r="NGW596"/>
      <c r="NGX596"/>
      <c r="NGY596"/>
      <c r="NGZ596"/>
      <c r="NHA596"/>
      <c r="NHB596"/>
      <c r="NHC596"/>
      <c r="NHD596"/>
      <c r="NHE596"/>
      <c r="NHF596"/>
      <c r="NHG596"/>
      <c r="NHH596"/>
      <c r="NHI596"/>
      <c r="NHJ596"/>
      <c r="NHK596"/>
      <c r="NHL596"/>
      <c r="NHM596"/>
      <c r="NHN596"/>
      <c r="NHO596"/>
      <c r="NHP596"/>
      <c r="NHQ596"/>
      <c r="NHR596"/>
      <c r="NHS596"/>
      <c r="NHT596"/>
      <c r="NHU596"/>
      <c r="NHV596"/>
      <c r="NHW596"/>
      <c r="NHX596"/>
      <c r="NHY596"/>
      <c r="NHZ596"/>
      <c r="NIA596"/>
      <c r="NIB596"/>
      <c r="NIC596"/>
      <c r="NID596"/>
      <c r="NIE596"/>
      <c r="NIF596"/>
      <c r="NIG596"/>
      <c r="NIH596"/>
      <c r="NII596"/>
      <c r="NIJ596"/>
      <c r="NIK596"/>
      <c r="NIL596"/>
      <c r="NIM596"/>
      <c r="NIN596"/>
      <c r="NIO596"/>
      <c r="NIP596"/>
      <c r="NIQ596"/>
      <c r="NIR596"/>
      <c r="NIS596"/>
      <c r="NIT596"/>
      <c r="NIU596"/>
      <c r="NIV596"/>
      <c r="NIW596"/>
      <c r="NIX596"/>
      <c r="NIY596"/>
      <c r="NIZ596"/>
      <c r="NJA596"/>
      <c r="NJB596"/>
      <c r="NJC596"/>
      <c r="NJD596"/>
      <c r="NJE596"/>
      <c r="NJF596"/>
      <c r="NJG596"/>
      <c r="NJH596"/>
      <c r="NJI596"/>
      <c r="NJJ596"/>
      <c r="NJK596"/>
      <c r="NJL596"/>
      <c r="NJM596"/>
      <c r="NJN596"/>
      <c r="NJO596"/>
      <c r="NJP596"/>
      <c r="NJQ596"/>
      <c r="NJR596"/>
      <c r="NJS596"/>
      <c r="NJT596"/>
      <c r="NJU596"/>
      <c r="NJV596"/>
      <c r="NJW596"/>
      <c r="NJX596"/>
      <c r="NJY596"/>
      <c r="NJZ596"/>
      <c r="NKA596"/>
      <c r="NKB596"/>
      <c r="NKC596"/>
      <c r="NKD596"/>
      <c r="NKE596"/>
      <c r="NKF596"/>
      <c r="NKG596"/>
      <c r="NKH596"/>
      <c r="NKI596"/>
      <c r="NKJ596"/>
      <c r="NKK596"/>
      <c r="NKL596"/>
      <c r="NKM596"/>
      <c r="NKN596"/>
      <c r="NKO596"/>
      <c r="NKP596"/>
      <c r="NKQ596"/>
      <c r="NKR596"/>
      <c r="NKS596"/>
      <c r="NKT596"/>
      <c r="NKU596"/>
      <c r="NKV596"/>
      <c r="NKW596"/>
      <c r="NKX596"/>
      <c r="NKY596"/>
      <c r="NKZ596"/>
      <c r="NLA596"/>
      <c r="NLB596"/>
      <c r="NLC596"/>
      <c r="NLD596"/>
      <c r="NLE596"/>
      <c r="NLF596"/>
      <c r="NLG596"/>
      <c r="NLH596"/>
      <c r="NLI596"/>
      <c r="NLJ596"/>
      <c r="NLK596"/>
      <c r="NLL596"/>
      <c r="NLM596"/>
      <c r="NLN596"/>
      <c r="NLO596"/>
      <c r="NLP596"/>
      <c r="NLQ596"/>
      <c r="NLR596"/>
      <c r="NLS596"/>
      <c r="NLT596"/>
      <c r="NLU596"/>
      <c r="NLV596"/>
      <c r="NLW596"/>
      <c r="NLX596"/>
      <c r="NLY596"/>
      <c r="NLZ596"/>
      <c r="NMA596"/>
      <c r="NMB596"/>
      <c r="NMC596"/>
      <c r="NMD596"/>
      <c r="NME596"/>
      <c r="NMF596"/>
      <c r="NMG596"/>
      <c r="NMH596"/>
      <c r="NMI596"/>
      <c r="NMJ596"/>
      <c r="NMK596"/>
      <c r="NML596"/>
      <c r="NMM596"/>
      <c r="NMN596"/>
      <c r="NMO596"/>
      <c r="NMP596"/>
      <c r="NMQ596"/>
      <c r="NMR596"/>
      <c r="NMS596"/>
      <c r="NMT596"/>
      <c r="NMU596"/>
      <c r="NMV596"/>
      <c r="NMW596"/>
      <c r="NMX596"/>
      <c r="NMY596"/>
      <c r="NMZ596"/>
      <c r="NNA596"/>
      <c r="NNB596"/>
      <c r="NNC596"/>
      <c r="NND596"/>
      <c r="NNE596"/>
      <c r="NNF596"/>
      <c r="NNG596"/>
      <c r="NNH596"/>
      <c r="NNI596"/>
      <c r="NNJ596"/>
      <c r="NNK596"/>
      <c r="NNL596"/>
      <c r="NNM596"/>
      <c r="NNN596"/>
      <c r="NNO596"/>
      <c r="NNP596"/>
      <c r="NNQ596"/>
      <c r="NNR596"/>
      <c r="NNS596"/>
      <c r="NNT596"/>
      <c r="NNU596"/>
      <c r="NNV596"/>
      <c r="NNW596"/>
      <c r="NNX596"/>
      <c r="NNY596"/>
      <c r="NNZ596"/>
      <c r="NOA596"/>
      <c r="NOB596"/>
      <c r="NOC596"/>
      <c r="NOD596"/>
      <c r="NOE596"/>
      <c r="NOF596"/>
      <c r="NOG596"/>
      <c r="NOH596"/>
      <c r="NOI596"/>
      <c r="NOJ596"/>
      <c r="NOK596"/>
      <c r="NOL596"/>
      <c r="NOM596"/>
      <c r="NON596"/>
      <c r="NOO596"/>
      <c r="NOP596"/>
      <c r="NOQ596"/>
      <c r="NOR596"/>
      <c r="NOS596"/>
      <c r="NOT596"/>
      <c r="NOU596"/>
      <c r="NOV596"/>
      <c r="NOW596"/>
      <c r="NOX596"/>
      <c r="NOY596"/>
      <c r="NOZ596"/>
      <c r="NPA596"/>
      <c r="NPB596"/>
      <c r="NPC596"/>
      <c r="NPD596"/>
      <c r="NPE596"/>
      <c r="NPF596"/>
      <c r="NPG596"/>
      <c r="NPH596"/>
      <c r="NPI596"/>
      <c r="NPJ596"/>
      <c r="NPK596"/>
      <c r="NPL596"/>
      <c r="NPM596"/>
      <c r="NPN596"/>
      <c r="NPO596"/>
      <c r="NPP596"/>
      <c r="NPQ596"/>
      <c r="NPR596"/>
      <c r="NPS596"/>
      <c r="NPT596"/>
      <c r="NPU596"/>
      <c r="NPV596"/>
      <c r="NPW596"/>
      <c r="NPX596"/>
      <c r="NPY596"/>
      <c r="NPZ596"/>
      <c r="NQA596"/>
      <c r="NQB596"/>
      <c r="NQC596"/>
      <c r="NQD596"/>
      <c r="NQE596"/>
      <c r="NQF596"/>
      <c r="NQG596"/>
      <c r="NQH596"/>
      <c r="NQI596"/>
      <c r="NQJ596"/>
      <c r="NQK596"/>
      <c r="NQL596"/>
      <c r="NQM596"/>
      <c r="NQN596"/>
      <c r="NQO596"/>
      <c r="NQP596"/>
      <c r="NQQ596"/>
      <c r="NQR596"/>
      <c r="NQS596"/>
      <c r="NQT596"/>
      <c r="NQU596"/>
      <c r="NQV596"/>
      <c r="NQW596"/>
      <c r="NQX596"/>
      <c r="NQY596"/>
      <c r="NQZ596"/>
      <c r="NRA596"/>
      <c r="NRB596"/>
      <c r="NRC596"/>
      <c r="NRD596"/>
      <c r="NRE596"/>
      <c r="NRF596"/>
      <c r="NRG596"/>
      <c r="NRH596"/>
      <c r="NRI596"/>
      <c r="NRJ596"/>
      <c r="NRK596"/>
      <c r="NRL596"/>
      <c r="NRM596"/>
      <c r="NRN596"/>
      <c r="NRO596"/>
      <c r="NRP596"/>
      <c r="NRQ596"/>
      <c r="NRR596"/>
      <c r="NRS596"/>
      <c r="NRT596"/>
      <c r="NRU596"/>
      <c r="NRV596"/>
      <c r="NRW596"/>
      <c r="NRX596"/>
      <c r="NRY596"/>
      <c r="NRZ596"/>
      <c r="NSA596"/>
      <c r="NSB596"/>
      <c r="NSC596"/>
      <c r="NSD596"/>
      <c r="NSE596"/>
      <c r="NSF596"/>
      <c r="NSG596"/>
      <c r="NSH596"/>
      <c r="NSI596"/>
      <c r="NSJ596"/>
      <c r="NSK596"/>
      <c r="NSL596"/>
      <c r="NSM596"/>
      <c r="NSN596"/>
      <c r="NSO596"/>
      <c r="NSP596"/>
      <c r="NSQ596"/>
      <c r="NSR596"/>
      <c r="NSS596"/>
      <c r="NST596"/>
      <c r="NSU596"/>
      <c r="NSV596"/>
      <c r="NSW596"/>
      <c r="NSX596"/>
      <c r="NSY596"/>
      <c r="NSZ596"/>
      <c r="NTA596"/>
      <c r="NTB596"/>
      <c r="NTC596"/>
      <c r="NTD596"/>
      <c r="NTE596"/>
      <c r="NTF596"/>
      <c r="NTG596"/>
      <c r="NTH596"/>
      <c r="NTI596"/>
      <c r="NTJ596"/>
      <c r="NTK596"/>
      <c r="NTL596"/>
      <c r="NTM596"/>
      <c r="NTN596"/>
      <c r="NTO596"/>
      <c r="NTP596"/>
      <c r="NTQ596"/>
      <c r="NTR596"/>
      <c r="NTS596"/>
      <c r="NTT596"/>
      <c r="NTU596"/>
      <c r="NTV596"/>
      <c r="NTW596"/>
      <c r="NTX596"/>
      <c r="NTY596"/>
      <c r="NTZ596"/>
      <c r="NUA596"/>
      <c r="NUB596"/>
      <c r="NUC596"/>
      <c r="NUD596"/>
      <c r="NUE596"/>
      <c r="NUF596"/>
      <c r="NUG596"/>
      <c r="NUH596"/>
      <c r="NUI596"/>
      <c r="NUJ596"/>
      <c r="NUK596"/>
      <c r="NUL596"/>
      <c r="NUM596"/>
      <c r="NUN596"/>
      <c r="NUO596"/>
      <c r="NUP596"/>
      <c r="NUQ596"/>
      <c r="NUR596"/>
      <c r="NUS596"/>
      <c r="NUT596"/>
      <c r="NUU596"/>
      <c r="NUV596"/>
      <c r="NUW596"/>
      <c r="NUX596"/>
      <c r="NUY596"/>
      <c r="NUZ596"/>
      <c r="NVA596"/>
      <c r="NVB596"/>
      <c r="NVC596"/>
      <c r="NVD596"/>
      <c r="NVE596"/>
      <c r="NVF596"/>
      <c r="NVG596"/>
      <c r="NVH596"/>
      <c r="NVI596"/>
      <c r="NVJ596"/>
      <c r="NVK596"/>
      <c r="NVL596"/>
      <c r="NVM596"/>
      <c r="NVN596"/>
      <c r="NVO596"/>
      <c r="NVP596"/>
      <c r="NVQ596"/>
      <c r="NVR596"/>
      <c r="NVS596"/>
      <c r="NVT596"/>
      <c r="NVU596"/>
      <c r="NVV596"/>
      <c r="NVW596"/>
      <c r="NVX596"/>
      <c r="NVY596"/>
      <c r="NVZ596"/>
      <c r="NWA596"/>
      <c r="NWB596"/>
      <c r="NWC596"/>
      <c r="NWD596"/>
      <c r="NWE596"/>
      <c r="NWF596"/>
      <c r="NWG596"/>
      <c r="NWH596"/>
      <c r="NWI596"/>
      <c r="NWJ596"/>
      <c r="NWK596"/>
      <c r="NWL596"/>
      <c r="NWM596"/>
      <c r="NWN596"/>
      <c r="NWO596"/>
      <c r="NWP596"/>
      <c r="NWQ596"/>
      <c r="NWR596"/>
      <c r="NWS596"/>
      <c r="NWT596"/>
      <c r="NWU596"/>
      <c r="NWV596"/>
      <c r="NWW596"/>
      <c r="NWX596"/>
      <c r="NWY596"/>
      <c r="NWZ596"/>
      <c r="NXA596"/>
      <c r="NXB596"/>
      <c r="NXC596"/>
      <c r="NXD596"/>
      <c r="NXE596"/>
      <c r="NXF596"/>
      <c r="NXG596"/>
      <c r="NXH596"/>
      <c r="NXI596"/>
      <c r="NXJ596"/>
      <c r="NXK596"/>
      <c r="NXL596"/>
      <c r="NXM596"/>
      <c r="NXN596"/>
      <c r="NXO596"/>
      <c r="NXP596"/>
      <c r="NXQ596"/>
      <c r="NXR596"/>
      <c r="NXS596"/>
      <c r="NXT596"/>
      <c r="NXU596"/>
      <c r="NXV596"/>
      <c r="NXW596"/>
      <c r="NXX596"/>
      <c r="NXY596"/>
      <c r="NXZ596"/>
      <c r="NYA596"/>
      <c r="NYB596"/>
      <c r="NYC596"/>
      <c r="NYD596"/>
      <c r="NYE596"/>
      <c r="NYF596"/>
      <c r="NYG596"/>
      <c r="NYH596"/>
      <c r="NYI596"/>
      <c r="NYJ596"/>
      <c r="NYK596"/>
      <c r="NYL596"/>
      <c r="NYM596"/>
      <c r="NYN596"/>
      <c r="NYO596"/>
      <c r="NYP596"/>
      <c r="NYQ596"/>
      <c r="NYR596"/>
      <c r="NYS596"/>
      <c r="NYT596"/>
      <c r="NYU596"/>
      <c r="NYV596"/>
      <c r="NYW596"/>
      <c r="NYX596"/>
      <c r="NYY596"/>
      <c r="NYZ596"/>
      <c r="NZA596"/>
      <c r="NZB596"/>
      <c r="NZC596"/>
      <c r="NZD596"/>
      <c r="NZE596"/>
      <c r="NZF596"/>
      <c r="NZG596"/>
      <c r="NZH596"/>
      <c r="NZI596"/>
      <c r="NZJ596"/>
      <c r="NZK596"/>
      <c r="NZL596"/>
      <c r="NZM596"/>
      <c r="NZN596"/>
      <c r="NZO596"/>
      <c r="NZP596"/>
      <c r="NZQ596"/>
      <c r="NZR596"/>
      <c r="NZS596"/>
      <c r="NZT596"/>
      <c r="NZU596"/>
      <c r="NZV596"/>
      <c r="NZW596"/>
      <c r="NZX596"/>
      <c r="NZY596"/>
      <c r="NZZ596"/>
      <c r="OAA596"/>
      <c r="OAB596"/>
      <c r="OAC596"/>
      <c r="OAD596"/>
      <c r="OAE596"/>
      <c r="OAF596"/>
      <c r="OAG596"/>
      <c r="OAH596"/>
      <c r="OAI596"/>
      <c r="OAJ596"/>
      <c r="OAK596"/>
      <c r="OAL596"/>
      <c r="OAM596"/>
      <c r="OAN596"/>
      <c r="OAO596"/>
      <c r="OAP596"/>
      <c r="OAQ596"/>
      <c r="OAR596"/>
      <c r="OAS596"/>
      <c r="OAT596"/>
      <c r="OAU596"/>
      <c r="OAV596"/>
      <c r="OAW596"/>
      <c r="OAX596"/>
      <c r="OAY596"/>
      <c r="OAZ596"/>
      <c r="OBA596"/>
      <c r="OBB596"/>
      <c r="OBC596"/>
      <c r="OBD596"/>
      <c r="OBE596"/>
      <c r="OBF596"/>
      <c r="OBG596"/>
      <c r="OBH596"/>
      <c r="OBI596"/>
      <c r="OBJ596"/>
      <c r="OBK596"/>
      <c r="OBL596"/>
      <c r="OBM596"/>
      <c r="OBN596"/>
      <c r="OBO596"/>
      <c r="OBP596"/>
      <c r="OBQ596"/>
      <c r="OBR596"/>
      <c r="OBS596"/>
      <c r="OBT596"/>
      <c r="OBU596"/>
      <c r="OBV596"/>
      <c r="OBW596"/>
      <c r="OBX596"/>
      <c r="OBY596"/>
      <c r="OBZ596"/>
      <c r="OCA596"/>
      <c r="OCB596"/>
      <c r="OCC596"/>
      <c r="OCD596"/>
      <c r="OCE596"/>
      <c r="OCF596"/>
      <c r="OCG596"/>
      <c r="OCH596"/>
      <c r="OCI596"/>
      <c r="OCJ596"/>
      <c r="OCK596"/>
      <c r="OCL596"/>
      <c r="OCM596"/>
      <c r="OCN596"/>
      <c r="OCO596"/>
      <c r="OCP596"/>
      <c r="OCQ596"/>
      <c r="OCR596"/>
      <c r="OCS596"/>
      <c r="OCT596"/>
      <c r="OCU596"/>
      <c r="OCV596"/>
      <c r="OCW596"/>
      <c r="OCX596"/>
      <c r="OCY596"/>
      <c r="OCZ596"/>
      <c r="ODA596"/>
      <c r="ODB596"/>
      <c r="ODC596"/>
      <c r="ODD596"/>
      <c r="ODE596"/>
      <c r="ODF596"/>
      <c r="ODG596"/>
      <c r="ODH596"/>
      <c r="ODI596"/>
      <c r="ODJ596"/>
      <c r="ODK596"/>
      <c r="ODL596"/>
      <c r="ODM596"/>
      <c r="ODN596"/>
      <c r="ODO596"/>
      <c r="ODP596"/>
      <c r="ODQ596"/>
      <c r="ODR596"/>
      <c r="ODS596"/>
      <c r="ODT596"/>
      <c r="ODU596"/>
      <c r="ODV596"/>
      <c r="ODW596"/>
      <c r="ODX596"/>
      <c r="ODY596"/>
      <c r="ODZ596"/>
      <c r="OEA596"/>
      <c r="OEB596"/>
      <c r="OEC596"/>
      <c r="OED596"/>
      <c r="OEE596"/>
      <c r="OEF596"/>
      <c r="OEG596"/>
      <c r="OEH596"/>
      <c r="OEI596"/>
      <c r="OEJ596"/>
      <c r="OEK596"/>
      <c r="OEL596"/>
      <c r="OEM596"/>
      <c r="OEN596"/>
      <c r="OEO596"/>
      <c r="OEP596"/>
      <c r="OEQ596"/>
      <c r="OER596"/>
      <c r="OES596"/>
      <c r="OET596"/>
      <c r="OEU596"/>
      <c r="OEV596"/>
      <c r="OEW596"/>
      <c r="OEX596"/>
      <c r="OEY596"/>
      <c r="OEZ596"/>
      <c r="OFA596"/>
      <c r="OFB596"/>
      <c r="OFC596"/>
      <c r="OFD596"/>
      <c r="OFE596"/>
      <c r="OFF596"/>
      <c r="OFG596"/>
      <c r="OFH596"/>
      <c r="OFI596"/>
      <c r="OFJ596"/>
      <c r="OFK596"/>
      <c r="OFL596"/>
      <c r="OFM596"/>
      <c r="OFN596"/>
      <c r="OFO596"/>
      <c r="OFP596"/>
      <c r="OFQ596"/>
      <c r="OFR596"/>
      <c r="OFS596"/>
      <c r="OFT596"/>
      <c r="OFU596"/>
      <c r="OFV596"/>
      <c r="OFW596"/>
      <c r="OFX596"/>
      <c r="OFY596"/>
      <c r="OFZ596"/>
      <c r="OGA596"/>
      <c r="OGB596"/>
      <c r="OGC596"/>
      <c r="OGD596"/>
      <c r="OGE596"/>
      <c r="OGF596"/>
      <c r="OGG596"/>
      <c r="OGH596"/>
      <c r="OGI596"/>
      <c r="OGJ596"/>
      <c r="OGK596"/>
      <c r="OGL596"/>
      <c r="OGM596"/>
      <c r="OGN596"/>
      <c r="OGO596"/>
      <c r="OGP596"/>
      <c r="OGQ596"/>
      <c r="OGR596"/>
      <c r="OGS596"/>
      <c r="OGT596"/>
      <c r="OGU596"/>
      <c r="OGV596"/>
      <c r="OGW596"/>
      <c r="OGX596"/>
      <c r="OGY596"/>
      <c r="OGZ596"/>
      <c r="OHA596"/>
      <c r="OHB596"/>
      <c r="OHC596"/>
      <c r="OHD596"/>
      <c r="OHE596"/>
      <c r="OHF596"/>
      <c r="OHG596"/>
      <c r="OHH596"/>
      <c r="OHI596"/>
      <c r="OHJ596"/>
      <c r="OHK596"/>
      <c r="OHL596"/>
      <c r="OHM596"/>
      <c r="OHN596"/>
      <c r="OHO596"/>
      <c r="OHP596"/>
      <c r="OHQ596"/>
      <c r="OHR596"/>
      <c r="OHS596"/>
      <c r="OHT596"/>
      <c r="OHU596"/>
      <c r="OHV596"/>
      <c r="OHW596"/>
      <c r="OHX596"/>
      <c r="OHY596"/>
      <c r="OHZ596"/>
      <c r="OIA596"/>
      <c r="OIB596"/>
      <c r="OIC596"/>
      <c r="OID596"/>
      <c r="OIE596"/>
      <c r="OIF596"/>
      <c r="OIG596"/>
      <c r="OIH596"/>
      <c r="OII596"/>
      <c r="OIJ596"/>
      <c r="OIK596"/>
      <c r="OIL596"/>
      <c r="OIM596"/>
      <c r="OIN596"/>
      <c r="OIO596"/>
      <c r="OIP596"/>
      <c r="OIQ596"/>
      <c r="OIR596"/>
      <c r="OIS596"/>
      <c r="OIT596"/>
      <c r="OIU596"/>
      <c r="OIV596"/>
      <c r="OIW596"/>
      <c r="OIX596"/>
      <c r="OIY596"/>
      <c r="OIZ596"/>
      <c r="OJA596"/>
      <c r="OJB596"/>
      <c r="OJC596"/>
      <c r="OJD596"/>
      <c r="OJE596"/>
      <c r="OJF596"/>
      <c r="OJG596"/>
      <c r="OJH596"/>
      <c r="OJI596"/>
      <c r="OJJ596"/>
      <c r="OJK596"/>
      <c r="OJL596"/>
      <c r="OJM596"/>
      <c r="OJN596"/>
      <c r="OJO596"/>
      <c r="OJP596"/>
      <c r="OJQ596"/>
      <c r="OJR596"/>
      <c r="OJS596"/>
      <c r="OJT596"/>
      <c r="OJU596"/>
      <c r="OJV596"/>
      <c r="OJW596"/>
      <c r="OJX596"/>
      <c r="OJY596"/>
      <c r="OJZ596"/>
      <c r="OKA596"/>
      <c r="OKB596"/>
      <c r="OKC596"/>
      <c r="OKD596"/>
      <c r="OKE596"/>
      <c r="OKF596"/>
      <c r="OKG596"/>
      <c r="OKH596"/>
      <c r="OKI596"/>
      <c r="OKJ596"/>
      <c r="OKK596"/>
      <c r="OKL596"/>
      <c r="OKM596"/>
      <c r="OKN596"/>
      <c r="OKO596"/>
      <c r="OKP596"/>
      <c r="OKQ596"/>
      <c r="OKR596"/>
      <c r="OKS596"/>
      <c r="OKT596"/>
      <c r="OKU596"/>
      <c r="OKV596"/>
      <c r="OKW596"/>
      <c r="OKX596"/>
      <c r="OKY596"/>
      <c r="OKZ596"/>
      <c r="OLA596"/>
      <c r="OLB596"/>
      <c r="OLC596"/>
      <c r="OLD596"/>
      <c r="OLE596"/>
      <c r="OLF596"/>
      <c r="OLG596"/>
      <c r="OLH596"/>
      <c r="OLI596"/>
      <c r="OLJ596"/>
      <c r="OLK596"/>
      <c r="OLL596"/>
      <c r="OLM596"/>
      <c r="OLN596"/>
      <c r="OLO596"/>
      <c r="OLP596"/>
      <c r="OLQ596"/>
      <c r="OLR596"/>
      <c r="OLS596"/>
      <c r="OLT596"/>
      <c r="OLU596"/>
      <c r="OLV596"/>
      <c r="OLW596"/>
      <c r="OLX596"/>
      <c r="OLY596"/>
      <c r="OLZ596"/>
      <c r="OMA596"/>
      <c r="OMB596"/>
      <c r="OMC596"/>
      <c r="OMD596"/>
      <c r="OME596"/>
      <c r="OMF596"/>
      <c r="OMG596"/>
      <c r="OMH596"/>
      <c r="OMI596"/>
      <c r="OMJ596"/>
      <c r="OMK596"/>
      <c r="OML596"/>
      <c r="OMM596"/>
      <c r="OMN596"/>
      <c r="OMO596"/>
      <c r="OMP596"/>
      <c r="OMQ596"/>
      <c r="OMR596"/>
      <c r="OMS596"/>
      <c r="OMT596"/>
      <c r="OMU596"/>
      <c r="OMV596"/>
      <c r="OMW596"/>
      <c r="OMX596"/>
      <c r="OMY596"/>
      <c r="OMZ596"/>
      <c r="ONA596"/>
      <c r="ONB596"/>
      <c r="ONC596"/>
      <c r="OND596"/>
      <c r="ONE596"/>
      <c r="ONF596"/>
      <c r="ONG596"/>
      <c r="ONH596"/>
      <c r="ONI596"/>
      <c r="ONJ596"/>
      <c r="ONK596"/>
      <c r="ONL596"/>
      <c r="ONM596"/>
      <c r="ONN596"/>
      <c r="ONO596"/>
      <c r="ONP596"/>
      <c r="ONQ596"/>
      <c r="ONR596"/>
      <c r="ONS596"/>
      <c r="ONT596"/>
      <c r="ONU596"/>
      <c r="ONV596"/>
      <c r="ONW596"/>
      <c r="ONX596"/>
      <c r="ONY596"/>
      <c r="ONZ596"/>
      <c r="OOA596"/>
      <c r="OOB596"/>
      <c r="OOC596"/>
      <c r="OOD596"/>
      <c r="OOE596"/>
      <c r="OOF596"/>
      <c r="OOG596"/>
      <c r="OOH596"/>
      <c r="OOI596"/>
      <c r="OOJ596"/>
      <c r="OOK596"/>
      <c r="OOL596"/>
      <c r="OOM596"/>
      <c r="OON596"/>
      <c r="OOO596"/>
      <c r="OOP596"/>
      <c r="OOQ596"/>
      <c r="OOR596"/>
      <c r="OOS596"/>
      <c r="OOT596"/>
      <c r="OOU596"/>
      <c r="OOV596"/>
      <c r="OOW596"/>
      <c r="OOX596"/>
      <c r="OOY596"/>
      <c r="OOZ596"/>
      <c r="OPA596"/>
      <c r="OPB596"/>
      <c r="OPC596"/>
      <c r="OPD596"/>
      <c r="OPE596"/>
      <c r="OPF596"/>
      <c r="OPG596"/>
      <c r="OPH596"/>
      <c r="OPI596"/>
      <c r="OPJ596"/>
      <c r="OPK596"/>
      <c r="OPL596"/>
      <c r="OPM596"/>
      <c r="OPN596"/>
      <c r="OPO596"/>
      <c r="OPP596"/>
      <c r="OPQ596"/>
      <c r="OPR596"/>
      <c r="OPS596"/>
      <c r="OPT596"/>
      <c r="OPU596"/>
      <c r="OPV596"/>
      <c r="OPW596"/>
      <c r="OPX596"/>
      <c r="OPY596"/>
      <c r="OPZ596"/>
      <c r="OQA596"/>
      <c r="OQB596"/>
      <c r="OQC596"/>
      <c r="OQD596"/>
      <c r="OQE596"/>
      <c r="OQF596"/>
      <c r="OQG596"/>
      <c r="OQH596"/>
      <c r="OQI596"/>
      <c r="OQJ596"/>
      <c r="OQK596"/>
      <c r="OQL596"/>
      <c r="OQM596"/>
      <c r="OQN596"/>
      <c r="OQO596"/>
      <c r="OQP596"/>
      <c r="OQQ596"/>
      <c r="OQR596"/>
      <c r="OQS596"/>
      <c r="OQT596"/>
      <c r="OQU596"/>
      <c r="OQV596"/>
      <c r="OQW596"/>
      <c r="OQX596"/>
      <c r="OQY596"/>
      <c r="OQZ596"/>
      <c r="ORA596"/>
      <c r="ORB596"/>
      <c r="ORC596"/>
      <c r="ORD596"/>
      <c r="ORE596"/>
      <c r="ORF596"/>
      <c r="ORG596"/>
      <c r="ORH596"/>
      <c r="ORI596"/>
      <c r="ORJ596"/>
      <c r="ORK596"/>
      <c r="ORL596"/>
      <c r="ORM596"/>
      <c r="ORN596"/>
      <c r="ORO596"/>
      <c r="ORP596"/>
      <c r="ORQ596"/>
      <c r="ORR596"/>
      <c r="ORS596"/>
      <c r="ORT596"/>
      <c r="ORU596"/>
      <c r="ORV596"/>
      <c r="ORW596"/>
      <c r="ORX596"/>
      <c r="ORY596"/>
      <c r="ORZ596"/>
      <c r="OSA596"/>
      <c r="OSB596"/>
      <c r="OSC596"/>
      <c r="OSD596"/>
      <c r="OSE596"/>
      <c r="OSF596"/>
      <c r="OSG596"/>
      <c r="OSH596"/>
      <c r="OSI596"/>
      <c r="OSJ596"/>
      <c r="OSK596"/>
      <c r="OSL596"/>
      <c r="OSM596"/>
      <c r="OSN596"/>
      <c r="OSO596"/>
      <c r="OSP596"/>
      <c r="OSQ596"/>
      <c r="OSR596"/>
      <c r="OSS596"/>
      <c r="OST596"/>
      <c r="OSU596"/>
      <c r="OSV596"/>
      <c r="OSW596"/>
      <c r="OSX596"/>
      <c r="OSY596"/>
      <c r="OSZ596"/>
      <c r="OTA596"/>
      <c r="OTB596"/>
      <c r="OTC596"/>
      <c r="OTD596"/>
      <c r="OTE596"/>
      <c r="OTF596"/>
      <c r="OTG596"/>
      <c r="OTH596"/>
      <c r="OTI596"/>
      <c r="OTJ596"/>
      <c r="OTK596"/>
      <c r="OTL596"/>
      <c r="OTM596"/>
      <c r="OTN596"/>
      <c r="OTO596"/>
      <c r="OTP596"/>
      <c r="OTQ596"/>
      <c r="OTR596"/>
      <c r="OTS596"/>
      <c r="OTT596"/>
      <c r="OTU596"/>
      <c r="OTV596"/>
      <c r="OTW596"/>
      <c r="OTX596"/>
      <c r="OTY596"/>
      <c r="OTZ596"/>
      <c r="OUA596"/>
      <c r="OUB596"/>
      <c r="OUC596"/>
      <c r="OUD596"/>
      <c r="OUE596"/>
      <c r="OUF596"/>
      <c r="OUG596"/>
      <c r="OUH596"/>
      <c r="OUI596"/>
      <c r="OUJ596"/>
      <c r="OUK596"/>
      <c r="OUL596"/>
      <c r="OUM596"/>
      <c r="OUN596"/>
      <c r="OUO596"/>
      <c r="OUP596"/>
      <c r="OUQ596"/>
      <c r="OUR596"/>
      <c r="OUS596"/>
      <c r="OUT596"/>
      <c r="OUU596"/>
      <c r="OUV596"/>
      <c r="OUW596"/>
      <c r="OUX596"/>
      <c r="OUY596"/>
      <c r="OUZ596"/>
      <c r="OVA596"/>
      <c r="OVB596"/>
      <c r="OVC596"/>
      <c r="OVD596"/>
      <c r="OVE596"/>
      <c r="OVF596"/>
      <c r="OVG596"/>
      <c r="OVH596"/>
      <c r="OVI596"/>
      <c r="OVJ596"/>
      <c r="OVK596"/>
      <c r="OVL596"/>
      <c r="OVM596"/>
      <c r="OVN596"/>
      <c r="OVO596"/>
      <c r="OVP596"/>
      <c r="OVQ596"/>
      <c r="OVR596"/>
      <c r="OVS596"/>
      <c r="OVT596"/>
      <c r="OVU596"/>
      <c r="OVV596"/>
      <c r="OVW596"/>
      <c r="OVX596"/>
      <c r="OVY596"/>
      <c r="OVZ596"/>
      <c r="OWA596"/>
      <c r="OWB596"/>
      <c r="OWC596"/>
      <c r="OWD596"/>
      <c r="OWE596"/>
      <c r="OWF596"/>
      <c r="OWG596"/>
      <c r="OWH596"/>
      <c r="OWI596"/>
      <c r="OWJ596"/>
      <c r="OWK596"/>
      <c r="OWL596"/>
      <c r="OWM596"/>
      <c r="OWN596"/>
      <c r="OWO596"/>
      <c r="OWP596"/>
      <c r="OWQ596"/>
      <c r="OWR596"/>
      <c r="OWS596"/>
      <c r="OWT596"/>
      <c r="OWU596"/>
      <c r="OWV596"/>
      <c r="OWW596"/>
      <c r="OWX596"/>
      <c r="OWY596"/>
      <c r="OWZ596"/>
      <c r="OXA596"/>
      <c r="OXB596"/>
      <c r="OXC596"/>
      <c r="OXD596"/>
      <c r="OXE596"/>
      <c r="OXF596"/>
      <c r="OXG596"/>
      <c r="OXH596"/>
      <c r="OXI596"/>
      <c r="OXJ596"/>
      <c r="OXK596"/>
      <c r="OXL596"/>
      <c r="OXM596"/>
      <c r="OXN596"/>
      <c r="OXO596"/>
      <c r="OXP596"/>
      <c r="OXQ596"/>
      <c r="OXR596"/>
      <c r="OXS596"/>
      <c r="OXT596"/>
      <c r="OXU596"/>
      <c r="OXV596"/>
      <c r="OXW596"/>
      <c r="OXX596"/>
      <c r="OXY596"/>
      <c r="OXZ596"/>
      <c r="OYA596"/>
      <c r="OYB596"/>
      <c r="OYC596"/>
      <c r="OYD596"/>
      <c r="OYE596"/>
      <c r="OYF596"/>
      <c r="OYG596"/>
      <c r="OYH596"/>
      <c r="OYI596"/>
      <c r="OYJ596"/>
      <c r="OYK596"/>
      <c r="OYL596"/>
      <c r="OYM596"/>
      <c r="OYN596"/>
      <c r="OYO596"/>
      <c r="OYP596"/>
      <c r="OYQ596"/>
      <c r="OYR596"/>
      <c r="OYS596"/>
      <c r="OYT596"/>
      <c r="OYU596"/>
      <c r="OYV596"/>
      <c r="OYW596"/>
      <c r="OYX596"/>
      <c r="OYY596"/>
      <c r="OYZ596"/>
      <c r="OZA596"/>
      <c r="OZB596"/>
      <c r="OZC596"/>
      <c r="OZD596"/>
      <c r="OZE596"/>
      <c r="OZF596"/>
      <c r="OZG596"/>
      <c r="OZH596"/>
      <c r="OZI596"/>
      <c r="OZJ596"/>
      <c r="OZK596"/>
      <c r="OZL596"/>
      <c r="OZM596"/>
      <c r="OZN596"/>
      <c r="OZO596"/>
      <c r="OZP596"/>
      <c r="OZQ596"/>
      <c r="OZR596"/>
      <c r="OZS596"/>
      <c r="OZT596"/>
      <c r="OZU596"/>
      <c r="OZV596"/>
      <c r="OZW596"/>
      <c r="OZX596"/>
      <c r="OZY596"/>
      <c r="OZZ596"/>
      <c r="PAA596"/>
      <c r="PAB596"/>
      <c r="PAC596"/>
      <c r="PAD596"/>
      <c r="PAE596"/>
      <c r="PAF596"/>
      <c r="PAG596"/>
      <c r="PAH596"/>
      <c r="PAI596"/>
      <c r="PAJ596"/>
      <c r="PAK596"/>
      <c r="PAL596"/>
      <c r="PAM596"/>
      <c r="PAN596"/>
      <c r="PAO596"/>
      <c r="PAP596"/>
      <c r="PAQ596"/>
      <c r="PAR596"/>
      <c r="PAS596"/>
      <c r="PAT596"/>
      <c r="PAU596"/>
      <c r="PAV596"/>
      <c r="PAW596"/>
      <c r="PAX596"/>
      <c r="PAY596"/>
      <c r="PAZ596"/>
      <c r="PBA596"/>
      <c r="PBB596"/>
      <c r="PBC596"/>
      <c r="PBD596"/>
      <c r="PBE596"/>
      <c r="PBF596"/>
      <c r="PBG596"/>
      <c r="PBH596"/>
      <c r="PBI596"/>
      <c r="PBJ596"/>
      <c r="PBK596"/>
      <c r="PBL596"/>
      <c r="PBM596"/>
      <c r="PBN596"/>
      <c r="PBO596"/>
      <c r="PBP596"/>
      <c r="PBQ596"/>
      <c r="PBR596"/>
      <c r="PBS596"/>
      <c r="PBT596"/>
      <c r="PBU596"/>
      <c r="PBV596"/>
      <c r="PBW596"/>
      <c r="PBX596"/>
      <c r="PBY596"/>
      <c r="PBZ596"/>
      <c r="PCA596"/>
      <c r="PCB596"/>
      <c r="PCC596"/>
      <c r="PCD596"/>
      <c r="PCE596"/>
      <c r="PCF596"/>
      <c r="PCG596"/>
      <c r="PCH596"/>
      <c r="PCI596"/>
      <c r="PCJ596"/>
      <c r="PCK596"/>
      <c r="PCL596"/>
      <c r="PCM596"/>
      <c r="PCN596"/>
      <c r="PCO596"/>
      <c r="PCP596"/>
      <c r="PCQ596"/>
      <c r="PCR596"/>
      <c r="PCS596"/>
      <c r="PCT596"/>
      <c r="PCU596"/>
      <c r="PCV596"/>
      <c r="PCW596"/>
      <c r="PCX596"/>
      <c r="PCY596"/>
      <c r="PCZ596"/>
      <c r="PDA596"/>
      <c r="PDB596"/>
      <c r="PDC596"/>
      <c r="PDD596"/>
      <c r="PDE596"/>
      <c r="PDF596"/>
      <c r="PDG596"/>
      <c r="PDH596"/>
      <c r="PDI596"/>
      <c r="PDJ596"/>
      <c r="PDK596"/>
      <c r="PDL596"/>
      <c r="PDM596"/>
      <c r="PDN596"/>
      <c r="PDO596"/>
      <c r="PDP596"/>
      <c r="PDQ596"/>
      <c r="PDR596"/>
      <c r="PDS596"/>
      <c r="PDT596"/>
      <c r="PDU596"/>
      <c r="PDV596"/>
      <c r="PDW596"/>
      <c r="PDX596"/>
      <c r="PDY596"/>
      <c r="PDZ596"/>
      <c r="PEA596"/>
      <c r="PEB596"/>
      <c r="PEC596"/>
      <c r="PED596"/>
      <c r="PEE596"/>
      <c r="PEF596"/>
      <c r="PEG596"/>
      <c r="PEH596"/>
      <c r="PEI596"/>
      <c r="PEJ596"/>
      <c r="PEK596"/>
      <c r="PEL596"/>
      <c r="PEM596"/>
      <c r="PEN596"/>
      <c r="PEO596"/>
      <c r="PEP596"/>
      <c r="PEQ596"/>
      <c r="PER596"/>
      <c r="PES596"/>
      <c r="PET596"/>
      <c r="PEU596"/>
      <c r="PEV596"/>
      <c r="PEW596"/>
      <c r="PEX596"/>
      <c r="PEY596"/>
      <c r="PEZ596"/>
      <c r="PFA596"/>
      <c r="PFB596"/>
      <c r="PFC596"/>
      <c r="PFD596"/>
      <c r="PFE596"/>
      <c r="PFF596"/>
      <c r="PFG596"/>
      <c r="PFH596"/>
      <c r="PFI596"/>
      <c r="PFJ596"/>
      <c r="PFK596"/>
      <c r="PFL596"/>
      <c r="PFM596"/>
      <c r="PFN596"/>
      <c r="PFO596"/>
      <c r="PFP596"/>
      <c r="PFQ596"/>
      <c r="PFR596"/>
      <c r="PFS596"/>
      <c r="PFT596"/>
      <c r="PFU596"/>
      <c r="PFV596"/>
      <c r="PFW596"/>
      <c r="PFX596"/>
      <c r="PFY596"/>
      <c r="PFZ596"/>
      <c r="PGA596"/>
      <c r="PGB596"/>
      <c r="PGC596"/>
      <c r="PGD596"/>
      <c r="PGE596"/>
      <c r="PGF596"/>
      <c r="PGG596"/>
      <c r="PGH596"/>
      <c r="PGI596"/>
      <c r="PGJ596"/>
      <c r="PGK596"/>
      <c r="PGL596"/>
      <c r="PGM596"/>
      <c r="PGN596"/>
      <c r="PGO596"/>
      <c r="PGP596"/>
      <c r="PGQ596"/>
      <c r="PGR596"/>
      <c r="PGS596"/>
      <c r="PGT596"/>
      <c r="PGU596"/>
      <c r="PGV596"/>
      <c r="PGW596"/>
      <c r="PGX596"/>
      <c r="PGY596"/>
      <c r="PGZ596"/>
      <c r="PHA596"/>
      <c r="PHB596"/>
      <c r="PHC596"/>
      <c r="PHD596"/>
      <c r="PHE596"/>
      <c r="PHF596"/>
      <c r="PHG596"/>
      <c r="PHH596"/>
      <c r="PHI596"/>
      <c r="PHJ596"/>
      <c r="PHK596"/>
      <c r="PHL596"/>
      <c r="PHM596"/>
      <c r="PHN596"/>
      <c r="PHO596"/>
      <c r="PHP596"/>
      <c r="PHQ596"/>
      <c r="PHR596"/>
      <c r="PHS596"/>
      <c r="PHT596"/>
      <c r="PHU596"/>
      <c r="PHV596"/>
      <c r="PHW596"/>
      <c r="PHX596"/>
      <c r="PHY596"/>
      <c r="PHZ596"/>
      <c r="PIA596"/>
      <c r="PIB596"/>
      <c r="PIC596"/>
      <c r="PID596"/>
      <c r="PIE596"/>
      <c r="PIF596"/>
      <c r="PIG596"/>
      <c r="PIH596"/>
      <c r="PII596"/>
      <c r="PIJ596"/>
      <c r="PIK596"/>
      <c r="PIL596"/>
      <c r="PIM596"/>
      <c r="PIN596"/>
      <c r="PIO596"/>
      <c r="PIP596"/>
      <c r="PIQ596"/>
      <c r="PIR596"/>
      <c r="PIS596"/>
      <c r="PIT596"/>
      <c r="PIU596"/>
      <c r="PIV596"/>
      <c r="PIW596"/>
      <c r="PIX596"/>
      <c r="PIY596"/>
      <c r="PIZ596"/>
      <c r="PJA596"/>
      <c r="PJB596"/>
      <c r="PJC596"/>
      <c r="PJD596"/>
      <c r="PJE596"/>
      <c r="PJF596"/>
      <c r="PJG596"/>
      <c r="PJH596"/>
      <c r="PJI596"/>
      <c r="PJJ596"/>
      <c r="PJK596"/>
      <c r="PJL596"/>
      <c r="PJM596"/>
      <c r="PJN596"/>
      <c r="PJO596"/>
      <c r="PJP596"/>
      <c r="PJQ596"/>
      <c r="PJR596"/>
      <c r="PJS596"/>
      <c r="PJT596"/>
      <c r="PJU596"/>
      <c r="PJV596"/>
      <c r="PJW596"/>
      <c r="PJX596"/>
      <c r="PJY596"/>
      <c r="PJZ596"/>
      <c r="PKA596"/>
      <c r="PKB596"/>
      <c r="PKC596"/>
      <c r="PKD596"/>
      <c r="PKE596"/>
      <c r="PKF596"/>
      <c r="PKG596"/>
      <c r="PKH596"/>
      <c r="PKI596"/>
      <c r="PKJ596"/>
      <c r="PKK596"/>
      <c r="PKL596"/>
      <c r="PKM596"/>
      <c r="PKN596"/>
      <c r="PKO596"/>
      <c r="PKP596"/>
      <c r="PKQ596"/>
      <c r="PKR596"/>
      <c r="PKS596"/>
      <c r="PKT596"/>
      <c r="PKU596"/>
      <c r="PKV596"/>
      <c r="PKW596"/>
      <c r="PKX596"/>
      <c r="PKY596"/>
      <c r="PKZ596"/>
      <c r="PLA596"/>
      <c r="PLB596"/>
      <c r="PLC596"/>
      <c r="PLD596"/>
      <c r="PLE596"/>
      <c r="PLF596"/>
      <c r="PLG596"/>
      <c r="PLH596"/>
      <c r="PLI596"/>
      <c r="PLJ596"/>
      <c r="PLK596"/>
      <c r="PLL596"/>
      <c r="PLM596"/>
      <c r="PLN596"/>
      <c r="PLO596"/>
      <c r="PLP596"/>
      <c r="PLQ596"/>
      <c r="PLR596"/>
      <c r="PLS596"/>
      <c r="PLT596"/>
      <c r="PLU596"/>
      <c r="PLV596"/>
      <c r="PLW596"/>
      <c r="PLX596"/>
      <c r="PLY596"/>
      <c r="PLZ596"/>
      <c r="PMA596"/>
      <c r="PMB596"/>
      <c r="PMC596"/>
      <c r="PMD596"/>
      <c r="PME596"/>
      <c r="PMF596"/>
      <c r="PMG596"/>
      <c r="PMH596"/>
      <c r="PMI596"/>
      <c r="PMJ596"/>
      <c r="PMK596"/>
      <c r="PML596"/>
      <c r="PMM596"/>
      <c r="PMN596"/>
      <c r="PMO596"/>
      <c r="PMP596"/>
      <c r="PMQ596"/>
      <c r="PMR596"/>
      <c r="PMS596"/>
      <c r="PMT596"/>
      <c r="PMU596"/>
      <c r="PMV596"/>
      <c r="PMW596"/>
      <c r="PMX596"/>
      <c r="PMY596"/>
      <c r="PMZ596"/>
      <c r="PNA596"/>
      <c r="PNB596"/>
      <c r="PNC596"/>
      <c r="PND596"/>
      <c r="PNE596"/>
      <c r="PNF596"/>
      <c r="PNG596"/>
      <c r="PNH596"/>
      <c r="PNI596"/>
      <c r="PNJ596"/>
      <c r="PNK596"/>
      <c r="PNL596"/>
      <c r="PNM596"/>
      <c r="PNN596"/>
      <c r="PNO596"/>
      <c r="PNP596"/>
      <c r="PNQ596"/>
      <c r="PNR596"/>
      <c r="PNS596"/>
      <c r="PNT596"/>
      <c r="PNU596"/>
      <c r="PNV596"/>
      <c r="PNW596"/>
      <c r="PNX596"/>
      <c r="PNY596"/>
      <c r="PNZ596"/>
      <c r="POA596"/>
      <c r="POB596"/>
      <c r="POC596"/>
      <c r="POD596"/>
      <c r="POE596"/>
      <c r="POF596"/>
      <c r="POG596"/>
      <c r="POH596"/>
      <c r="POI596"/>
      <c r="POJ596"/>
      <c r="POK596"/>
      <c r="POL596"/>
      <c r="POM596"/>
      <c r="PON596"/>
      <c r="POO596"/>
      <c r="POP596"/>
      <c r="POQ596"/>
      <c r="POR596"/>
      <c r="POS596"/>
      <c r="POT596"/>
      <c r="POU596"/>
      <c r="POV596"/>
      <c r="POW596"/>
      <c r="POX596"/>
      <c r="POY596"/>
      <c r="POZ596"/>
      <c r="PPA596"/>
      <c r="PPB596"/>
      <c r="PPC596"/>
      <c r="PPD596"/>
      <c r="PPE596"/>
      <c r="PPF596"/>
      <c r="PPG596"/>
      <c r="PPH596"/>
      <c r="PPI596"/>
      <c r="PPJ596"/>
      <c r="PPK596"/>
      <c r="PPL596"/>
      <c r="PPM596"/>
      <c r="PPN596"/>
      <c r="PPO596"/>
      <c r="PPP596"/>
      <c r="PPQ596"/>
      <c r="PPR596"/>
      <c r="PPS596"/>
      <c r="PPT596"/>
      <c r="PPU596"/>
      <c r="PPV596"/>
      <c r="PPW596"/>
      <c r="PPX596"/>
      <c r="PPY596"/>
      <c r="PPZ596"/>
      <c r="PQA596"/>
      <c r="PQB596"/>
      <c r="PQC596"/>
      <c r="PQD596"/>
      <c r="PQE596"/>
      <c r="PQF596"/>
      <c r="PQG596"/>
      <c r="PQH596"/>
      <c r="PQI596"/>
      <c r="PQJ596"/>
      <c r="PQK596"/>
      <c r="PQL596"/>
      <c r="PQM596"/>
      <c r="PQN596"/>
      <c r="PQO596"/>
      <c r="PQP596"/>
      <c r="PQQ596"/>
      <c r="PQR596"/>
      <c r="PQS596"/>
      <c r="PQT596"/>
      <c r="PQU596"/>
      <c r="PQV596"/>
      <c r="PQW596"/>
      <c r="PQX596"/>
      <c r="PQY596"/>
      <c r="PQZ596"/>
      <c r="PRA596"/>
      <c r="PRB596"/>
      <c r="PRC596"/>
      <c r="PRD596"/>
      <c r="PRE596"/>
      <c r="PRF596"/>
      <c r="PRG596"/>
      <c r="PRH596"/>
      <c r="PRI596"/>
      <c r="PRJ596"/>
      <c r="PRK596"/>
      <c r="PRL596"/>
      <c r="PRM596"/>
      <c r="PRN596"/>
      <c r="PRO596"/>
      <c r="PRP596"/>
      <c r="PRQ596"/>
      <c r="PRR596"/>
      <c r="PRS596"/>
      <c r="PRT596"/>
      <c r="PRU596"/>
      <c r="PRV596"/>
      <c r="PRW596"/>
      <c r="PRX596"/>
      <c r="PRY596"/>
      <c r="PRZ596"/>
      <c r="PSA596"/>
      <c r="PSB596"/>
      <c r="PSC596"/>
      <c r="PSD596"/>
      <c r="PSE596"/>
      <c r="PSF596"/>
      <c r="PSG596"/>
      <c r="PSH596"/>
      <c r="PSI596"/>
      <c r="PSJ596"/>
      <c r="PSK596"/>
      <c r="PSL596"/>
      <c r="PSM596"/>
      <c r="PSN596"/>
      <c r="PSO596"/>
      <c r="PSP596"/>
      <c r="PSQ596"/>
      <c r="PSR596"/>
      <c r="PSS596"/>
      <c r="PST596"/>
      <c r="PSU596"/>
      <c r="PSV596"/>
      <c r="PSW596"/>
      <c r="PSX596"/>
      <c r="PSY596"/>
      <c r="PSZ596"/>
      <c r="PTA596"/>
      <c r="PTB596"/>
      <c r="PTC596"/>
      <c r="PTD596"/>
      <c r="PTE596"/>
      <c r="PTF596"/>
      <c r="PTG596"/>
      <c r="PTH596"/>
      <c r="PTI596"/>
      <c r="PTJ596"/>
      <c r="PTK596"/>
      <c r="PTL596"/>
      <c r="PTM596"/>
      <c r="PTN596"/>
      <c r="PTO596"/>
      <c r="PTP596"/>
      <c r="PTQ596"/>
      <c r="PTR596"/>
      <c r="PTS596"/>
      <c r="PTT596"/>
      <c r="PTU596"/>
      <c r="PTV596"/>
      <c r="PTW596"/>
      <c r="PTX596"/>
      <c r="PTY596"/>
      <c r="PTZ596"/>
      <c r="PUA596"/>
      <c r="PUB596"/>
      <c r="PUC596"/>
      <c r="PUD596"/>
      <c r="PUE596"/>
      <c r="PUF596"/>
      <c r="PUG596"/>
      <c r="PUH596"/>
      <c r="PUI596"/>
      <c r="PUJ596"/>
      <c r="PUK596"/>
      <c r="PUL596"/>
      <c r="PUM596"/>
      <c r="PUN596"/>
      <c r="PUO596"/>
      <c r="PUP596"/>
      <c r="PUQ596"/>
      <c r="PUR596"/>
      <c r="PUS596"/>
      <c r="PUT596"/>
      <c r="PUU596"/>
      <c r="PUV596"/>
      <c r="PUW596"/>
      <c r="PUX596"/>
      <c r="PUY596"/>
      <c r="PUZ596"/>
      <c r="PVA596"/>
      <c r="PVB596"/>
      <c r="PVC596"/>
      <c r="PVD596"/>
      <c r="PVE596"/>
      <c r="PVF596"/>
      <c r="PVG596"/>
      <c r="PVH596"/>
      <c r="PVI596"/>
      <c r="PVJ596"/>
      <c r="PVK596"/>
      <c r="PVL596"/>
      <c r="PVM596"/>
      <c r="PVN596"/>
      <c r="PVO596"/>
      <c r="PVP596"/>
      <c r="PVQ596"/>
      <c r="PVR596"/>
      <c r="PVS596"/>
      <c r="PVT596"/>
      <c r="PVU596"/>
      <c r="PVV596"/>
      <c r="PVW596"/>
      <c r="PVX596"/>
      <c r="PVY596"/>
      <c r="PVZ596"/>
      <c r="PWA596"/>
      <c r="PWB596"/>
      <c r="PWC596"/>
      <c r="PWD596"/>
      <c r="PWE596"/>
      <c r="PWF596"/>
      <c r="PWG596"/>
      <c r="PWH596"/>
      <c r="PWI596"/>
      <c r="PWJ596"/>
      <c r="PWK596"/>
      <c r="PWL596"/>
      <c r="PWM596"/>
      <c r="PWN596"/>
      <c r="PWO596"/>
      <c r="PWP596"/>
      <c r="PWQ596"/>
      <c r="PWR596"/>
      <c r="PWS596"/>
      <c r="PWT596"/>
      <c r="PWU596"/>
      <c r="PWV596"/>
      <c r="PWW596"/>
      <c r="PWX596"/>
      <c r="PWY596"/>
      <c r="PWZ596"/>
      <c r="PXA596"/>
      <c r="PXB596"/>
      <c r="PXC596"/>
      <c r="PXD596"/>
      <c r="PXE596"/>
      <c r="PXF596"/>
      <c r="PXG596"/>
      <c r="PXH596"/>
      <c r="PXI596"/>
      <c r="PXJ596"/>
      <c r="PXK596"/>
      <c r="PXL596"/>
      <c r="PXM596"/>
      <c r="PXN596"/>
      <c r="PXO596"/>
      <c r="PXP596"/>
      <c r="PXQ596"/>
      <c r="PXR596"/>
      <c r="PXS596"/>
      <c r="PXT596"/>
      <c r="PXU596"/>
      <c r="PXV596"/>
      <c r="PXW596"/>
      <c r="PXX596"/>
      <c r="PXY596"/>
      <c r="PXZ596"/>
      <c r="PYA596"/>
      <c r="PYB596"/>
      <c r="PYC596"/>
      <c r="PYD596"/>
      <c r="PYE596"/>
      <c r="PYF596"/>
      <c r="PYG596"/>
      <c r="PYH596"/>
      <c r="PYI596"/>
      <c r="PYJ596"/>
      <c r="PYK596"/>
      <c r="PYL596"/>
      <c r="PYM596"/>
      <c r="PYN596"/>
      <c r="PYO596"/>
      <c r="PYP596"/>
      <c r="PYQ596"/>
      <c r="PYR596"/>
      <c r="PYS596"/>
      <c r="PYT596"/>
      <c r="PYU596"/>
      <c r="PYV596"/>
      <c r="PYW596"/>
      <c r="PYX596"/>
      <c r="PYY596"/>
      <c r="PYZ596"/>
      <c r="PZA596"/>
      <c r="PZB596"/>
      <c r="PZC596"/>
      <c r="PZD596"/>
      <c r="PZE596"/>
      <c r="PZF596"/>
      <c r="PZG596"/>
      <c r="PZH596"/>
      <c r="PZI596"/>
      <c r="PZJ596"/>
      <c r="PZK596"/>
      <c r="PZL596"/>
      <c r="PZM596"/>
      <c r="PZN596"/>
      <c r="PZO596"/>
      <c r="PZP596"/>
      <c r="PZQ596"/>
      <c r="PZR596"/>
      <c r="PZS596"/>
      <c r="PZT596"/>
      <c r="PZU596"/>
      <c r="PZV596"/>
      <c r="PZW596"/>
      <c r="PZX596"/>
      <c r="PZY596"/>
      <c r="PZZ596"/>
      <c r="QAA596"/>
      <c r="QAB596"/>
      <c r="QAC596"/>
      <c r="QAD596"/>
      <c r="QAE596"/>
      <c r="QAF596"/>
      <c r="QAG596"/>
      <c r="QAH596"/>
      <c r="QAI596"/>
      <c r="QAJ596"/>
      <c r="QAK596"/>
      <c r="QAL596"/>
      <c r="QAM596"/>
      <c r="QAN596"/>
      <c r="QAO596"/>
      <c r="QAP596"/>
      <c r="QAQ596"/>
      <c r="QAR596"/>
      <c r="QAS596"/>
      <c r="QAT596"/>
      <c r="QAU596"/>
      <c r="QAV596"/>
      <c r="QAW596"/>
      <c r="QAX596"/>
      <c r="QAY596"/>
      <c r="QAZ596"/>
      <c r="QBA596"/>
      <c r="QBB596"/>
      <c r="QBC596"/>
      <c r="QBD596"/>
      <c r="QBE596"/>
      <c r="QBF596"/>
      <c r="QBG596"/>
      <c r="QBH596"/>
      <c r="QBI596"/>
      <c r="QBJ596"/>
      <c r="QBK596"/>
      <c r="QBL596"/>
      <c r="QBM596"/>
      <c r="QBN596"/>
      <c r="QBO596"/>
      <c r="QBP596"/>
      <c r="QBQ596"/>
      <c r="QBR596"/>
      <c r="QBS596"/>
      <c r="QBT596"/>
      <c r="QBU596"/>
      <c r="QBV596"/>
      <c r="QBW596"/>
      <c r="QBX596"/>
      <c r="QBY596"/>
      <c r="QBZ596"/>
      <c r="QCA596"/>
      <c r="QCB596"/>
      <c r="QCC596"/>
      <c r="QCD596"/>
      <c r="QCE596"/>
      <c r="QCF596"/>
      <c r="QCG596"/>
      <c r="QCH596"/>
      <c r="QCI596"/>
      <c r="QCJ596"/>
      <c r="QCK596"/>
      <c r="QCL596"/>
      <c r="QCM596"/>
      <c r="QCN596"/>
      <c r="QCO596"/>
      <c r="QCP596"/>
      <c r="QCQ596"/>
      <c r="QCR596"/>
      <c r="QCS596"/>
      <c r="QCT596"/>
      <c r="QCU596"/>
      <c r="QCV596"/>
      <c r="QCW596"/>
      <c r="QCX596"/>
      <c r="QCY596"/>
      <c r="QCZ596"/>
      <c r="QDA596"/>
      <c r="QDB596"/>
      <c r="QDC596"/>
      <c r="QDD596"/>
      <c r="QDE596"/>
      <c r="QDF596"/>
      <c r="QDG596"/>
      <c r="QDH596"/>
      <c r="QDI596"/>
      <c r="QDJ596"/>
      <c r="QDK596"/>
      <c r="QDL596"/>
      <c r="QDM596"/>
      <c r="QDN596"/>
      <c r="QDO596"/>
      <c r="QDP596"/>
      <c r="QDQ596"/>
      <c r="QDR596"/>
      <c r="QDS596"/>
      <c r="QDT596"/>
      <c r="QDU596"/>
      <c r="QDV596"/>
      <c r="QDW596"/>
      <c r="QDX596"/>
      <c r="QDY596"/>
      <c r="QDZ596"/>
      <c r="QEA596"/>
      <c r="QEB596"/>
      <c r="QEC596"/>
      <c r="QED596"/>
      <c r="QEE596"/>
      <c r="QEF596"/>
      <c r="QEG596"/>
      <c r="QEH596"/>
      <c r="QEI596"/>
      <c r="QEJ596"/>
      <c r="QEK596"/>
      <c r="QEL596"/>
      <c r="QEM596"/>
      <c r="QEN596"/>
      <c r="QEO596"/>
      <c r="QEP596"/>
      <c r="QEQ596"/>
      <c r="QER596"/>
      <c r="QES596"/>
      <c r="QET596"/>
      <c r="QEU596"/>
      <c r="QEV596"/>
      <c r="QEW596"/>
      <c r="QEX596"/>
      <c r="QEY596"/>
      <c r="QEZ596"/>
      <c r="QFA596"/>
      <c r="QFB596"/>
      <c r="QFC596"/>
      <c r="QFD596"/>
      <c r="QFE596"/>
      <c r="QFF596"/>
      <c r="QFG596"/>
      <c r="QFH596"/>
      <c r="QFI596"/>
      <c r="QFJ596"/>
      <c r="QFK596"/>
      <c r="QFL596"/>
      <c r="QFM596"/>
      <c r="QFN596"/>
      <c r="QFO596"/>
      <c r="QFP596"/>
      <c r="QFQ596"/>
      <c r="QFR596"/>
      <c r="QFS596"/>
      <c r="QFT596"/>
      <c r="QFU596"/>
      <c r="QFV596"/>
      <c r="QFW596"/>
      <c r="QFX596"/>
      <c r="QFY596"/>
      <c r="QFZ596"/>
      <c r="QGA596"/>
      <c r="QGB596"/>
      <c r="QGC596"/>
      <c r="QGD596"/>
      <c r="QGE596"/>
      <c r="QGF596"/>
      <c r="QGG596"/>
      <c r="QGH596"/>
      <c r="QGI596"/>
      <c r="QGJ596"/>
      <c r="QGK596"/>
      <c r="QGL596"/>
      <c r="QGM596"/>
      <c r="QGN596"/>
      <c r="QGO596"/>
      <c r="QGP596"/>
      <c r="QGQ596"/>
      <c r="QGR596"/>
      <c r="QGS596"/>
      <c r="QGT596"/>
      <c r="QGU596"/>
      <c r="QGV596"/>
      <c r="QGW596"/>
      <c r="QGX596"/>
      <c r="QGY596"/>
      <c r="QGZ596"/>
      <c r="QHA596"/>
      <c r="QHB596"/>
      <c r="QHC596"/>
      <c r="QHD596"/>
      <c r="QHE596"/>
      <c r="QHF596"/>
      <c r="QHG596"/>
      <c r="QHH596"/>
      <c r="QHI596"/>
      <c r="QHJ596"/>
      <c r="QHK596"/>
      <c r="QHL596"/>
      <c r="QHM596"/>
      <c r="QHN596"/>
      <c r="QHO596"/>
      <c r="QHP596"/>
      <c r="QHQ596"/>
      <c r="QHR596"/>
      <c r="QHS596"/>
      <c r="QHT596"/>
      <c r="QHU596"/>
      <c r="QHV596"/>
      <c r="QHW596"/>
      <c r="QHX596"/>
      <c r="QHY596"/>
      <c r="QHZ596"/>
      <c r="QIA596"/>
      <c r="QIB596"/>
      <c r="QIC596"/>
      <c r="QID596"/>
      <c r="QIE596"/>
      <c r="QIF596"/>
      <c r="QIG596"/>
      <c r="QIH596"/>
      <c r="QII596"/>
      <c r="QIJ596"/>
      <c r="QIK596"/>
      <c r="QIL596"/>
      <c r="QIM596"/>
      <c r="QIN596"/>
      <c r="QIO596"/>
      <c r="QIP596"/>
      <c r="QIQ596"/>
      <c r="QIR596"/>
      <c r="QIS596"/>
      <c r="QIT596"/>
      <c r="QIU596"/>
      <c r="QIV596"/>
      <c r="QIW596"/>
      <c r="QIX596"/>
      <c r="QIY596"/>
      <c r="QIZ596"/>
      <c r="QJA596"/>
      <c r="QJB596"/>
      <c r="QJC596"/>
      <c r="QJD596"/>
      <c r="QJE596"/>
      <c r="QJF596"/>
      <c r="QJG596"/>
      <c r="QJH596"/>
      <c r="QJI596"/>
      <c r="QJJ596"/>
      <c r="QJK596"/>
      <c r="QJL596"/>
      <c r="QJM596"/>
      <c r="QJN596"/>
      <c r="QJO596"/>
      <c r="QJP596"/>
      <c r="QJQ596"/>
      <c r="QJR596"/>
      <c r="QJS596"/>
      <c r="QJT596"/>
      <c r="QJU596"/>
      <c r="QJV596"/>
      <c r="QJW596"/>
      <c r="QJX596"/>
      <c r="QJY596"/>
      <c r="QJZ596"/>
      <c r="QKA596"/>
      <c r="QKB596"/>
      <c r="QKC596"/>
      <c r="QKD596"/>
      <c r="QKE596"/>
      <c r="QKF596"/>
      <c r="QKG596"/>
      <c r="QKH596"/>
      <c r="QKI596"/>
      <c r="QKJ596"/>
      <c r="QKK596"/>
      <c r="QKL596"/>
      <c r="QKM596"/>
      <c r="QKN596"/>
      <c r="QKO596"/>
      <c r="QKP596"/>
      <c r="QKQ596"/>
      <c r="QKR596"/>
      <c r="QKS596"/>
      <c r="QKT596"/>
      <c r="QKU596"/>
      <c r="QKV596"/>
      <c r="QKW596"/>
      <c r="QKX596"/>
      <c r="QKY596"/>
      <c r="QKZ596"/>
      <c r="QLA596"/>
      <c r="QLB596"/>
      <c r="QLC596"/>
      <c r="QLD596"/>
      <c r="QLE596"/>
      <c r="QLF596"/>
      <c r="QLG596"/>
      <c r="QLH596"/>
      <c r="QLI596"/>
      <c r="QLJ596"/>
      <c r="QLK596"/>
      <c r="QLL596"/>
      <c r="QLM596"/>
      <c r="QLN596"/>
      <c r="QLO596"/>
      <c r="QLP596"/>
      <c r="QLQ596"/>
      <c r="QLR596"/>
      <c r="QLS596"/>
      <c r="QLT596"/>
      <c r="QLU596"/>
      <c r="QLV596"/>
      <c r="QLW596"/>
      <c r="QLX596"/>
      <c r="QLY596"/>
      <c r="QLZ596"/>
      <c r="QMA596"/>
      <c r="QMB596"/>
      <c r="QMC596"/>
      <c r="QMD596"/>
      <c r="QME596"/>
      <c r="QMF596"/>
      <c r="QMG596"/>
      <c r="QMH596"/>
      <c r="QMI596"/>
      <c r="QMJ596"/>
      <c r="QMK596"/>
      <c r="QML596"/>
      <c r="QMM596"/>
      <c r="QMN596"/>
      <c r="QMO596"/>
      <c r="QMP596"/>
      <c r="QMQ596"/>
      <c r="QMR596"/>
      <c r="QMS596"/>
      <c r="QMT596"/>
      <c r="QMU596"/>
      <c r="QMV596"/>
      <c r="QMW596"/>
      <c r="QMX596"/>
      <c r="QMY596"/>
      <c r="QMZ596"/>
      <c r="QNA596"/>
      <c r="QNB596"/>
      <c r="QNC596"/>
      <c r="QND596"/>
      <c r="QNE596"/>
      <c r="QNF596"/>
      <c r="QNG596"/>
      <c r="QNH596"/>
      <c r="QNI596"/>
      <c r="QNJ596"/>
      <c r="QNK596"/>
      <c r="QNL596"/>
      <c r="QNM596"/>
      <c r="QNN596"/>
      <c r="QNO596"/>
      <c r="QNP596"/>
      <c r="QNQ596"/>
      <c r="QNR596"/>
      <c r="QNS596"/>
      <c r="QNT596"/>
      <c r="QNU596"/>
      <c r="QNV596"/>
      <c r="QNW596"/>
      <c r="QNX596"/>
      <c r="QNY596"/>
      <c r="QNZ596"/>
      <c r="QOA596"/>
      <c r="QOB596"/>
      <c r="QOC596"/>
      <c r="QOD596"/>
      <c r="QOE596"/>
      <c r="QOF596"/>
      <c r="QOG596"/>
      <c r="QOH596"/>
      <c r="QOI596"/>
      <c r="QOJ596"/>
      <c r="QOK596"/>
      <c r="QOL596"/>
      <c r="QOM596"/>
      <c r="QON596"/>
      <c r="QOO596"/>
      <c r="QOP596"/>
      <c r="QOQ596"/>
      <c r="QOR596"/>
      <c r="QOS596"/>
      <c r="QOT596"/>
      <c r="QOU596"/>
      <c r="QOV596"/>
      <c r="QOW596"/>
      <c r="QOX596"/>
      <c r="QOY596"/>
      <c r="QOZ596"/>
      <c r="QPA596"/>
      <c r="QPB596"/>
      <c r="QPC596"/>
      <c r="QPD596"/>
      <c r="QPE596"/>
      <c r="QPF596"/>
      <c r="QPG596"/>
      <c r="QPH596"/>
      <c r="QPI596"/>
      <c r="QPJ596"/>
      <c r="QPK596"/>
      <c r="QPL596"/>
      <c r="QPM596"/>
      <c r="QPN596"/>
      <c r="QPO596"/>
      <c r="QPP596"/>
      <c r="QPQ596"/>
      <c r="QPR596"/>
      <c r="QPS596"/>
      <c r="QPT596"/>
      <c r="QPU596"/>
      <c r="QPV596"/>
      <c r="QPW596"/>
      <c r="QPX596"/>
      <c r="QPY596"/>
      <c r="QPZ596"/>
      <c r="QQA596"/>
      <c r="QQB596"/>
      <c r="QQC596"/>
      <c r="QQD596"/>
      <c r="QQE596"/>
      <c r="QQF596"/>
      <c r="QQG596"/>
      <c r="QQH596"/>
      <c r="QQI596"/>
      <c r="QQJ596"/>
      <c r="QQK596"/>
      <c r="QQL596"/>
      <c r="QQM596"/>
      <c r="QQN596"/>
      <c r="QQO596"/>
      <c r="QQP596"/>
      <c r="QQQ596"/>
      <c r="QQR596"/>
      <c r="QQS596"/>
      <c r="QQT596"/>
      <c r="QQU596"/>
      <c r="QQV596"/>
      <c r="QQW596"/>
      <c r="QQX596"/>
      <c r="QQY596"/>
      <c r="QQZ596"/>
      <c r="QRA596"/>
      <c r="QRB596"/>
      <c r="QRC596"/>
      <c r="QRD596"/>
      <c r="QRE596"/>
      <c r="QRF596"/>
      <c r="QRG596"/>
      <c r="QRH596"/>
      <c r="QRI596"/>
      <c r="QRJ596"/>
      <c r="QRK596"/>
      <c r="QRL596"/>
      <c r="QRM596"/>
      <c r="QRN596"/>
      <c r="QRO596"/>
      <c r="QRP596"/>
      <c r="QRQ596"/>
      <c r="QRR596"/>
      <c r="QRS596"/>
      <c r="QRT596"/>
      <c r="QRU596"/>
      <c r="QRV596"/>
      <c r="QRW596"/>
      <c r="QRX596"/>
      <c r="QRY596"/>
      <c r="QRZ596"/>
      <c r="QSA596"/>
      <c r="QSB596"/>
      <c r="QSC596"/>
      <c r="QSD596"/>
      <c r="QSE596"/>
      <c r="QSF596"/>
      <c r="QSG596"/>
      <c r="QSH596"/>
      <c r="QSI596"/>
      <c r="QSJ596"/>
      <c r="QSK596"/>
      <c r="QSL596"/>
      <c r="QSM596"/>
      <c r="QSN596"/>
      <c r="QSO596"/>
      <c r="QSP596"/>
      <c r="QSQ596"/>
      <c r="QSR596"/>
      <c r="QSS596"/>
      <c r="QST596"/>
      <c r="QSU596"/>
      <c r="QSV596"/>
      <c r="QSW596"/>
      <c r="QSX596"/>
      <c r="QSY596"/>
      <c r="QSZ596"/>
      <c r="QTA596"/>
      <c r="QTB596"/>
      <c r="QTC596"/>
      <c r="QTD596"/>
      <c r="QTE596"/>
      <c r="QTF596"/>
      <c r="QTG596"/>
      <c r="QTH596"/>
      <c r="QTI596"/>
      <c r="QTJ596"/>
      <c r="QTK596"/>
      <c r="QTL596"/>
      <c r="QTM596"/>
      <c r="QTN596"/>
      <c r="QTO596"/>
      <c r="QTP596"/>
      <c r="QTQ596"/>
      <c r="QTR596"/>
      <c r="QTS596"/>
      <c r="QTT596"/>
      <c r="QTU596"/>
      <c r="QTV596"/>
      <c r="QTW596"/>
      <c r="QTX596"/>
      <c r="QTY596"/>
      <c r="QTZ596"/>
      <c r="QUA596"/>
      <c r="QUB596"/>
      <c r="QUC596"/>
      <c r="QUD596"/>
      <c r="QUE596"/>
      <c r="QUF596"/>
      <c r="QUG596"/>
      <c r="QUH596"/>
      <c r="QUI596"/>
      <c r="QUJ596"/>
      <c r="QUK596"/>
      <c r="QUL596"/>
      <c r="QUM596"/>
      <c r="QUN596"/>
      <c r="QUO596"/>
      <c r="QUP596"/>
      <c r="QUQ596"/>
      <c r="QUR596"/>
      <c r="QUS596"/>
      <c r="QUT596"/>
      <c r="QUU596"/>
      <c r="QUV596"/>
      <c r="QUW596"/>
      <c r="QUX596"/>
      <c r="QUY596"/>
      <c r="QUZ596"/>
      <c r="QVA596"/>
      <c r="QVB596"/>
      <c r="QVC596"/>
      <c r="QVD596"/>
      <c r="QVE596"/>
      <c r="QVF596"/>
      <c r="QVG596"/>
      <c r="QVH596"/>
      <c r="QVI596"/>
      <c r="QVJ596"/>
      <c r="QVK596"/>
      <c r="QVL596"/>
      <c r="QVM596"/>
      <c r="QVN596"/>
      <c r="QVO596"/>
      <c r="QVP596"/>
      <c r="QVQ596"/>
      <c r="QVR596"/>
      <c r="QVS596"/>
      <c r="QVT596"/>
      <c r="QVU596"/>
      <c r="QVV596"/>
      <c r="QVW596"/>
      <c r="QVX596"/>
      <c r="QVY596"/>
      <c r="QVZ596"/>
      <c r="QWA596"/>
      <c r="QWB596"/>
      <c r="QWC596"/>
      <c r="QWD596"/>
      <c r="QWE596"/>
      <c r="QWF596"/>
      <c r="QWG596"/>
      <c r="QWH596"/>
      <c r="QWI596"/>
      <c r="QWJ596"/>
      <c r="QWK596"/>
      <c r="QWL596"/>
      <c r="QWM596"/>
      <c r="QWN596"/>
      <c r="QWO596"/>
      <c r="QWP596"/>
      <c r="QWQ596"/>
      <c r="QWR596"/>
      <c r="QWS596"/>
      <c r="QWT596"/>
      <c r="QWU596"/>
      <c r="QWV596"/>
      <c r="QWW596"/>
      <c r="QWX596"/>
      <c r="QWY596"/>
      <c r="QWZ596"/>
      <c r="QXA596"/>
      <c r="QXB596"/>
      <c r="QXC596"/>
      <c r="QXD596"/>
      <c r="QXE596"/>
      <c r="QXF596"/>
      <c r="QXG596"/>
      <c r="QXH596"/>
      <c r="QXI596"/>
      <c r="QXJ596"/>
      <c r="QXK596"/>
      <c r="QXL596"/>
      <c r="QXM596"/>
      <c r="QXN596"/>
      <c r="QXO596"/>
      <c r="QXP596"/>
      <c r="QXQ596"/>
      <c r="QXR596"/>
      <c r="QXS596"/>
      <c r="QXT596"/>
      <c r="QXU596"/>
      <c r="QXV596"/>
      <c r="QXW596"/>
      <c r="QXX596"/>
      <c r="QXY596"/>
      <c r="QXZ596"/>
      <c r="QYA596"/>
      <c r="QYB596"/>
      <c r="QYC596"/>
      <c r="QYD596"/>
      <c r="QYE596"/>
      <c r="QYF596"/>
      <c r="QYG596"/>
      <c r="QYH596"/>
      <c r="QYI596"/>
      <c r="QYJ596"/>
      <c r="QYK596"/>
      <c r="QYL596"/>
      <c r="QYM596"/>
      <c r="QYN596"/>
      <c r="QYO596"/>
      <c r="QYP596"/>
      <c r="QYQ596"/>
      <c r="QYR596"/>
      <c r="QYS596"/>
      <c r="QYT596"/>
      <c r="QYU596"/>
      <c r="QYV596"/>
      <c r="QYW596"/>
      <c r="QYX596"/>
      <c r="QYY596"/>
      <c r="QYZ596"/>
      <c r="QZA596"/>
      <c r="QZB596"/>
      <c r="QZC596"/>
      <c r="QZD596"/>
      <c r="QZE596"/>
      <c r="QZF596"/>
      <c r="QZG596"/>
      <c r="QZH596"/>
      <c r="QZI596"/>
      <c r="QZJ596"/>
      <c r="QZK596"/>
      <c r="QZL596"/>
      <c r="QZM596"/>
      <c r="QZN596"/>
      <c r="QZO596"/>
      <c r="QZP596"/>
      <c r="QZQ596"/>
      <c r="QZR596"/>
      <c r="QZS596"/>
      <c r="QZT596"/>
      <c r="QZU596"/>
      <c r="QZV596"/>
      <c r="QZW596"/>
      <c r="QZX596"/>
      <c r="QZY596"/>
      <c r="QZZ596"/>
      <c r="RAA596"/>
      <c r="RAB596"/>
      <c r="RAC596"/>
      <c r="RAD596"/>
      <c r="RAE596"/>
      <c r="RAF596"/>
      <c r="RAG596"/>
      <c r="RAH596"/>
      <c r="RAI596"/>
      <c r="RAJ596"/>
      <c r="RAK596"/>
      <c r="RAL596"/>
      <c r="RAM596"/>
      <c r="RAN596"/>
      <c r="RAO596"/>
      <c r="RAP596"/>
      <c r="RAQ596"/>
      <c r="RAR596"/>
      <c r="RAS596"/>
      <c r="RAT596"/>
      <c r="RAU596"/>
      <c r="RAV596"/>
      <c r="RAW596"/>
      <c r="RAX596"/>
      <c r="RAY596"/>
      <c r="RAZ596"/>
      <c r="RBA596"/>
      <c r="RBB596"/>
      <c r="RBC596"/>
      <c r="RBD596"/>
      <c r="RBE596"/>
      <c r="RBF596"/>
      <c r="RBG596"/>
      <c r="RBH596"/>
      <c r="RBI596"/>
      <c r="RBJ596"/>
      <c r="RBK596"/>
      <c r="RBL596"/>
      <c r="RBM596"/>
      <c r="RBN596"/>
      <c r="RBO596"/>
      <c r="RBP596"/>
      <c r="RBQ596"/>
      <c r="RBR596"/>
      <c r="RBS596"/>
      <c r="RBT596"/>
      <c r="RBU596"/>
      <c r="RBV596"/>
      <c r="RBW596"/>
      <c r="RBX596"/>
      <c r="RBY596"/>
      <c r="RBZ596"/>
      <c r="RCA596"/>
      <c r="RCB596"/>
      <c r="RCC596"/>
      <c r="RCD596"/>
      <c r="RCE596"/>
      <c r="RCF596"/>
      <c r="RCG596"/>
      <c r="RCH596"/>
      <c r="RCI596"/>
      <c r="RCJ596"/>
      <c r="RCK596"/>
      <c r="RCL596"/>
      <c r="RCM596"/>
      <c r="RCN596"/>
      <c r="RCO596"/>
      <c r="RCP596"/>
      <c r="RCQ596"/>
      <c r="RCR596"/>
      <c r="RCS596"/>
      <c r="RCT596"/>
      <c r="RCU596"/>
      <c r="RCV596"/>
      <c r="RCW596"/>
      <c r="RCX596"/>
      <c r="RCY596"/>
      <c r="RCZ596"/>
      <c r="RDA596"/>
      <c r="RDB596"/>
      <c r="RDC596"/>
      <c r="RDD596"/>
      <c r="RDE596"/>
      <c r="RDF596"/>
      <c r="RDG596"/>
      <c r="RDH596"/>
      <c r="RDI596"/>
      <c r="RDJ596"/>
      <c r="RDK596"/>
      <c r="RDL596"/>
      <c r="RDM596"/>
      <c r="RDN596"/>
      <c r="RDO596"/>
      <c r="RDP596"/>
      <c r="RDQ596"/>
      <c r="RDR596"/>
      <c r="RDS596"/>
      <c r="RDT596"/>
      <c r="RDU596"/>
      <c r="RDV596"/>
      <c r="RDW596"/>
      <c r="RDX596"/>
      <c r="RDY596"/>
      <c r="RDZ596"/>
      <c r="REA596"/>
      <c r="REB596"/>
      <c r="REC596"/>
      <c r="RED596"/>
      <c r="REE596"/>
      <c r="REF596"/>
      <c r="REG596"/>
      <c r="REH596"/>
      <c r="REI596"/>
      <c r="REJ596"/>
      <c r="REK596"/>
      <c r="REL596"/>
      <c r="REM596"/>
      <c r="REN596"/>
      <c r="REO596"/>
      <c r="REP596"/>
      <c r="REQ596"/>
      <c r="RER596"/>
      <c r="RES596"/>
      <c r="RET596"/>
      <c r="REU596"/>
      <c r="REV596"/>
      <c r="REW596"/>
      <c r="REX596"/>
      <c r="REY596"/>
      <c r="REZ596"/>
      <c r="RFA596"/>
      <c r="RFB596"/>
      <c r="RFC596"/>
      <c r="RFD596"/>
      <c r="RFE596"/>
      <c r="RFF596"/>
      <c r="RFG596"/>
      <c r="RFH596"/>
      <c r="RFI596"/>
      <c r="RFJ596"/>
      <c r="RFK596"/>
      <c r="RFL596"/>
      <c r="RFM596"/>
      <c r="RFN596"/>
      <c r="RFO596"/>
      <c r="RFP596"/>
      <c r="RFQ596"/>
      <c r="RFR596"/>
      <c r="RFS596"/>
      <c r="RFT596"/>
      <c r="RFU596"/>
      <c r="RFV596"/>
      <c r="RFW596"/>
      <c r="RFX596"/>
      <c r="RFY596"/>
      <c r="RFZ596"/>
      <c r="RGA596"/>
      <c r="RGB596"/>
      <c r="RGC596"/>
      <c r="RGD596"/>
      <c r="RGE596"/>
      <c r="RGF596"/>
      <c r="RGG596"/>
      <c r="RGH596"/>
      <c r="RGI596"/>
      <c r="RGJ596"/>
      <c r="RGK596"/>
      <c r="RGL596"/>
      <c r="RGM596"/>
      <c r="RGN596"/>
      <c r="RGO596"/>
      <c r="RGP596"/>
      <c r="RGQ596"/>
      <c r="RGR596"/>
      <c r="RGS596"/>
      <c r="RGT596"/>
      <c r="RGU596"/>
      <c r="RGV596"/>
      <c r="RGW596"/>
      <c r="RGX596"/>
      <c r="RGY596"/>
      <c r="RGZ596"/>
      <c r="RHA596"/>
      <c r="RHB596"/>
      <c r="RHC596"/>
      <c r="RHD596"/>
      <c r="RHE596"/>
      <c r="RHF596"/>
      <c r="RHG596"/>
      <c r="RHH596"/>
      <c r="RHI596"/>
      <c r="RHJ596"/>
      <c r="RHK596"/>
      <c r="RHL596"/>
      <c r="RHM596"/>
      <c r="RHN596"/>
      <c r="RHO596"/>
      <c r="RHP596"/>
      <c r="RHQ596"/>
      <c r="RHR596"/>
      <c r="RHS596"/>
      <c r="RHT596"/>
      <c r="RHU596"/>
      <c r="RHV596"/>
      <c r="RHW596"/>
      <c r="RHX596"/>
      <c r="RHY596"/>
      <c r="RHZ596"/>
      <c r="RIA596"/>
      <c r="RIB596"/>
      <c r="RIC596"/>
      <c r="RID596"/>
      <c r="RIE596"/>
      <c r="RIF596"/>
      <c r="RIG596"/>
      <c r="RIH596"/>
      <c r="RII596"/>
      <c r="RIJ596"/>
      <c r="RIK596"/>
      <c r="RIL596"/>
      <c r="RIM596"/>
      <c r="RIN596"/>
      <c r="RIO596"/>
      <c r="RIP596"/>
      <c r="RIQ596"/>
      <c r="RIR596"/>
      <c r="RIS596"/>
      <c r="RIT596"/>
      <c r="RIU596"/>
      <c r="RIV596"/>
      <c r="RIW596"/>
      <c r="RIX596"/>
      <c r="RIY596"/>
      <c r="RIZ596"/>
      <c r="RJA596"/>
      <c r="RJB596"/>
      <c r="RJC596"/>
      <c r="RJD596"/>
      <c r="RJE596"/>
      <c r="RJF596"/>
      <c r="RJG596"/>
      <c r="RJH596"/>
      <c r="RJI596"/>
      <c r="RJJ596"/>
      <c r="RJK596"/>
      <c r="RJL596"/>
      <c r="RJM596"/>
      <c r="RJN596"/>
      <c r="RJO596"/>
      <c r="RJP596"/>
      <c r="RJQ596"/>
      <c r="RJR596"/>
      <c r="RJS596"/>
      <c r="RJT596"/>
      <c r="RJU596"/>
      <c r="RJV596"/>
      <c r="RJW596"/>
      <c r="RJX596"/>
      <c r="RJY596"/>
      <c r="RJZ596"/>
      <c r="RKA596"/>
      <c r="RKB596"/>
      <c r="RKC596"/>
      <c r="RKD596"/>
      <c r="RKE596"/>
      <c r="RKF596"/>
      <c r="RKG596"/>
      <c r="RKH596"/>
      <c r="RKI596"/>
      <c r="RKJ596"/>
      <c r="RKK596"/>
      <c r="RKL596"/>
      <c r="RKM596"/>
      <c r="RKN596"/>
      <c r="RKO596"/>
      <c r="RKP596"/>
      <c r="RKQ596"/>
      <c r="RKR596"/>
      <c r="RKS596"/>
      <c r="RKT596"/>
      <c r="RKU596"/>
      <c r="RKV596"/>
      <c r="RKW596"/>
      <c r="RKX596"/>
      <c r="RKY596"/>
      <c r="RKZ596"/>
      <c r="RLA596"/>
      <c r="RLB596"/>
      <c r="RLC596"/>
      <c r="RLD596"/>
      <c r="RLE596"/>
      <c r="RLF596"/>
      <c r="RLG596"/>
      <c r="RLH596"/>
      <c r="RLI596"/>
      <c r="RLJ596"/>
      <c r="RLK596"/>
      <c r="RLL596"/>
      <c r="RLM596"/>
      <c r="RLN596"/>
      <c r="RLO596"/>
      <c r="RLP596"/>
      <c r="RLQ596"/>
      <c r="RLR596"/>
      <c r="RLS596"/>
      <c r="RLT596"/>
      <c r="RLU596"/>
      <c r="RLV596"/>
      <c r="RLW596"/>
      <c r="RLX596"/>
      <c r="RLY596"/>
      <c r="RLZ596"/>
      <c r="RMA596"/>
      <c r="RMB596"/>
      <c r="RMC596"/>
      <c r="RMD596"/>
      <c r="RME596"/>
      <c r="RMF596"/>
      <c r="RMG596"/>
      <c r="RMH596"/>
      <c r="RMI596"/>
      <c r="RMJ596"/>
      <c r="RMK596"/>
      <c r="RML596"/>
      <c r="RMM596"/>
      <c r="RMN596"/>
      <c r="RMO596"/>
      <c r="RMP596"/>
      <c r="RMQ596"/>
      <c r="RMR596"/>
      <c r="RMS596"/>
      <c r="RMT596"/>
      <c r="RMU596"/>
      <c r="RMV596"/>
      <c r="RMW596"/>
      <c r="RMX596"/>
      <c r="RMY596"/>
      <c r="RMZ596"/>
      <c r="RNA596"/>
      <c r="RNB596"/>
      <c r="RNC596"/>
      <c r="RND596"/>
      <c r="RNE596"/>
      <c r="RNF596"/>
      <c r="RNG596"/>
      <c r="RNH596"/>
      <c r="RNI596"/>
      <c r="RNJ596"/>
      <c r="RNK596"/>
      <c r="RNL596"/>
      <c r="RNM596"/>
      <c r="RNN596"/>
      <c r="RNO596"/>
      <c r="RNP596"/>
      <c r="RNQ596"/>
      <c r="RNR596"/>
      <c r="RNS596"/>
      <c r="RNT596"/>
      <c r="RNU596"/>
      <c r="RNV596"/>
      <c r="RNW596"/>
      <c r="RNX596"/>
      <c r="RNY596"/>
      <c r="RNZ596"/>
      <c r="ROA596"/>
      <c r="ROB596"/>
      <c r="ROC596"/>
      <c r="ROD596"/>
      <c r="ROE596"/>
      <c r="ROF596"/>
      <c r="ROG596"/>
      <c r="ROH596"/>
      <c r="ROI596"/>
      <c r="ROJ596"/>
      <c r="ROK596"/>
      <c r="ROL596"/>
      <c r="ROM596"/>
      <c r="RON596"/>
      <c r="ROO596"/>
      <c r="ROP596"/>
      <c r="ROQ596"/>
      <c r="ROR596"/>
      <c r="ROS596"/>
      <c r="ROT596"/>
      <c r="ROU596"/>
      <c r="ROV596"/>
      <c r="ROW596"/>
      <c r="ROX596"/>
      <c r="ROY596"/>
      <c r="ROZ596"/>
      <c r="RPA596"/>
      <c r="RPB596"/>
      <c r="RPC596"/>
      <c r="RPD596"/>
      <c r="RPE596"/>
      <c r="RPF596"/>
      <c r="RPG596"/>
      <c r="RPH596"/>
      <c r="RPI596"/>
      <c r="RPJ596"/>
      <c r="RPK596"/>
      <c r="RPL596"/>
      <c r="RPM596"/>
      <c r="RPN596"/>
      <c r="RPO596"/>
      <c r="RPP596"/>
      <c r="RPQ596"/>
      <c r="RPR596"/>
      <c r="RPS596"/>
      <c r="RPT596"/>
      <c r="RPU596"/>
      <c r="RPV596"/>
      <c r="RPW596"/>
      <c r="RPX596"/>
      <c r="RPY596"/>
      <c r="RPZ596"/>
      <c r="RQA596"/>
      <c r="RQB596"/>
      <c r="RQC596"/>
      <c r="RQD596"/>
      <c r="RQE596"/>
      <c r="RQF596"/>
      <c r="RQG596"/>
      <c r="RQH596"/>
      <c r="RQI596"/>
      <c r="RQJ596"/>
      <c r="RQK596"/>
      <c r="RQL596"/>
      <c r="RQM596"/>
      <c r="RQN596"/>
      <c r="RQO596"/>
      <c r="RQP596"/>
      <c r="RQQ596"/>
      <c r="RQR596"/>
      <c r="RQS596"/>
      <c r="RQT596"/>
      <c r="RQU596"/>
      <c r="RQV596"/>
      <c r="RQW596"/>
      <c r="RQX596"/>
      <c r="RQY596"/>
      <c r="RQZ596"/>
      <c r="RRA596"/>
      <c r="RRB596"/>
      <c r="RRC596"/>
      <c r="RRD596"/>
      <c r="RRE596"/>
      <c r="RRF596"/>
      <c r="RRG596"/>
      <c r="RRH596"/>
      <c r="RRI596"/>
      <c r="RRJ596"/>
      <c r="RRK596"/>
      <c r="RRL596"/>
      <c r="RRM596"/>
      <c r="RRN596"/>
      <c r="RRO596"/>
      <c r="RRP596"/>
      <c r="RRQ596"/>
      <c r="RRR596"/>
      <c r="RRS596"/>
      <c r="RRT596"/>
      <c r="RRU596"/>
      <c r="RRV596"/>
      <c r="RRW596"/>
      <c r="RRX596"/>
      <c r="RRY596"/>
      <c r="RRZ596"/>
      <c r="RSA596"/>
      <c r="RSB596"/>
      <c r="RSC596"/>
      <c r="RSD596"/>
      <c r="RSE596"/>
      <c r="RSF596"/>
      <c r="RSG596"/>
      <c r="RSH596"/>
      <c r="RSI596"/>
      <c r="RSJ596"/>
      <c r="RSK596"/>
      <c r="RSL596"/>
      <c r="RSM596"/>
      <c r="RSN596"/>
      <c r="RSO596"/>
      <c r="RSP596"/>
      <c r="RSQ596"/>
      <c r="RSR596"/>
      <c r="RSS596"/>
      <c r="RST596"/>
      <c r="RSU596"/>
      <c r="RSV596"/>
      <c r="RSW596"/>
      <c r="RSX596"/>
      <c r="RSY596"/>
      <c r="RSZ596"/>
      <c r="RTA596"/>
      <c r="RTB596"/>
      <c r="RTC596"/>
      <c r="RTD596"/>
      <c r="RTE596"/>
      <c r="RTF596"/>
      <c r="RTG596"/>
      <c r="RTH596"/>
      <c r="RTI596"/>
      <c r="RTJ596"/>
      <c r="RTK596"/>
      <c r="RTL596"/>
      <c r="RTM596"/>
      <c r="RTN596"/>
      <c r="RTO596"/>
      <c r="RTP596"/>
      <c r="RTQ596"/>
      <c r="RTR596"/>
      <c r="RTS596"/>
      <c r="RTT596"/>
      <c r="RTU596"/>
      <c r="RTV596"/>
      <c r="RTW596"/>
      <c r="RTX596"/>
      <c r="RTY596"/>
      <c r="RTZ596"/>
      <c r="RUA596"/>
      <c r="RUB596"/>
      <c r="RUC596"/>
      <c r="RUD596"/>
      <c r="RUE596"/>
      <c r="RUF596"/>
      <c r="RUG596"/>
      <c r="RUH596"/>
      <c r="RUI596"/>
      <c r="RUJ596"/>
      <c r="RUK596"/>
      <c r="RUL596"/>
      <c r="RUM596"/>
      <c r="RUN596"/>
      <c r="RUO596"/>
      <c r="RUP596"/>
      <c r="RUQ596"/>
      <c r="RUR596"/>
      <c r="RUS596"/>
      <c r="RUT596"/>
      <c r="RUU596"/>
      <c r="RUV596"/>
      <c r="RUW596"/>
      <c r="RUX596"/>
      <c r="RUY596"/>
      <c r="RUZ596"/>
      <c r="RVA596"/>
      <c r="RVB596"/>
      <c r="RVC596"/>
      <c r="RVD596"/>
      <c r="RVE596"/>
      <c r="RVF596"/>
      <c r="RVG596"/>
      <c r="RVH596"/>
      <c r="RVI596"/>
      <c r="RVJ596"/>
      <c r="RVK596"/>
      <c r="RVL596"/>
      <c r="RVM596"/>
      <c r="RVN596"/>
      <c r="RVO596"/>
      <c r="RVP596"/>
      <c r="RVQ596"/>
      <c r="RVR596"/>
      <c r="RVS596"/>
      <c r="RVT596"/>
      <c r="RVU596"/>
      <c r="RVV596"/>
      <c r="RVW596"/>
      <c r="RVX596"/>
      <c r="RVY596"/>
      <c r="RVZ596"/>
      <c r="RWA596"/>
      <c r="RWB596"/>
      <c r="RWC596"/>
      <c r="RWD596"/>
      <c r="RWE596"/>
      <c r="RWF596"/>
      <c r="RWG596"/>
      <c r="RWH596"/>
      <c r="RWI596"/>
      <c r="RWJ596"/>
      <c r="RWK596"/>
      <c r="RWL596"/>
      <c r="RWM596"/>
      <c r="RWN596"/>
      <c r="RWO596"/>
      <c r="RWP596"/>
      <c r="RWQ596"/>
      <c r="RWR596"/>
      <c r="RWS596"/>
      <c r="RWT596"/>
      <c r="RWU596"/>
      <c r="RWV596"/>
      <c r="RWW596"/>
      <c r="RWX596"/>
      <c r="RWY596"/>
      <c r="RWZ596"/>
      <c r="RXA596"/>
      <c r="RXB596"/>
      <c r="RXC596"/>
      <c r="RXD596"/>
      <c r="RXE596"/>
      <c r="RXF596"/>
      <c r="RXG596"/>
      <c r="RXH596"/>
      <c r="RXI596"/>
      <c r="RXJ596"/>
      <c r="RXK596"/>
      <c r="RXL596"/>
      <c r="RXM596"/>
      <c r="RXN596"/>
      <c r="RXO596"/>
      <c r="RXP596"/>
      <c r="RXQ596"/>
      <c r="RXR596"/>
      <c r="RXS596"/>
      <c r="RXT596"/>
      <c r="RXU596"/>
      <c r="RXV596"/>
      <c r="RXW596"/>
      <c r="RXX596"/>
      <c r="RXY596"/>
      <c r="RXZ596"/>
      <c r="RYA596"/>
      <c r="RYB596"/>
      <c r="RYC596"/>
      <c r="RYD596"/>
      <c r="RYE596"/>
      <c r="RYF596"/>
      <c r="RYG596"/>
      <c r="RYH596"/>
      <c r="RYI596"/>
      <c r="RYJ596"/>
      <c r="RYK596"/>
      <c r="RYL596"/>
      <c r="RYM596"/>
      <c r="RYN596"/>
      <c r="RYO596"/>
      <c r="RYP596"/>
      <c r="RYQ596"/>
      <c r="RYR596"/>
      <c r="RYS596"/>
      <c r="RYT596"/>
      <c r="RYU596"/>
      <c r="RYV596"/>
      <c r="RYW596"/>
      <c r="RYX596"/>
      <c r="RYY596"/>
      <c r="RYZ596"/>
      <c r="RZA596"/>
      <c r="RZB596"/>
      <c r="RZC596"/>
      <c r="RZD596"/>
      <c r="RZE596"/>
      <c r="RZF596"/>
      <c r="RZG596"/>
      <c r="RZH596"/>
      <c r="RZI596"/>
      <c r="RZJ596"/>
      <c r="RZK596"/>
      <c r="RZL596"/>
      <c r="RZM596"/>
      <c r="RZN596"/>
      <c r="RZO596"/>
      <c r="RZP596"/>
      <c r="RZQ596"/>
      <c r="RZR596"/>
      <c r="RZS596"/>
      <c r="RZT596"/>
      <c r="RZU596"/>
      <c r="RZV596"/>
      <c r="RZW596"/>
      <c r="RZX596"/>
      <c r="RZY596"/>
      <c r="RZZ596"/>
      <c r="SAA596"/>
      <c r="SAB596"/>
      <c r="SAC596"/>
      <c r="SAD596"/>
      <c r="SAE596"/>
      <c r="SAF596"/>
      <c r="SAG596"/>
      <c r="SAH596"/>
      <c r="SAI596"/>
      <c r="SAJ596"/>
      <c r="SAK596"/>
      <c r="SAL596"/>
      <c r="SAM596"/>
      <c r="SAN596"/>
      <c r="SAO596"/>
      <c r="SAP596"/>
      <c r="SAQ596"/>
      <c r="SAR596"/>
      <c r="SAS596"/>
      <c r="SAT596"/>
      <c r="SAU596"/>
      <c r="SAV596"/>
      <c r="SAW596"/>
      <c r="SAX596"/>
      <c r="SAY596"/>
      <c r="SAZ596"/>
      <c r="SBA596"/>
      <c r="SBB596"/>
      <c r="SBC596"/>
      <c r="SBD596"/>
      <c r="SBE596"/>
      <c r="SBF596"/>
      <c r="SBG596"/>
      <c r="SBH596"/>
      <c r="SBI596"/>
      <c r="SBJ596"/>
      <c r="SBK596"/>
      <c r="SBL596"/>
      <c r="SBM596"/>
      <c r="SBN596"/>
      <c r="SBO596"/>
      <c r="SBP596"/>
      <c r="SBQ596"/>
      <c r="SBR596"/>
      <c r="SBS596"/>
      <c r="SBT596"/>
      <c r="SBU596"/>
      <c r="SBV596"/>
      <c r="SBW596"/>
      <c r="SBX596"/>
      <c r="SBY596"/>
      <c r="SBZ596"/>
      <c r="SCA596"/>
      <c r="SCB596"/>
      <c r="SCC596"/>
      <c r="SCD596"/>
      <c r="SCE596"/>
      <c r="SCF596"/>
      <c r="SCG596"/>
      <c r="SCH596"/>
      <c r="SCI596"/>
      <c r="SCJ596"/>
      <c r="SCK596"/>
      <c r="SCL596"/>
      <c r="SCM596"/>
      <c r="SCN596"/>
      <c r="SCO596"/>
      <c r="SCP596"/>
      <c r="SCQ596"/>
      <c r="SCR596"/>
      <c r="SCS596"/>
      <c r="SCT596"/>
      <c r="SCU596"/>
      <c r="SCV596"/>
      <c r="SCW596"/>
      <c r="SCX596"/>
      <c r="SCY596"/>
      <c r="SCZ596"/>
      <c r="SDA596"/>
      <c r="SDB596"/>
      <c r="SDC596"/>
      <c r="SDD596"/>
      <c r="SDE596"/>
      <c r="SDF596"/>
      <c r="SDG596"/>
      <c r="SDH596"/>
      <c r="SDI596"/>
      <c r="SDJ596"/>
      <c r="SDK596"/>
      <c r="SDL596"/>
      <c r="SDM596"/>
      <c r="SDN596"/>
      <c r="SDO596"/>
      <c r="SDP596"/>
      <c r="SDQ596"/>
      <c r="SDR596"/>
      <c r="SDS596"/>
      <c r="SDT596"/>
      <c r="SDU596"/>
      <c r="SDV596"/>
      <c r="SDW596"/>
      <c r="SDX596"/>
      <c r="SDY596"/>
      <c r="SDZ596"/>
      <c r="SEA596"/>
      <c r="SEB596"/>
      <c r="SEC596"/>
      <c r="SED596"/>
      <c r="SEE596"/>
      <c r="SEF596"/>
      <c r="SEG596"/>
      <c r="SEH596"/>
      <c r="SEI596"/>
      <c r="SEJ596"/>
      <c r="SEK596"/>
      <c r="SEL596"/>
      <c r="SEM596"/>
      <c r="SEN596"/>
      <c r="SEO596"/>
      <c r="SEP596"/>
      <c r="SEQ596"/>
      <c r="SER596"/>
      <c r="SES596"/>
      <c r="SET596"/>
      <c r="SEU596"/>
      <c r="SEV596"/>
      <c r="SEW596"/>
      <c r="SEX596"/>
      <c r="SEY596"/>
      <c r="SEZ596"/>
      <c r="SFA596"/>
      <c r="SFB596"/>
      <c r="SFC596"/>
      <c r="SFD596"/>
      <c r="SFE596"/>
      <c r="SFF596"/>
      <c r="SFG596"/>
      <c r="SFH596"/>
      <c r="SFI596"/>
      <c r="SFJ596"/>
      <c r="SFK596"/>
      <c r="SFL596"/>
      <c r="SFM596"/>
      <c r="SFN596"/>
      <c r="SFO596"/>
      <c r="SFP596"/>
      <c r="SFQ596"/>
      <c r="SFR596"/>
      <c r="SFS596"/>
      <c r="SFT596"/>
      <c r="SFU596"/>
      <c r="SFV596"/>
      <c r="SFW596"/>
      <c r="SFX596"/>
      <c r="SFY596"/>
      <c r="SFZ596"/>
      <c r="SGA596"/>
      <c r="SGB596"/>
      <c r="SGC596"/>
      <c r="SGD596"/>
      <c r="SGE596"/>
      <c r="SGF596"/>
      <c r="SGG596"/>
      <c r="SGH596"/>
      <c r="SGI596"/>
      <c r="SGJ596"/>
      <c r="SGK596"/>
      <c r="SGL596"/>
      <c r="SGM596"/>
      <c r="SGN596"/>
      <c r="SGO596"/>
      <c r="SGP596"/>
      <c r="SGQ596"/>
      <c r="SGR596"/>
      <c r="SGS596"/>
      <c r="SGT596"/>
      <c r="SGU596"/>
      <c r="SGV596"/>
      <c r="SGW596"/>
      <c r="SGX596"/>
      <c r="SGY596"/>
      <c r="SGZ596"/>
      <c r="SHA596"/>
      <c r="SHB596"/>
      <c r="SHC596"/>
      <c r="SHD596"/>
      <c r="SHE596"/>
      <c r="SHF596"/>
      <c r="SHG596"/>
      <c r="SHH596"/>
      <c r="SHI596"/>
      <c r="SHJ596"/>
      <c r="SHK596"/>
      <c r="SHL596"/>
      <c r="SHM596"/>
      <c r="SHN596"/>
      <c r="SHO596"/>
      <c r="SHP596"/>
      <c r="SHQ596"/>
      <c r="SHR596"/>
      <c r="SHS596"/>
      <c r="SHT596"/>
      <c r="SHU596"/>
      <c r="SHV596"/>
      <c r="SHW596"/>
      <c r="SHX596"/>
      <c r="SHY596"/>
      <c r="SHZ596"/>
      <c r="SIA596"/>
      <c r="SIB596"/>
      <c r="SIC596"/>
      <c r="SID596"/>
      <c r="SIE596"/>
      <c r="SIF596"/>
      <c r="SIG596"/>
      <c r="SIH596"/>
      <c r="SII596"/>
      <c r="SIJ596"/>
      <c r="SIK596"/>
      <c r="SIL596"/>
      <c r="SIM596"/>
      <c r="SIN596"/>
      <c r="SIO596"/>
      <c r="SIP596"/>
      <c r="SIQ596"/>
      <c r="SIR596"/>
      <c r="SIS596"/>
      <c r="SIT596"/>
      <c r="SIU596"/>
      <c r="SIV596"/>
      <c r="SIW596"/>
      <c r="SIX596"/>
      <c r="SIY596"/>
      <c r="SIZ596"/>
      <c r="SJA596"/>
      <c r="SJB596"/>
      <c r="SJC596"/>
      <c r="SJD596"/>
      <c r="SJE596"/>
      <c r="SJF596"/>
      <c r="SJG596"/>
      <c r="SJH596"/>
      <c r="SJI596"/>
      <c r="SJJ596"/>
      <c r="SJK596"/>
      <c r="SJL596"/>
      <c r="SJM596"/>
      <c r="SJN596"/>
      <c r="SJO596"/>
      <c r="SJP596"/>
      <c r="SJQ596"/>
      <c r="SJR596"/>
      <c r="SJS596"/>
      <c r="SJT596"/>
      <c r="SJU596"/>
      <c r="SJV596"/>
      <c r="SJW596"/>
      <c r="SJX596"/>
      <c r="SJY596"/>
      <c r="SJZ596"/>
      <c r="SKA596"/>
      <c r="SKB596"/>
      <c r="SKC596"/>
      <c r="SKD596"/>
      <c r="SKE596"/>
      <c r="SKF596"/>
      <c r="SKG596"/>
      <c r="SKH596"/>
      <c r="SKI596"/>
      <c r="SKJ596"/>
      <c r="SKK596"/>
      <c r="SKL596"/>
      <c r="SKM596"/>
      <c r="SKN596"/>
      <c r="SKO596"/>
      <c r="SKP596"/>
      <c r="SKQ596"/>
      <c r="SKR596"/>
      <c r="SKS596"/>
      <c r="SKT596"/>
      <c r="SKU596"/>
      <c r="SKV596"/>
      <c r="SKW596"/>
      <c r="SKX596"/>
      <c r="SKY596"/>
      <c r="SKZ596"/>
      <c r="SLA596"/>
      <c r="SLB596"/>
      <c r="SLC596"/>
      <c r="SLD596"/>
      <c r="SLE596"/>
      <c r="SLF596"/>
      <c r="SLG596"/>
      <c r="SLH596"/>
      <c r="SLI596"/>
      <c r="SLJ596"/>
      <c r="SLK596"/>
      <c r="SLL596"/>
      <c r="SLM596"/>
      <c r="SLN596"/>
      <c r="SLO596"/>
      <c r="SLP596"/>
      <c r="SLQ596"/>
      <c r="SLR596"/>
      <c r="SLS596"/>
      <c r="SLT596"/>
      <c r="SLU596"/>
      <c r="SLV596"/>
      <c r="SLW596"/>
      <c r="SLX596"/>
      <c r="SLY596"/>
      <c r="SLZ596"/>
      <c r="SMA596"/>
      <c r="SMB596"/>
      <c r="SMC596"/>
      <c r="SMD596"/>
      <c r="SME596"/>
      <c r="SMF596"/>
      <c r="SMG596"/>
      <c r="SMH596"/>
      <c r="SMI596"/>
      <c r="SMJ596"/>
      <c r="SMK596"/>
      <c r="SML596"/>
      <c r="SMM596"/>
      <c r="SMN596"/>
      <c r="SMO596"/>
      <c r="SMP596"/>
      <c r="SMQ596"/>
      <c r="SMR596"/>
      <c r="SMS596"/>
      <c r="SMT596"/>
      <c r="SMU596"/>
      <c r="SMV596"/>
      <c r="SMW596"/>
      <c r="SMX596"/>
      <c r="SMY596"/>
      <c r="SMZ596"/>
      <c r="SNA596"/>
      <c r="SNB596"/>
      <c r="SNC596"/>
      <c r="SND596"/>
      <c r="SNE596"/>
      <c r="SNF596"/>
      <c r="SNG596"/>
      <c r="SNH596"/>
      <c r="SNI596"/>
      <c r="SNJ596"/>
      <c r="SNK596"/>
      <c r="SNL596"/>
      <c r="SNM596"/>
      <c r="SNN596"/>
      <c r="SNO596"/>
      <c r="SNP596"/>
      <c r="SNQ596"/>
      <c r="SNR596"/>
      <c r="SNS596"/>
      <c r="SNT596"/>
      <c r="SNU596"/>
      <c r="SNV596"/>
      <c r="SNW596"/>
      <c r="SNX596"/>
      <c r="SNY596"/>
      <c r="SNZ596"/>
      <c r="SOA596"/>
      <c r="SOB596"/>
      <c r="SOC596"/>
      <c r="SOD596"/>
      <c r="SOE596"/>
      <c r="SOF596"/>
      <c r="SOG596"/>
      <c r="SOH596"/>
      <c r="SOI596"/>
      <c r="SOJ596"/>
      <c r="SOK596"/>
      <c r="SOL596"/>
      <c r="SOM596"/>
      <c r="SON596"/>
      <c r="SOO596"/>
      <c r="SOP596"/>
      <c r="SOQ596"/>
      <c r="SOR596"/>
      <c r="SOS596"/>
      <c r="SOT596"/>
      <c r="SOU596"/>
      <c r="SOV596"/>
      <c r="SOW596"/>
      <c r="SOX596"/>
      <c r="SOY596"/>
      <c r="SOZ596"/>
      <c r="SPA596"/>
      <c r="SPB596"/>
      <c r="SPC596"/>
      <c r="SPD596"/>
      <c r="SPE596"/>
      <c r="SPF596"/>
      <c r="SPG596"/>
      <c r="SPH596"/>
      <c r="SPI596"/>
      <c r="SPJ596"/>
      <c r="SPK596"/>
      <c r="SPL596"/>
      <c r="SPM596"/>
      <c r="SPN596"/>
      <c r="SPO596"/>
      <c r="SPP596"/>
      <c r="SPQ596"/>
      <c r="SPR596"/>
      <c r="SPS596"/>
      <c r="SPT596"/>
      <c r="SPU596"/>
      <c r="SPV596"/>
      <c r="SPW596"/>
      <c r="SPX596"/>
      <c r="SPY596"/>
      <c r="SPZ596"/>
      <c r="SQA596"/>
      <c r="SQB596"/>
      <c r="SQC596"/>
      <c r="SQD596"/>
      <c r="SQE596"/>
      <c r="SQF596"/>
      <c r="SQG596"/>
      <c r="SQH596"/>
      <c r="SQI596"/>
      <c r="SQJ596"/>
      <c r="SQK596"/>
      <c r="SQL596"/>
      <c r="SQM596"/>
      <c r="SQN596"/>
      <c r="SQO596"/>
      <c r="SQP596"/>
      <c r="SQQ596"/>
      <c r="SQR596"/>
      <c r="SQS596"/>
      <c r="SQT596"/>
      <c r="SQU596"/>
      <c r="SQV596"/>
      <c r="SQW596"/>
      <c r="SQX596"/>
      <c r="SQY596"/>
      <c r="SQZ596"/>
      <c r="SRA596"/>
      <c r="SRB596"/>
      <c r="SRC596"/>
      <c r="SRD596"/>
      <c r="SRE596"/>
      <c r="SRF596"/>
      <c r="SRG596"/>
      <c r="SRH596"/>
      <c r="SRI596"/>
      <c r="SRJ596"/>
      <c r="SRK596"/>
      <c r="SRL596"/>
      <c r="SRM596"/>
      <c r="SRN596"/>
      <c r="SRO596"/>
      <c r="SRP596"/>
      <c r="SRQ596"/>
      <c r="SRR596"/>
      <c r="SRS596"/>
      <c r="SRT596"/>
      <c r="SRU596"/>
      <c r="SRV596"/>
      <c r="SRW596"/>
      <c r="SRX596"/>
      <c r="SRY596"/>
      <c r="SRZ596"/>
      <c r="SSA596"/>
      <c r="SSB596"/>
      <c r="SSC596"/>
      <c r="SSD596"/>
      <c r="SSE596"/>
      <c r="SSF596"/>
      <c r="SSG596"/>
      <c r="SSH596"/>
      <c r="SSI596"/>
      <c r="SSJ596"/>
      <c r="SSK596"/>
      <c r="SSL596"/>
      <c r="SSM596"/>
      <c r="SSN596"/>
      <c r="SSO596"/>
      <c r="SSP596"/>
      <c r="SSQ596"/>
      <c r="SSR596"/>
      <c r="SSS596"/>
      <c r="SST596"/>
      <c r="SSU596"/>
      <c r="SSV596"/>
      <c r="SSW596"/>
      <c r="SSX596"/>
      <c r="SSY596"/>
      <c r="SSZ596"/>
      <c r="STA596"/>
      <c r="STB596"/>
      <c r="STC596"/>
      <c r="STD596"/>
      <c r="STE596"/>
      <c r="STF596"/>
      <c r="STG596"/>
      <c r="STH596"/>
      <c r="STI596"/>
      <c r="STJ596"/>
      <c r="STK596"/>
      <c r="STL596"/>
      <c r="STM596"/>
      <c r="STN596"/>
      <c r="STO596"/>
      <c r="STP596"/>
      <c r="STQ596"/>
      <c r="STR596"/>
      <c r="STS596"/>
      <c r="STT596"/>
      <c r="STU596"/>
      <c r="STV596"/>
      <c r="STW596"/>
      <c r="STX596"/>
      <c r="STY596"/>
      <c r="STZ596"/>
      <c r="SUA596"/>
      <c r="SUB596"/>
      <c r="SUC596"/>
      <c r="SUD596"/>
      <c r="SUE596"/>
      <c r="SUF596"/>
      <c r="SUG596"/>
      <c r="SUH596"/>
      <c r="SUI596"/>
      <c r="SUJ596"/>
      <c r="SUK596"/>
      <c r="SUL596"/>
      <c r="SUM596"/>
      <c r="SUN596"/>
      <c r="SUO596"/>
      <c r="SUP596"/>
      <c r="SUQ596"/>
      <c r="SUR596"/>
      <c r="SUS596"/>
      <c r="SUT596"/>
      <c r="SUU596"/>
      <c r="SUV596"/>
      <c r="SUW596"/>
      <c r="SUX596"/>
      <c r="SUY596"/>
      <c r="SUZ596"/>
      <c r="SVA596"/>
      <c r="SVB596"/>
      <c r="SVC596"/>
      <c r="SVD596"/>
      <c r="SVE596"/>
      <c r="SVF596"/>
      <c r="SVG596"/>
      <c r="SVH596"/>
      <c r="SVI596"/>
      <c r="SVJ596"/>
      <c r="SVK596"/>
      <c r="SVL596"/>
      <c r="SVM596"/>
      <c r="SVN596"/>
      <c r="SVO596"/>
      <c r="SVP596"/>
      <c r="SVQ596"/>
      <c r="SVR596"/>
      <c r="SVS596"/>
      <c r="SVT596"/>
      <c r="SVU596"/>
      <c r="SVV596"/>
      <c r="SVW596"/>
      <c r="SVX596"/>
      <c r="SVY596"/>
      <c r="SVZ596"/>
      <c r="SWA596"/>
      <c r="SWB596"/>
      <c r="SWC596"/>
      <c r="SWD596"/>
      <c r="SWE596"/>
      <c r="SWF596"/>
      <c r="SWG596"/>
      <c r="SWH596"/>
      <c r="SWI596"/>
      <c r="SWJ596"/>
      <c r="SWK596"/>
      <c r="SWL596"/>
      <c r="SWM596"/>
      <c r="SWN596"/>
      <c r="SWO596"/>
      <c r="SWP596"/>
      <c r="SWQ596"/>
      <c r="SWR596"/>
      <c r="SWS596"/>
      <c r="SWT596"/>
      <c r="SWU596"/>
      <c r="SWV596"/>
      <c r="SWW596"/>
      <c r="SWX596"/>
      <c r="SWY596"/>
      <c r="SWZ596"/>
      <c r="SXA596"/>
      <c r="SXB596"/>
      <c r="SXC596"/>
      <c r="SXD596"/>
      <c r="SXE596"/>
      <c r="SXF596"/>
      <c r="SXG596"/>
      <c r="SXH596"/>
      <c r="SXI596"/>
      <c r="SXJ596"/>
      <c r="SXK596"/>
      <c r="SXL596"/>
      <c r="SXM596"/>
      <c r="SXN596"/>
      <c r="SXO596"/>
      <c r="SXP596"/>
      <c r="SXQ596"/>
      <c r="SXR596"/>
      <c r="SXS596"/>
      <c r="SXT596"/>
      <c r="SXU596"/>
      <c r="SXV596"/>
      <c r="SXW596"/>
      <c r="SXX596"/>
      <c r="SXY596"/>
      <c r="SXZ596"/>
      <c r="SYA596"/>
      <c r="SYB596"/>
      <c r="SYC596"/>
      <c r="SYD596"/>
      <c r="SYE596"/>
      <c r="SYF596"/>
      <c r="SYG596"/>
      <c r="SYH596"/>
      <c r="SYI596"/>
      <c r="SYJ596"/>
      <c r="SYK596"/>
      <c r="SYL596"/>
      <c r="SYM596"/>
      <c r="SYN596"/>
      <c r="SYO596"/>
      <c r="SYP596"/>
      <c r="SYQ596"/>
      <c r="SYR596"/>
      <c r="SYS596"/>
      <c r="SYT596"/>
      <c r="SYU596"/>
      <c r="SYV596"/>
      <c r="SYW596"/>
      <c r="SYX596"/>
      <c r="SYY596"/>
      <c r="SYZ596"/>
      <c r="SZA596"/>
      <c r="SZB596"/>
      <c r="SZC596"/>
      <c r="SZD596"/>
      <c r="SZE596"/>
      <c r="SZF596"/>
      <c r="SZG596"/>
      <c r="SZH596"/>
      <c r="SZI596"/>
      <c r="SZJ596"/>
      <c r="SZK596"/>
      <c r="SZL596"/>
      <c r="SZM596"/>
      <c r="SZN596"/>
      <c r="SZO596"/>
      <c r="SZP596"/>
      <c r="SZQ596"/>
      <c r="SZR596"/>
      <c r="SZS596"/>
      <c r="SZT596"/>
      <c r="SZU596"/>
      <c r="SZV596"/>
      <c r="SZW596"/>
      <c r="SZX596"/>
      <c r="SZY596"/>
      <c r="SZZ596"/>
      <c r="TAA596"/>
      <c r="TAB596"/>
      <c r="TAC596"/>
      <c r="TAD596"/>
      <c r="TAE596"/>
      <c r="TAF596"/>
      <c r="TAG596"/>
      <c r="TAH596"/>
      <c r="TAI596"/>
      <c r="TAJ596"/>
      <c r="TAK596"/>
      <c r="TAL596"/>
      <c r="TAM596"/>
      <c r="TAN596"/>
      <c r="TAO596"/>
      <c r="TAP596"/>
      <c r="TAQ596"/>
      <c r="TAR596"/>
      <c r="TAS596"/>
      <c r="TAT596"/>
      <c r="TAU596"/>
      <c r="TAV596"/>
      <c r="TAW596"/>
      <c r="TAX596"/>
      <c r="TAY596"/>
      <c r="TAZ596"/>
      <c r="TBA596"/>
      <c r="TBB596"/>
      <c r="TBC596"/>
      <c r="TBD596"/>
      <c r="TBE596"/>
      <c r="TBF596"/>
      <c r="TBG596"/>
      <c r="TBH596"/>
      <c r="TBI596"/>
      <c r="TBJ596"/>
      <c r="TBK596"/>
      <c r="TBL596"/>
      <c r="TBM596"/>
      <c r="TBN596"/>
      <c r="TBO596"/>
      <c r="TBP596"/>
      <c r="TBQ596"/>
      <c r="TBR596"/>
      <c r="TBS596"/>
      <c r="TBT596"/>
      <c r="TBU596"/>
      <c r="TBV596"/>
      <c r="TBW596"/>
      <c r="TBX596"/>
      <c r="TBY596"/>
      <c r="TBZ596"/>
      <c r="TCA596"/>
      <c r="TCB596"/>
      <c r="TCC596"/>
      <c r="TCD596"/>
      <c r="TCE596"/>
      <c r="TCF596"/>
      <c r="TCG596"/>
      <c r="TCH596"/>
      <c r="TCI596"/>
      <c r="TCJ596"/>
      <c r="TCK596"/>
      <c r="TCL596"/>
      <c r="TCM596"/>
      <c r="TCN596"/>
      <c r="TCO596"/>
      <c r="TCP596"/>
      <c r="TCQ596"/>
      <c r="TCR596"/>
      <c r="TCS596"/>
      <c r="TCT596"/>
      <c r="TCU596"/>
      <c r="TCV596"/>
      <c r="TCW596"/>
      <c r="TCX596"/>
      <c r="TCY596"/>
      <c r="TCZ596"/>
      <c r="TDA596"/>
      <c r="TDB596"/>
      <c r="TDC596"/>
      <c r="TDD596"/>
      <c r="TDE596"/>
      <c r="TDF596"/>
      <c r="TDG596"/>
      <c r="TDH596"/>
      <c r="TDI596"/>
      <c r="TDJ596"/>
      <c r="TDK596"/>
      <c r="TDL596"/>
      <c r="TDM596"/>
      <c r="TDN596"/>
      <c r="TDO596"/>
      <c r="TDP596"/>
      <c r="TDQ596"/>
      <c r="TDR596"/>
      <c r="TDS596"/>
      <c r="TDT596"/>
      <c r="TDU596"/>
      <c r="TDV596"/>
      <c r="TDW596"/>
      <c r="TDX596"/>
      <c r="TDY596"/>
      <c r="TDZ596"/>
      <c r="TEA596"/>
      <c r="TEB596"/>
      <c r="TEC596"/>
      <c r="TED596"/>
      <c r="TEE596"/>
      <c r="TEF596"/>
      <c r="TEG596"/>
      <c r="TEH596"/>
      <c r="TEI596"/>
      <c r="TEJ596"/>
      <c r="TEK596"/>
      <c r="TEL596"/>
      <c r="TEM596"/>
      <c r="TEN596"/>
      <c r="TEO596"/>
      <c r="TEP596"/>
      <c r="TEQ596"/>
      <c r="TER596"/>
      <c r="TES596"/>
      <c r="TET596"/>
      <c r="TEU596"/>
      <c r="TEV596"/>
      <c r="TEW596"/>
      <c r="TEX596"/>
      <c r="TEY596"/>
      <c r="TEZ596"/>
      <c r="TFA596"/>
      <c r="TFB596"/>
      <c r="TFC596"/>
      <c r="TFD596"/>
      <c r="TFE596"/>
      <c r="TFF596"/>
      <c r="TFG596"/>
      <c r="TFH596"/>
      <c r="TFI596"/>
      <c r="TFJ596"/>
      <c r="TFK596"/>
      <c r="TFL596"/>
      <c r="TFM596"/>
      <c r="TFN596"/>
      <c r="TFO596"/>
      <c r="TFP596"/>
      <c r="TFQ596"/>
      <c r="TFR596"/>
      <c r="TFS596"/>
      <c r="TFT596"/>
      <c r="TFU596"/>
      <c r="TFV596"/>
      <c r="TFW596"/>
      <c r="TFX596"/>
      <c r="TFY596"/>
      <c r="TFZ596"/>
      <c r="TGA596"/>
      <c r="TGB596"/>
      <c r="TGC596"/>
      <c r="TGD596"/>
      <c r="TGE596"/>
      <c r="TGF596"/>
      <c r="TGG596"/>
      <c r="TGH596"/>
      <c r="TGI596"/>
      <c r="TGJ596"/>
      <c r="TGK596"/>
      <c r="TGL596"/>
      <c r="TGM596"/>
      <c r="TGN596"/>
      <c r="TGO596"/>
      <c r="TGP596"/>
      <c r="TGQ596"/>
      <c r="TGR596"/>
      <c r="TGS596"/>
      <c r="TGT596"/>
      <c r="TGU596"/>
      <c r="TGV596"/>
      <c r="TGW596"/>
      <c r="TGX596"/>
      <c r="TGY596"/>
      <c r="TGZ596"/>
      <c r="THA596"/>
      <c r="THB596"/>
      <c r="THC596"/>
      <c r="THD596"/>
      <c r="THE596"/>
      <c r="THF596"/>
      <c r="THG596"/>
      <c r="THH596"/>
      <c r="THI596"/>
      <c r="THJ596"/>
      <c r="THK596"/>
      <c r="THL596"/>
      <c r="THM596"/>
      <c r="THN596"/>
      <c r="THO596"/>
      <c r="THP596"/>
      <c r="THQ596"/>
      <c r="THR596"/>
      <c r="THS596"/>
      <c r="THT596"/>
      <c r="THU596"/>
      <c r="THV596"/>
      <c r="THW596"/>
      <c r="THX596"/>
      <c r="THY596"/>
      <c r="THZ596"/>
      <c r="TIA596"/>
      <c r="TIB596"/>
      <c r="TIC596"/>
      <c r="TID596"/>
      <c r="TIE596"/>
      <c r="TIF596"/>
      <c r="TIG596"/>
      <c r="TIH596"/>
      <c r="TII596"/>
      <c r="TIJ596"/>
      <c r="TIK596"/>
      <c r="TIL596"/>
      <c r="TIM596"/>
      <c r="TIN596"/>
      <c r="TIO596"/>
      <c r="TIP596"/>
      <c r="TIQ596"/>
      <c r="TIR596"/>
      <c r="TIS596"/>
      <c r="TIT596"/>
      <c r="TIU596"/>
      <c r="TIV596"/>
      <c r="TIW596"/>
      <c r="TIX596"/>
      <c r="TIY596"/>
      <c r="TIZ596"/>
      <c r="TJA596"/>
      <c r="TJB596"/>
      <c r="TJC596"/>
      <c r="TJD596"/>
      <c r="TJE596"/>
      <c r="TJF596"/>
      <c r="TJG596"/>
      <c r="TJH596"/>
      <c r="TJI596"/>
      <c r="TJJ596"/>
      <c r="TJK596"/>
      <c r="TJL596"/>
      <c r="TJM596"/>
      <c r="TJN596"/>
      <c r="TJO596"/>
      <c r="TJP596"/>
      <c r="TJQ596"/>
      <c r="TJR596"/>
      <c r="TJS596"/>
      <c r="TJT596"/>
      <c r="TJU596"/>
      <c r="TJV596"/>
      <c r="TJW596"/>
      <c r="TJX596"/>
      <c r="TJY596"/>
      <c r="TJZ596"/>
      <c r="TKA596"/>
      <c r="TKB596"/>
      <c r="TKC596"/>
      <c r="TKD596"/>
      <c r="TKE596"/>
      <c r="TKF596"/>
      <c r="TKG596"/>
      <c r="TKH596"/>
      <c r="TKI596"/>
      <c r="TKJ596"/>
      <c r="TKK596"/>
      <c r="TKL596"/>
      <c r="TKM596"/>
      <c r="TKN596"/>
      <c r="TKO596"/>
      <c r="TKP596"/>
      <c r="TKQ596"/>
      <c r="TKR596"/>
      <c r="TKS596"/>
      <c r="TKT596"/>
      <c r="TKU596"/>
      <c r="TKV596"/>
      <c r="TKW596"/>
      <c r="TKX596"/>
      <c r="TKY596"/>
      <c r="TKZ596"/>
      <c r="TLA596"/>
      <c r="TLB596"/>
      <c r="TLC596"/>
      <c r="TLD596"/>
      <c r="TLE596"/>
      <c r="TLF596"/>
      <c r="TLG596"/>
      <c r="TLH596"/>
      <c r="TLI596"/>
      <c r="TLJ596"/>
      <c r="TLK596"/>
      <c r="TLL596"/>
      <c r="TLM596"/>
      <c r="TLN596"/>
      <c r="TLO596"/>
      <c r="TLP596"/>
      <c r="TLQ596"/>
      <c r="TLR596"/>
      <c r="TLS596"/>
      <c r="TLT596"/>
      <c r="TLU596"/>
      <c r="TLV596"/>
      <c r="TLW596"/>
      <c r="TLX596"/>
      <c r="TLY596"/>
      <c r="TLZ596"/>
      <c r="TMA596"/>
      <c r="TMB596"/>
      <c r="TMC596"/>
      <c r="TMD596"/>
      <c r="TME596"/>
      <c r="TMF596"/>
      <c r="TMG596"/>
      <c r="TMH596"/>
      <c r="TMI596"/>
      <c r="TMJ596"/>
      <c r="TMK596"/>
      <c r="TML596"/>
      <c r="TMM596"/>
      <c r="TMN596"/>
      <c r="TMO596"/>
      <c r="TMP596"/>
      <c r="TMQ596"/>
      <c r="TMR596"/>
      <c r="TMS596"/>
      <c r="TMT596"/>
      <c r="TMU596"/>
      <c r="TMV596"/>
      <c r="TMW596"/>
      <c r="TMX596"/>
      <c r="TMY596"/>
      <c r="TMZ596"/>
      <c r="TNA596"/>
      <c r="TNB596"/>
      <c r="TNC596"/>
      <c r="TND596"/>
      <c r="TNE596"/>
      <c r="TNF596"/>
      <c r="TNG596"/>
      <c r="TNH596"/>
      <c r="TNI596"/>
      <c r="TNJ596"/>
      <c r="TNK596"/>
      <c r="TNL596"/>
      <c r="TNM596"/>
      <c r="TNN596"/>
      <c r="TNO596"/>
      <c r="TNP596"/>
      <c r="TNQ596"/>
      <c r="TNR596"/>
      <c r="TNS596"/>
      <c r="TNT596"/>
      <c r="TNU596"/>
      <c r="TNV596"/>
      <c r="TNW596"/>
      <c r="TNX596"/>
      <c r="TNY596"/>
      <c r="TNZ596"/>
      <c r="TOA596"/>
      <c r="TOB596"/>
      <c r="TOC596"/>
      <c r="TOD596"/>
      <c r="TOE596"/>
      <c r="TOF596"/>
      <c r="TOG596"/>
      <c r="TOH596"/>
      <c r="TOI596"/>
      <c r="TOJ596"/>
      <c r="TOK596"/>
      <c r="TOL596"/>
      <c r="TOM596"/>
      <c r="TON596"/>
      <c r="TOO596"/>
      <c r="TOP596"/>
      <c r="TOQ596"/>
      <c r="TOR596"/>
      <c r="TOS596"/>
      <c r="TOT596"/>
      <c r="TOU596"/>
      <c r="TOV596"/>
      <c r="TOW596"/>
      <c r="TOX596"/>
      <c r="TOY596"/>
      <c r="TOZ596"/>
      <c r="TPA596"/>
      <c r="TPB596"/>
      <c r="TPC596"/>
      <c r="TPD596"/>
      <c r="TPE596"/>
      <c r="TPF596"/>
      <c r="TPG596"/>
      <c r="TPH596"/>
      <c r="TPI596"/>
      <c r="TPJ596"/>
      <c r="TPK596"/>
      <c r="TPL596"/>
      <c r="TPM596"/>
      <c r="TPN596"/>
      <c r="TPO596"/>
      <c r="TPP596"/>
      <c r="TPQ596"/>
      <c r="TPR596"/>
      <c r="TPS596"/>
      <c r="TPT596"/>
      <c r="TPU596"/>
      <c r="TPV596"/>
      <c r="TPW596"/>
      <c r="TPX596"/>
      <c r="TPY596"/>
      <c r="TPZ596"/>
      <c r="TQA596"/>
      <c r="TQB596"/>
      <c r="TQC596"/>
      <c r="TQD596"/>
      <c r="TQE596"/>
      <c r="TQF596"/>
      <c r="TQG596"/>
      <c r="TQH596"/>
      <c r="TQI596"/>
      <c r="TQJ596"/>
      <c r="TQK596"/>
      <c r="TQL596"/>
      <c r="TQM596"/>
      <c r="TQN596"/>
      <c r="TQO596"/>
      <c r="TQP596"/>
      <c r="TQQ596"/>
      <c r="TQR596"/>
      <c r="TQS596"/>
      <c r="TQT596"/>
      <c r="TQU596"/>
      <c r="TQV596"/>
      <c r="TQW596"/>
      <c r="TQX596"/>
      <c r="TQY596"/>
      <c r="TQZ596"/>
      <c r="TRA596"/>
      <c r="TRB596"/>
      <c r="TRC596"/>
      <c r="TRD596"/>
      <c r="TRE596"/>
      <c r="TRF596"/>
      <c r="TRG596"/>
      <c r="TRH596"/>
      <c r="TRI596"/>
      <c r="TRJ596"/>
      <c r="TRK596"/>
      <c r="TRL596"/>
      <c r="TRM596"/>
      <c r="TRN596"/>
      <c r="TRO596"/>
      <c r="TRP596"/>
      <c r="TRQ596"/>
      <c r="TRR596"/>
      <c r="TRS596"/>
      <c r="TRT596"/>
      <c r="TRU596"/>
      <c r="TRV596"/>
      <c r="TRW596"/>
      <c r="TRX596"/>
      <c r="TRY596"/>
      <c r="TRZ596"/>
      <c r="TSA596"/>
      <c r="TSB596"/>
      <c r="TSC596"/>
      <c r="TSD596"/>
      <c r="TSE596"/>
      <c r="TSF596"/>
      <c r="TSG596"/>
      <c r="TSH596"/>
      <c r="TSI596"/>
      <c r="TSJ596"/>
      <c r="TSK596"/>
      <c r="TSL596"/>
      <c r="TSM596"/>
      <c r="TSN596"/>
      <c r="TSO596"/>
      <c r="TSP596"/>
      <c r="TSQ596"/>
      <c r="TSR596"/>
      <c r="TSS596"/>
      <c r="TST596"/>
      <c r="TSU596"/>
      <c r="TSV596"/>
      <c r="TSW596"/>
      <c r="TSX596"/>
      <c r="TSY596"/>
      <c r="TSZ596"/>
      <c r="TTA596"/>
      <c r="TTB596"/>
      <c r="TTC596"/>
      <c r="TTD596"/>
      <c r="TTE596"/>
      <c r="TTF596"/>
      <c r="TTG596"/>
      <c r="TTH596"/>
      <c r="TTI596"/>
      <c r="TTJ596"/>
      <c r="TTK596"/>
      <c r="TTL596"/>
      <c r="TTM596"/>
      <c r="TTN596"/>
      <c r="TTO596"/>
      <c r="TTP596"/>
      <c r="TTQ596"/>
      <c r="TTR596"/>
      <c r="TTS596"/>
      <c r="TTT596"/>
      <c r="TTU596"/>
      <c r="TTV596"/>
      <c r="TTW596"/>
      <c r="TTX596"/>
      <c r="TTY596"/>
      <c r="TTZ596"/>
      <c r="TUA596"/>
      <c r="TUB596"/>
      <c r="TUC596"/>
      <c r="TUD596"/>
      <c r="TUE596"/>
      <c r="TUF596"/>
      <c r="TUG596"/>
      <c r="TUH596"/>
      <c r="TUI596"/>
      <c r="TUJ596"/>
      <c r="TUK596"/>
      <c r="TUL596"/>
      <c r="TUM596"/>
      <c r="TUN596"/>
      <c r="TUO596"/>
      <c r="TUP596"/>
      <c r="TUQ596"/>
      <c r="TUR596"/>
      <c r="TUS596"/>
      <c r="TUT596"/>
      <c r="TUU596"/>
      <c r="TUV596"/>
      <c r="TUW596"/>
      <c r="TUX596"/>
      <c r="TUY596"/>
      <c r="TUZ596"/>
      <c r="TVA596"/>
      <c r="TVB596"/>
      <c r="TVC596"/>
      <c r="TVD596"/>
      <c r="TVE596"/>
      <c r="TVF596"/>
      <c r="TVG596"/>
      <c r="TVH596"/>
      <c r="TVI596"/>
      <c r="TVJ596"/>
      <c r="TVK596"/>
      <c r="TVL596"/>
      <c r="TVM596"/>
      <c r="TVN596"/>
      <c r="TVO596"/>
      <c r="TVP596"/>
      <c r="TVQ596"/>
      <c r="TVR596"/>
      <c r="TVS596"/>
      <c r="TVT596"/>
      <c r="TVU596"/>
      <c r="TVV596"/>
      <c r="TVW596"/>
      <c r="TVX596"/>
      <c r="TVY596"/>
      <c r="TVZ596"/>
      <c r="TWA596"/>
      <c r="TWB596"/>
      <c r="TWC596"/>
      <c r="TWD596"/>
      <c r="TWE596"/>
      <c r="TWF596"/>
      <c r="TWG596"/>
      <c r="TWH596"/>
      <c r="TWI596"/>
      <c r="TWJ596"/>
      <c r="TWK596"/>
      <c r="TWL596"/>
      <c r="TWM596"/>
      <c r="TWN596"/>
      <c r="TWO596"/>
      <c r="TWP596"/>
      <c r="TWQ596"/>
      <c r="TWR596"/>
      <c r="TWS596"/>
      <c r="TWT596"/>
      <c r="TWU596"/>
      <c r="TWV596"/>
      <c r="TWW596"/>
      <c r="TWX596"/>
      <c r="TWY596"/>
      <c r="TWZ596"/>
      <c r="TXA596"/>
      <c r="TXB596"/>
      <c r="TXC596"/>
      <c r="TXD596"/>
      <c r="TXE596"/>
      <c r="TXF596"/>
      <c r="TXG596"/>
      <c r="TXH596"/>
      <c r="TXI596"/>
      <c r="TXJ596"/>
      <c r="TXK596"/>
      <c r="TXL596"/>
      <c r="TXM596"/>
      <c r="TXN596"/>
      <c r="TXO596"/>
      <c r="TXP596"/>
      <c r="TXQ596"/>
      <c r="TXR596"/>
      <c r="TXS596"/>
      <c r="TXT596"/>
      <c r="TXU596"/>
      <c r="TXV596"/>
      <c r="TXW596"/>
      <c r="TXX596"/>
      <c r="TXY596"/>
      <c r="TXZ596"/>
      <c r="TYA596"/>
      <c r="TYB596"/>
      <c r="TYC596"/>
      <c r="TYD596"/>
      <c r="TYE596"/>
      <c r="TYF596"/>
      <c r="TYG596"/>
      <c r="TYH596"/>
      <c r="TYI596"/>
      <c r="TYJ596"/>
      <c r="TYK596"/>
      <c r="TYL596"/>
      <c r="TYM596"/>
      <c r="TYN596"/>
      <c r="TYO596"/>
      <c r="TYP596"/>
      <c r="TYQ596"/>
      <c r="TYR596"/>
      <c r="TYS596"/>
      <c r="TYT596"/>
      <c r="TYU596"/>
      <c r="TYV596"/>
      <c r="TYW596"/>
      <c r="TYX596"/>
      <c r="TYY596"/>
      <c r="TYZ596"/>
      <c r="TZA596"/>
      <c r="TZB596"/>
      <c r="TZC596"/>
      <c r="TZD596"/>
      <c r="TZE596"/>
      <c r="TZF596"/>
      <c r="TZG596"/>
      <c r="TZH596"/>
      <c r="TZI596"/>
      <c r="TZJ596"/>
      <c r="TZK596"/>
      <c r="TZL596"/>
      <c r="TZM596"/>
      <c r="TZN596"/>
      <c r="TZO596"/>
      <c r="TZP596"/>
      <c r="TZQ596"/>
      <c r="TZR596"/>
      <c r="TZS596"/>
      <c r="TZT596"/>
      <c r="TZU596"/>
      <c r="TZV596"/>
      <c r="TZW596"/>
      <c r="TZX596"/>
      <c r="TZY596"/>
      <c r="TZZ596"/>
      <c r="UAA596"/>
      <c r="UAB596"/>
      <c r="UAC596"/>
      <c r="UAD596"/>
      <c r="UAE596"/>
      <c r="UAF596"/>
      <c r="UAG596"/>
      <c r="UAH596"/>
      <c r="UAI596"/>
      <c r="UAJ596"/>
      <c r="UAK596"/>
      <c r="UAL596"/>
      <c r="UAM596"/>
      <c r="UAN596"/>
      <c r="UAO596"/>
      <c r="UAP596"/>
      <c r="UAQ596"/>
      <c r="UAR596"/>
      <c r="UAS596"/>
      <c r="UAT596"/>
      <c r="UAU596"/>
      <c r="UAV596"/>
      <c r="UAW596"/>
      <c r="UAX596"/>
      <c r="UAY596"/>
      <c r="UAZ596"/>
      <c r="UBA596"/>
      <c r="UBB596"/>
      <c r="UBC596"/>
      <c r="UBD596"/>
      <c r="UBE596"/>
      <c r="UBF596"/>
      <c r="UBG596"/>
      <c r="UBH596"/>
      <c r="UBI596"/>
      <c r="UBJ596"/>
      <c r="UBK596"/>
      <c r="UBL596"/>
      <c r="UBM596"/>
      <c r="UBN596"/>
      <c r="UBO596"/>
      <c r="UBP596"/>
      <c r="UBQ596"/>
      <c r="UBR596"/>
      <c r="UBS596"/>
      <c r="UBT596"/>
      <c r="UBU596"/>
      <c r="UBV596"/>
      <c r="UBW596"/>
      <c r="UBX596"/>
      <c r="UBY596"/>
      <c r="UBZ596"/>
      <c r="UCA596"/>
      <c r="UCB596"/>
      <c r="UCC596"/>
      <c r="UCD596"/>
      <c r="UCE596"/>
      <c r="UCF596"/>
      <c r="UCG596"/>
      <c r="UCH596"/>
      <c r="UCI596"/>
      <c r="UCJ596"/>
      <c r="UCK596"/>
      <c r="UCL596"/>
      <c r="UCM596"/>
      <c r="UCN596"/>
      <c r="UCO596"/>
      <c r="UCP596"/>
      <c r="UCQ596"/>
      <c r="UCR596"/>
      <c r="UCS596"/>
      <c r="UCT596"/>
      <c r="UCU596"/>
      <c r="UCV596"/>
      <c r="UCW596"/>
      <c r="UCX596"/>
      <c r="UCY596"/>
      <c r="UCZ596"/>
      <c r="UDA596"/>
      <c r="UDB596"/>
      <c r="UDC596"/>
      <c r="UDD596"/>
      <c r="UDE596"/>
      <c r="UDF596"/>
      <c r="UDG596"/>
      <c r="UDH596"/>
      <c r="UDI596"/>
      <c r="UDJ596"/>
      <c r="UDK596"/>
      <c r="UDL596"/>
      <c r="UDM596"/>
      <c r="UDN596"/>
      <c r="UDO596"/>
      <c r="UDP596"/>
      <c r="UDQ596"/>
      <c r="UDR596"/>
      <c r="UDS596"/>
      <c r="UDT596"/>
      <c r="UDU596"/>
      <c r="UDV596"/>
      <c r="UDW596"/>
      <c r="UDX596"/>
      <c r="UDY596"/>
      <c r="UDZ596"/>
      <c r="UEA596"/>
      <c r="UEB596"/>
      <c r="UEC596"/>
      <c r="UED596"/>
      <c r="UEE596"/>
      <c r="UEF596"/>
      <c r="UEG596"/>
      <c r="UEH596"/>
      <c r="UEI596"/>
      <c r="UEJ596"/>
      <c r="UEK596"/>
      <c r="UEL596"/>
      <c r="UEM596"/>
      <c r="UEN596"/>
      <c r="UEO596"/>
      <c r="UEP596"/>
      <c r="UEQ596"/>
      <c r="UER596"/>
      <c r="UES596"/>
      <c r="UET596"/>
      <c r="UEU596"/>
      <c r="UEV596"/>
      <c r="UEW596"/>
      <c r="UEX596"/>
      <c r="UEY596"/>
      <c r="UEZ596"/>
      <c r="UFA596"/>
      <c r="UFB596"/>
      <c r="UFC596"/>
      <c r="UFD596"/>
      <c r="UFE596"/>
      <c r="UFF596"/>
      <c r="UFG596"/>
      <c r="UFH596"/>
      <c r="UFI596"/>
      <c r="UFJ596"/>
      <c r="UFK596"/>
      <c r="UFL596"/>
      <c r="UFM596"/>
      <c r="UFN596"/>
      <c r="UFO596"/>
      <c r="UFP596"/>
      <c r="UFQ596"/>
      <c r="UFR596"/>
      <c r="UFS596"/>
      <c r="UFT596"/>
      <c r="UFU596"/>
      <c r="UFV596"/>
      <c r="UFW596"/>
      <c r="UFX596"/>
      <c r="UFY596"/>
      <c r="UFZ596"/>
      <c r="UGA596"/>
      <c r="UGB596"/>
      <c r="UGC596"/>
      <c r="UGD596"/>
      <c r="UGE596"/>
      <c r="UGF596"/>
      <c r="UGG596"/>
      <c r="UGH596"/>
      <c r="UGI596"/>
      <c r="UGJ596"/>
      <c r="UGK596"/>
      <c r="UGL596"/>
      <c r="UGM596"/>
      <c r="UGN596"/>
      <c r="UGO596"/>
      <c r="UGP596"/>
      <c r="UGQ596"/>
      <c r="UGR596"/>
      <c r="UGS596"/>
      <c r="UGT596"/>
      <c r="UGU596"/>
      <c r="UGV596"/>
      <c r="UGW596"/>
      <c r="UGX596"/>
      <c r="UGY596"/>
      <c r="UGZ596"/>
      <c r="UHA596"/>
      <c r="UHB596"/>
      <c r="UHC596"/>
      <c r="UHD596"/>
      <c r="UHE596"/>
      <c r="UHF596"/>
      <c r="UHG596"/>
      <c r="UHH596"/>
      <c r="UHI596"/>
      <c r="UHJ596"/>
      <c r="UHK596"/>
      <c r="UHL596"/>
      <c r="UHM596"/>
      <c r="UHN596"/>
      <c r="UHO596"/>
      <c r="UHP596"/>
      <c r="UHQ596"/>
      <c r="UHR596"/>
      <c r="UHS596"/>
      <c r="UHT596"/>
      <c r="UHU596"/>
      <c r="UHV596"/>
      <c r="UHW596"/>
      <c r="UHX596"/>
      <c r="UHY596"/>
      <c r="UHZ596"/>
      <c r="UIA596"/>
      <c r="UIB596"/>
      <c r="UIC596"/>
      <c r="UID596"/>
      <c r="UIE596"/>
      <c r="UIF596"/>
      <c r="UIG596"/>
      <c r="UIH596"/>
      <c r="UII596"/>
      <c r="UIJ596"/>
      <c r="UIK596"/>
      <c r="UIL596"/>
      <c r="UIM596"/>
      <c r="UIN596"/>
      <c r="UIO596"/>
      <c r="UIP596"/>
      <c r="UIQ596"/>
      <c r="UIR596"/>
      <c r="UIS596"/>
      <c r="UIT596"/>
      <c r="UIU596"/>
      <c r="UIV596"/>
      <c r="UIW596"/>
      <c r="UIX596"/>
      <c r="UIY596"/>
      <c r="UIZ596"/>
      <c r="UJA596"/>
      <c r="UJB596"/>
      <c r="UJC596"/>
      <c r="UJD596"/>
      <c r="UJE596"/>
      <c r="UJF596"/>
      <c r="UJG596"/>
      <c r="UJH596"/>
      <c r="UJI596"/>
      <c r="UJJ596"/>
      <c r="UJK596"/>
      <c r="UJL596"/>
      <c r="UJM596"/>
      <c r="UJN596"/>
      <c r="UJO596"/>
      <c r="UJP596"/>
      <c r="UJQ596"/>
      <c r="UJR596"/>
      <c r="UJS596"/>
      <c r="UJT596"/>
      <c r="UJU596"/>
      <c r="UJV596"/>
      <c r="UJW596"/>
      <c r="UJX596"/>
      <c r="UJY596"/>
      <c r="UJZ596"/>
      <c r="UKA596"/>
      <c r="UKB596"/>
      <c r="UKC596"/>
      <c r="UKD596"/>
      <c r="UKE596"/>
      <c r="UKF596"/>
      <c r="UKG596"/>
      <c r="UKH596"/>
      <c r="UKI596"/>
      <c r="UKJ596"/>
      <c r="UKK596"/>
      <c r="UKL596"/>
      <c r="UKM596"/>
      <c r="UKN596"/>
      <c r="UKO596"/>
      <c r="UKP596"/>
      <c r="UKQ596"/>
      <c r="UKR596"/>
      <c r="UKS596"/>
      <c r="UKT596"/>
      <c r="UKU596"/>
      <c r="UKV596"/>
      <c r="UKW596"/>
      <c r="UKX596"/>
      <c r="UKY596"/>
      <c r="UKZ596"/>
      <c r="ULA596"/>
      <c r="ULB596"/>
      <c r="ULC596"/>
      <c r="ULD596"/>
      <c r="ULE596"/>
      <c r="ULF596"/>
      <c r="ULG596"/>
      <c r="ULH596"/>
      <c r="ULI596"/>
      <c r="ULJ596"/>
      <c r="ULK596"/>
      <c r="ULL596"/>
      <c r="ULM596"/>
      <c r="ULN596"/>
      <c r="ULO596"/>
      <c r="ULP596"/>
      <c r="ULQ596"/>
      <c r="ULR596"/>
      <c r="ULS596"/>
      <c r="ULT596"/>
      <c r="ULU596"/>
      <c r="ULV596"/>
      <c r="ULW596"/>
      <c r="ULX596"/>
      <c r="ULY596"/>
      <c r="ULZ596"/>
      <c r="UMA596"/>
      <c r="UMB596"/>
      <c r="UMC596"/>
      <c r="UMD596"/>
      <c r="UME596"/>
      <c r="UMF596"/>
      <c r="UMG596"/>
      <c r="UMH596"/>
      <c r="UMI596"/>
      <c r="UMJ596"/>
      <c r="UMK596"/>
      <c r="UML596"/>
      <c r="UMM596"/>
      <c r="UMN596"/>
      <c r="UMO596"/>
      <c r="UMP596"/>
      <c r="UMQ596"/>
      <c r="UMR596"/>
      <c r="UMS596"/>
      <c r="UMT596"/>
      <c r="UMU596"/>
      <c r="UMV596"/>
      <c r="UMW596"/>
      <c r="UMX596"/>
      <c r="UMY596"/>
      <c r="UMZ596"/>
      <c r="UNA596"/>
      <c r="UNB596"/>
      <c r="UNC596"/>
      <c r="UND596"/>
      <c r="UNE596"/>
      <c r="UNF596"/>
      <c r="UNG596"/>
      <c r="UNH596"/>
      <c r="UNI596"/>
      <c r="UNJ596"/>
      <c r="UNK596"/>
      <c r="UNL596"/>
      <c r="UNM596"/>
      <c r="UNN596"/>
      <c r="UNO596"/>
      <c r="UNP596"/>
      <c r="UNQ596"/>
      <c r="UNR596"/>
      <c r="UNS596"/>
      <c r="UNT596"/>
      <c r="UNU596"/>
      <c r="UNV596"/>
      <c r="UNW596"/>
      <c r="UNX596"/>
      <c r="UNY596"/>
      <c r="UNZ596"/>
      <c r="UOA596"/>
      <c r="UOB596"/>
      <c r="UOC596"/>
      <c r="UOD596"/>
      <c r="UOE596"/>
      <c r="UOF596"/>
      <c r="UOG596"/>
      <c r="UOH596"/>
      <c r="UOI596"/>
      <c r="UOJ596"/>
      <c r="UOK596"/>
      <c r="UOL596"/>
      <c r="UOM596"/>
      <c r="UON596"/>
      <c r="UOO596"/>
      <c r="UOP596"/>
      <c r="UOQ596"/>
      <c r="UOR596"/>
      <c r="UOS596"/>
      <c r="UOT596"/>
      <c r="UOU596"/>
      <c r="UOV596"/>
      <c r="UOW596"/>
      <c r="UOX596"/>
      <c r="UOY596"/>
      <c r="UOZ596"/>
      <c r="UPA596"/>
      <c r="UPB596"/>
      <c r="UPC596"/>
      <c r="UPD596"/>
      <c r="UPE596"/>
      <c r="UPF596"/>
      <c r="UPG596"/>
      <c r="UPH596"/>
      <c r="UPI596"/>
      <c r="UPJ596"/>
      <c r="UPK596"/>
      <c r="UPL596"/>
      <c r="UPM596"/>
      <c r="UPN596"/>
      <c r="UPO596"/>
      <c r="UPP596"/>
      <c r="UPQ596"/>
      <c r="UPR596"/>
      <c r="UPS596"/>
      <c r="UPT596"/>
      <c r="UPU596"/>
      <c r="UPV596"/>
      <c r="UPW596"/>
      <c r="UPX596"/>
      <c r="UPY596"/>
      <c r="UPZ596"/>
      <c r="UQA596"/>
      <c r="UQB596"/>
      <c r="UQC596"/>
      <c r="UQD596"/>
      <c r="UQE596"/>
      <c r="UQF596"/>
      <c r="UQG596"/>
      <c r="UQH596"/>
      <c r="UQI596"/>
      <c r="UQJ596"/>
      <c r="UQK596"/>
      <c r="UQL596"/>
      <c r="UQM596"/>
      <c r="UQN596"/>
      <c r="UQO596"/>
      <c r="UQP596"/>
      <c r="UQQ596"/>
      <c r="UQR596"/>
      <c r="UQS596"/>
      <c r="UQT596"/>
      <c r="UQU596"/>
      <c r="UQV596"/>
      <c r="UQW596"/>
      <c r="UQX596"/>
      <c r="UQY596"/>
      <c r="UQZ596"/>
      <c r="URA596"/>
      <c r="URB596"/>
      <c r="URC596"/>
      <c r="URD596"/>
      <c r="URE596"/>
      <c r="URF596"/>
      <c r="URG596"/>
      <c r="URH596"/>
      <c r="URI596"/>
      <c r="URJ596"/>
      <c r="URK596"/>
      <c r="URL596"/>
      <c r="URM596"/>
      <c r="URN596"/>
      <c r="URO596"/>
      <c r="URP596"/>
      <c r="URQ596"/>
      <c r="URR596"/>
      <c r="URS596"/>
      <c r="URT596"/>
      <c r="URU596"/>
      <c r="URV596"/>
      <c r="URW596"/>
      <c r="URX596"/>
      <c r="URY596"/>
      <c r="URZ596"/>
      <c r="USA596"/>
      <c r="USB596"/>
      <c r="USC596"/>
      <c r="USD596"/>
      <c r="USE596"/>
      <c r="USF596"/>
      <c r="USG596"/>
      <c r="USH596"/>
      <c r="USI596"/>
      <c r="USJ596"/>
      <c r="USK596"/>
      <c r="USL596"/>
      <c r="USM596"/>
      <c r="USN596"/>
      <c r="USO596"/>
      <c r="USP596"/>
      <c r="USQ596"/>
      <c r="USR596"/>
      <c r="USS596"/>
      <c r="UST596"/>
      <c r="USU596"/>
      <c r="USV596"/>
      <c r="USW596"/>
      <c r="USX596"/>
      <c r="USY596"/>
      <c r="USZ596"/>
      <c r="UTA596"/>
      <c r="UTB596"/>
      <c r="UTC596"/>
      <c r="UTD596"/>
      <c r="UTE596"/>
      <c r="UTF596"/>
      <c r="UTG596"/>
      <c r="UTH596"/>
      <c r="UTI596"/>
      <c r="UTJ596"/>
      <c r="UTK596"/>
      <c r="UTL596"/>
      <c r="UTM596"/>
      <c r="UTN596"/>
      <c r="UTO596"/>
      <c r="UTP596"/>
      <c r="UTQ596"/>
      <c r="UTR596"/>
      <c r="UTS596"/>
      <c r="UTT596"/>
      <c r="UTU596"/>
      <c r="UTV596"/>
      <c r="UTW596"/>
      <c r="UTX596"/>
      <c r="UTY596"/>
      <c r="UTZ596"/>
      <c r="UUA596"/>
      <c r="UUB596"/>
      <c r="UUC596"/>
      <c r="UUD596"/>
      <c r="UUE596"/>
      <c r="UUF596"/>
      <c r="UUG596"/>
      <c r="UUH596"/>
      <c r="UUI596"/>
      <c r="UUJ596"/>
      <c r="UUK596"/>
      <c r="UUL596"/>
      <c r="UUM596"/>
      <c r="UUN596"/>
      <c r="UUO596"/>
      <c r="UUP596"/>
      <c r="UUQ596"/>
      <c r="UUR596"/>
      <c r="UUS596"/>
      <c r="UUT596"/>
      <c r="UUU596"/>
      <c r="UUV596"/>
      <c r="UUW596"/>
      <c r="UUX596"/>
      <c r="UUY596"/>
      <c r="UUZ596"/>
      <c r="UVA596"/>
      <c r="UVB596"/>
      <c r="UVC596"/>
      <c r="UVD596"/>
      <c r="UVE596"/>
      <c r="UVF596"/>
      <c r="UVG596"/>
      <c r="UVH596"/>
      <c r="UVI596"/>
      <c r="UVJ596"/>
      <c r="UVK596"/>
      <c r="UVL596"/>
      <c r="UVM596"/>
      <c r="UVN596"/>
      <c r="UVO596"/>
      <c r="UVP596"/>
      <c r="UVQ596"/>
      <c r="UVR596"/>
      <c r="UVS596"/>
      <c r="UVT596"/>
      <c r="UVU596"/>
      <c r="UVV596"/>
      <c r="UVW596"/>
      <c r="UVX596"/>
      <c r="UVY596"/>
      <c r="UVZ596"/>
      <c r="UWA596"/>
      <c r="UWB596"/>
      <c r="UWC596"/>
      <c r="UWD596"/>
      <c r="UWE596"/>
      <c r="UWF596"/>
      <c r="UWG596"/>
      <c r="UWH596"/>
      <c r="UWI596"/>
      <c r="UWJ596"/>
      <c r="UWK596"/>
      <c r="UWL596"/>
      <c r="UWM596"/>
      <c r="UWN596"/>
      <c r="UWO596"/>
      <c r="UWP596"/>
      <c r="UWQ596"/>
      <c r="UWR596"/>
      <c r="UWS596"/>
      <c r="UWT596"/>
      <c r="UWU596"/>
      <c r="UWV596"/>
      <c r="UWW596"/>
      <c r="UWX596"/>
      <c r="UWY596"/>
      <c r="UWZ596"/>
      <c r="UXA596"/>
      <c r="UXB596"/>
      <c r="UXC596"/>
      <c r="UXD596"/>
      <c r="UXE596"/>
      <c r="UXF596"/>
      <c r="UXG596"/>
      <c r="UXH596"/>
      <c r="UXI596"/>
      <c r="UXJ596"/>
      <c r="UXK596"/>
      <c r="UXL596"/>
      <c r="UXM596"/>
      <c r="UXN596"/>
      <c r="UXO596"/>
      <c r="UXP596"/>
      <c r="UXQ596"/>
      <c r="UXR596"/>
      <c r="UXS596"/>
      <c r="UXT596"/>
      <c r="UXU596"/>
      <c r="UXV596"/>
      <c r="UXW596"/>
      <c r="UXX596"/>
      <c r="UXY596"/>
      <c r="UXZ596"/>
      <c r="UYA596"/>
      <c r="UYB596"/>
      <c r="UYC596"/>
      <c r="UYD596"/>
      <c r="UYE596"/>
      <c r="UYF596"/>
      <c r="UYG596"/>
      <c r="UYH596"/>
      <c r="UYI596"/>
      <c r="UYJ596"/>
      <c r="UYK596"/>
      <c r="UYL596"/>
      <c r="UYM596"/>
      <c r="UYN596"/>
      <c r="UYO596"/>
      <c r="UYP596"/>
      <c r="UYQ596"/>
      <c r="UYR596"/>
      <c r="UYS596"/>
      <c r="UYT596"/>
      <c r="UYU596"/>
      <c r="UYV596"/>
      <c r="UYW596"/>
      <c r="UYX596"/>
      <c r="UYY596"/>
      <c r="UYZ596"/>
      <c r="UZA596"/>
      <c r="UZB596"/>
      <c r="UZC596"/>
      <c r="UZD596"/>
      <c r="UZE596"/>
      <c r="UZF596"/>
      <c r="UZG596"/>
      <c r="UZH596"/>
      <c r="UZI596"/>
      <c r="UZJ596"/>
      <c r="UZK596"/>
      <c r="UZL596"/>
      <c r="UZM596"/>
      <c r="UZN596"/>
      <c r="UZO596"/>
      <c r="UZP596"/>
      <c r="UZQ596"/>
      <c r="UZR596"/>
      <c r="UZS596"/>
      <c r="UZT596"/>
      <c r="UZU596"/>
      <c r="UZV596"/>
      <c r="UZW596"/>
      <c r="UZX596"/>
      <c r="UZY596"/>
      <c r="UZZ596"/>
      <c r="VAA596"/>
      <c r="VAB596"/>
      <c r="VAC596"/>
      <c r="VAD596"/>
      <c r="VAE596"/>
      <c r="VAF596"/>
      <c r="VAG596"/>
      <c r="VAH596"/>
      <c r="VAI596"/>
      <c r="VAJ596"/>
      <c r="VAK596"/>
      <c r="VAL596"/>
      <c r="VAM596"/>
      <c r="VAN596"/>
      <c r="VAO596"/>
      <c r="VAP596"/>
      <c r="VAQ596"/>
      <c r="VAR596"/>
      <c r="VAS596"/>
      <c r="VAT596"/>
      <c r="VAU596"/>
      <c r="VAV596"/>
      <c r="VAW596"/>
      <c r="VAX596"/>
      <c r="VAY596"/>
      <c r="VAZ596"/>
      <c r="VBA596"/>
      <c r="VBB596"/>
      <c r="VBC596"/>
      <c r="VBD596"/>
      <c r="VBE596"/>
      <c r="VBF596"/>
      <c r="VBG596"/>
      <c r="VBH596"/>
      <c r="VBI596"/>
      <c r="VBJ596"/>
      <c r="VBK596"/>
      <c r="VBL596"/>
      <c r="VBM596"/>
      <c r="VBN596"/>
      <c r="VBO596"/>
      <c r="VBP596"/>
      <c r="VBQ596"/>
      <c r="VBR596"/>
      <c r="VBS596"/>
      <c r="VBT596"/>
      <c r="VBU596"/>
      <c r="VBV596"/>
      <c r="VBW596"/>
      <c r="VBX596"/>
      <c r="VBY596"/>
      <c r="VBZ596"/>
      <c r="VCA596"/>
      <c r="VCB596"/>
      <c r="VCC596"/>
      <c r="VCD596"/>
      <c r="VCE596"/>
      <c r="VCF596"/>
      <c r="VCG596"/>
      <c r="VCH596"/>
      <c r="VCI596"/>
      <c r="VCJ596"/>
      <c r="VCK596"/>
      <c r="VCL596"/>
      <c r="VCM596"/>
      <c r="VCN596"/>
      <c r="VCO596"/>
      <c r="VCP596"/>
      <c r="VCQ596"/>
      <c r="VCR596"/>
      <c r="VCS596"/>
      <c r="VCT596"/>
      <c r="VCU596"/>
      <c r="VCV596"/>
      <c r="VCW596"/>
      <c r="VCX596"/>
      <c r="VCY596"/>
      <c r="VCZ596"/>
      <c r="VDA596"/>
      <c r="VDB596"/>
      <c r="VDC596"/>
      <c r="VDD596"/>
      <c r="VDE596"/>
      <c r="VDF596"/>
      <c r="VDG596"/>
      <c r="VDH596"/>
      <c r="VDI596"/>
      <c r="VDJ596"/>
      <c r="VDK596"/>
      <c r="VDL596"/>
      <c r="VDM596"/>
      <c r="VDN596"/>
      <c r="VDO596"/>
      <c r="VDP596"/>
      <c r="VDQ596"/>
      <c r="VDR596"/>
      <c r="VDS596"/>
      <c r="VDT596"/>
      <c r="VDU596"/>
      <c r="VDV596"/>
      <c r="VDW596"/>
      <c r="VDX596"/>
      <c r="VDY596"/>
      <c r="VDZ596"/>
      <c r="VEA596"/>
      <c r="VEB596"/>
      <c r="VEC596"/>
      <c r="VED596"/>
      <c r="VEE596"/>
      <c r="VEF596"/>
      <c r="VEG596"/>
      <c r="VEH596"/>
      <c r="VEI596"/>
      <c r="VEJ596"/>
      <c r="VEK596"/>
      <c r="VEL596"/>
      <c r="VEM596"/>
      <c r="VEN596"/>
      <c r="VEO596"/>
      <c r="VEP596"/>
      <c r="VEQ596"/>
      <c r="VER596"/>
      <c r="VES596"/>
      <c r="VET596"/>
      <c r="VEU596"/>
      <c r="VEV596"/>
      <c r="VEW596"/>
      <c r="VEX596"/>
      <c r="VEY596"/>
      <c r="VEZ596"/>
      <c r="VFA596"/>
      <c r="VFB596"/>
      <c r="VFC596"/>
      <c r="VFD596"/>
      <c r="VFE596"/>
      <c r="VFF596"/>
      <c r="VFG596"/>
      <c r="VFH596"/>
      <c r="VFI596"/>
      <c r="VFJ596"/>
      <c r="VFK596"/>
      <c r="VFL596"/>
      <c r="VFM596"/>
      <c r="VFN596"/>
      <c r="VFO596"/>
      <c r="VFP596"/>
      <c r="VFQ596"/>
      <c r="VFR596"/>
      <c r="VFS596"/>
      <c r="VFT596"/>
      <c r="VFU596"/>
      <c r="VFV596"/>
      <c r="VFW596"/>
      <c r="VFX596"/>
      <c r="VFY596"/>
      <c r="VFZ596"/>
      <c r="VGA596"/>
      <c r="VGB596"/>
      <c r="VGC596"/>
      <c r="VGD596"/>
      <c r="VGE596"/>
      <c r="VGF596"/>
      <c r="VGG596"/>
      <c r="VGH596"/>
      <c r="VGI596"/>
      <c r="VGJ596"/>
      <c r="VGK596"/>
      <c r="VGL596"/>
      <c r="VGM596"/>
      <c r="VGN596"/>
      <c r="VGO596"/>
      <c r="VGP596"/>
      <c r="VGQ596"/>
      <c r="VGR596"/>
      <c r="VGS596"/>
      <c r="VGT596"/>
      <c r="VGU596"/>
      <c r="VGV596"/>
      <c r="VGW596"/>
      <c r="VGX596"/>
      <c r="VGY596"/>
      <c r="VGZ596"/>
      <c r="VHA596"/>
      <c r="VHB596"/>
      <c r="VHC596"/>
      <c r="VHD596"/>
      <c r="VHE596"/>
      <c r="VHF596"/>
      <c r="VHG596"/>
      <c r="VHH596"/>
      <c r="VHI596"/>
      <c r="VHJ596"/>
      <c r="VHK596"/>
      <c r="VHL596"/>
      <c r="VHM596"/>
      <c r="VHN596"/>
      <c r="VHO596"/>
      <c r="VHP596"/>
      <c r="VHQ596"/>
      <c r="VHR596"/>
      <c r="VHS596"/>
      <c r="VHT596"/>
      <c r="VHU596"/>
      <c r="VHV596"/>
      <c r="VHW596"/>
      <c r="VHX596"/>
      <c r="VHY596"/>
      <c r="VHZ596"/>
      <c r="VIA596"/>
      <c r="VIB596"/>
      <c r="VIC596"/>
      <c r="VID596"/>
      <c r="VIE596"/>
      <c r="VIF596"/>
      <c r="VIG596"/>
      <c r="VIH596"/>
      <c r="VII596"/>
      <c r="VIJ596"/>
      <c r="VIK596"/>
      <c r="VIL596"/>
      <c r="VIM596"/>
      <c r="VIN596"/>
      <c r="VIO596"/>
      <c r="VIP596"/>
      <c r="VIQ596"/>
      <c r="VIR596"/>
      <c r="VIS596"/>
      <c r="VIT596"/>
      <c r="VIU596"/>
      <c r="VIV596"/>
      <c r="VIW596"/>
      <c r="VIX596"/>
      <c r="VIY596"/>
      <c r="VIZ596"/>
      <c r="VJA596"/>
      <c r="VJB596"/>
      <c r="VJC596"/>
      <c r="VJD596"/>
      <c r="VJE596"/>
      <c r="VJF596"/>
      <c r="VJG596"/>
      <c r="VJH596"/>
      <c r="VJI596"/>
      <c r="VJJ596"/>
      <c r="VJK596"/>
      <c r="VJL596"/>
      <c r="VJM596"/>
      <c r="VJN596"/>
      <c r="VJO596"/>
      <c r="VJP596"/>
      <c r="VJQ596"/>
      <c r="VJR596"/>
      <c r="VJS596"/>
      <c r="VJT596"/>
      <c r="VJU596"/>
      <c r="VJV596"/>
      <c r="VJW596"/>
      <c r="VJX596"/>
      <c r="VJY596"/>
      <c r="VJZ596"/>
      <c r="VKA596"/>
      <c r="VKB596"/>
      <c r="VKC596"/>
      <c r="VKD596"/>
      <c r="VKE596"/>
      <c r="VKF596"/>
      <c r="VKG596"/>
      <c r="VKH596"/>
      <c r="VKI596"/>
      <c r="VKJ596"/>
      <c r="VKK596"/>
      <c r="VKL596"/>
      <c r="VKM596"/>
      <c r="VKN596"/>
      <c r="VKO596"/>
      <c r="VKP596"/>
      <c r="VKQ596"/>
      <c r="VKR596"/>
      <c r="VKS596"/>
      <c r="VKT596"/>
      <c r="VKU596"/>
      <c r="VKV596"/>
      <c r="VKW596"/>
      <c r="VKX596"/>
      <c r="VKY596"/>
      <c r="VKZ596"/>
      <c r="VLA596"/>
      <c r="VLB596"/>
      <c r="VLC596"/>
      <c r="VLD596"/>
      <c r="VLE596"/>
      <c r="VLF596"/>
      <c r="VLG596"/>
      <c r="VLH596"/>
      <c r="VLI596"/>
      <c r="VLJ596"/>
      <c r="VLK596"/>
      <c r="VLL596"/>
      <c r="VLM596"/>
      <c r="VLN596"/>
      <c r="VLO596"/>
      <c r="VLP596"/>
      <c r="VLQ596"/>
      <c r="VLR596"/>
      <c r="VLS596"/>
      <c r="VLT596"/>
      <c r="VLU596"/>
      <c r="VLV596"/>
      <c r="VLW596"/>
      <c r="VLX596"/>
      <c r="VLY596"/>
      <c r="VLZ596"/>
      <c r="VMA596"/>
      <c r="VMB596"/>
      <c r="VMC596"/>
      <c r="VMD596"/>
      <c r="VME596"/>
      <c r="VMF596"/>
      <c r="VMG596"/>
      <c r="VMH596"/>
      <c r="VMI596"/>
      <c r="VMJ596"/>
      <c r="VMK596"/>
      <c r="VML596"/>
      <c r="VMM596"/>
      <c r="VMN596"/>
      <c r="VMO596"/>
      <c r="VMP596"/>
      <c r="VMQ596"/>
      <c r="VMR596"/>
      <c r="VMS596"/>
      <c r="VMT596"/>
      <c r="VMU596"/>
      <c r="VMV596"/>
      <c r="VMW596"/>
      <c r="VMX596"/>
      <c r="VMY596"/>
      <c r="VMZ596"/>
      <c r="VNA596"/>
      <c r="VNB596"/>
      <c r="VNC596"/>
      <c r="VND596"/>
      <c r="VNE596"/>
      <c r="VNF596"/>
      <c r="VNG596"/>
      <c r="VNH596"/>
      <c r="VNI596"/>
      <c r="VNJ596"/>
      <c r="VNK596"/>
      <c r="VNL596"/>
      <c r="VNM596"/>
      <c r="VNN596"/>
      <c r="VNO596"/>
      <c r="VNP596"/>
      <c r="VNQ596"/>
      <c r="VNR596"/>
      <c r="VNS596"/>
      <c r="VNT596"/>
      <c r="VNU596"/>
      <c r="VNV596"/>
      <c r="VNW596"/>
      <c r="VNX596"/>
      <c r="VNY596"/>
      <c r="VNZ596"/>
      <c r="VOA596"/>
      <c r="VOB596"/>
      <c r="VOC596"/>
      <c r="VOD596"/>
      <c r="VOE596"/>
      <c r="VOF596"/>
      <c r="VOG596"/>
      <c r="VOH596"/>
      <c r="VOI596"/>
      <c r="VOJ596"/>
      <c r="VOK596"/>
      <c r="VOL596"/>
      <c r="VOM596"/>
      <c r="VON596"/>
      <c r="VOO596"/>
      <c r="VOP596"/>
      <c r="VOQ596"/>
      <c r="VOR596"/>
      <c r="VOS596"/>
      <c r="VOT596"/>
      <c r="VOU596"/>
      <c r="VOV596"/>
      <c r="VOW596"/>
      <c r="VOX596"/>
      <c r="VOY596"/>
      <c r="VOZ596"/>
      <c r="VPA596"/>
      <c r="VPB596"/>
      <c r="VPC596"/>
      <c r="VPD596"/>
      <c r="VPE596"/>
      <c r="VPF596"/>
      <c r="VPG596"/>
      <c r="VPH596"/>
      <c r="VPI596"/>
      <c r="VPJ596"/>
      <c r="VPK596"/>
      <c r="VPL596"/>
      <c r="VPM596"/>
      <c r="VPN596"/>
      <c r="VPO596"/>
      <c r="VPP596"/>
      <c r="VPQ596"/>
      <c r="VPR596"/>
      <c r="VPS596"/>
      <c r="VPT596"/>
      <c r="VPU596"/>
      <c r="VPV596"/>
      <c r="VPW596"/>
      <c r="VPX596"/>
      <c r="VPY596"/>
      <c r="VPZ596"/>
      <c r="VQA596"/>
      <c r="VQB596"/>
      <c r="VQC596"/>
      <c r="VQD596"/>
      <c r="VQE596"/>
      <c r="VQF596"/>
      <c r="VQG596"/>
      <c r="VQH596"/>
      <c r="VQI596"/>
      <c r="VQJ596"/>
      <c r="VQK596"/>
      <c r="VQL596"/>
      <c r="VQM596"/>
      <c r="VQN596"/>
      <c r="VQO596"/>
      <c r="VQP596"/>
      <c r="VQQ596"/>
      <c r="VQR596"/>
      <c r="VQS596"/>
      <c r="VQT596"/>
      <c r="VQU596"/>
      <c r="VQV596"/>
      <c r="VQW596"/>
      <c r="VQX596"/>
      <c r="VQY596"/>
      <c r="VQZ596"/>
      <c r="VRA596"/>
      <c r="VRB596"/>
      <c r="VRC596"/>
      <c r="VRD596"/>
      <c r="VRE596"/>
      <c r="VRF596"/>
      <c r="VRG596"/>
      <c r="VRH596"/>
      <c r="VRI596"/>
      <c r="VRJ596"/>
      <c r="VRK596"/>
      <c r="VRL596"/>
      <c r="VRM596"/>
      <c r="VRN596"/>
      <c r="VRO596"/>
      <c r="VRP596"/>
      <c r="VRQ596"/>
      <c r="VRR596"/>
      <c r="VRS596"/>
      <c r="VRT596"/>
      <c r="VRU596"/>
      <c r="VRV596"/>
      <c r="VRW596"/>
      <c r="VRX596"/>
      <c r="VRY596"/>
      <c r="VRZ596"/>
      <c r="VSA596"/>
      <c r="VSB596"/>
      <c r="VSC596"/>
      <c r="VSD596"/>
      <c r="VSE596"/>
      <c r="VSF596"/>
      <c r="VSG596"/>
      <c r="VSH596"/>
      <c r="VSI596"/>
      <c r="VSJ596"/>
      <c r="VSK596"/>
      <c r="VSL596"/>
      <c r="VSM596"/>
      <c r="VSN596"/>
      <c r="VSO596"/>
      <c r="VSP596"/>
      <c r="VSQ596"/>
      <c r="VSR596"/>
      <c r="VSS596"/>
      <c r="VST596"/>
      <c r="VSU596"/>
      <c r="VSV596"/>
      <c r="VSW596"/>
      <c r="VSX596"/>
      <c r="VSY596"/>
      <c r="VSZ596"/>
      <c r="VTA596"/>
      <c r="VTB596"/>
      <c r="VTC596"/>
      <c r="VTD596"/>
      <c r="VTE596"/>
      <c r="VTF596"/>
      <c r="VTG596"/>
      <c r="VTH596"/>
      <c r="VTI596"/>
      <c r="VTJ596"/>
      <c r="VTK596"/>
      <c r="VTL596"/>
      <c r="VTM596"/>
      <c r="VTN596"/>
      <c r="VTO596"/>
      <c r="VTP596"/>
      <c r="VTQ596"/>
      <c r="VTR596"/>
      <c r="VTS596"/>
      <c r="VTT596"/>
      <c r="VTU596"/>
      <c r="VTV596"/>
      <c r="VTW596"/>
      <c r="VTX596"/>
      <c r="VTY596"/>
      <c r="VTZ596"/>
      <c r="VUA596"/>
      <c r="VUB596"/>
      <c r="VUC596"/>
      <c r="VUD596"/>
      <c r="VUE596"/>
      <c r="VUF596"/>
      <c r="VUG596"/>
      <c r="VUH596"/>
      <c r="VUI596"/>
      <c r="VUJ596"/>
      <c r="VUK596"/>
      <c r="VUL596"/>
      <c r="VUM596"/>
      <c r="VUN596"/>
      <c r="VUO596"/>
      <c r="VUP596"/>
      <c r="VUQ596"/>
      <c r="VUR596"/>
      <c r="VUS596"/>
      <c r="VUT596"/>
      <c r="VUU596"/>
      <c r="VUV596"/>
      <c r="VUW596"/>
      <c r="VUX596"/>
      <c r="VUY596"/>
      <c r="VUZ596"/>
      <c r="VVA596"/>
      <c r="VVB596"/>
      <c r="VVC596"/>
      <c r="VVD596"/>
      <c r="VVE596"/>
      <c r="VVF596"/>
      <c r="VVG596"/>
      <c r="VVH596"/>
      <c r="VVI596"/>
      <c r="VVJ596"/>
      <c r="VVK596"/>
      <c r="VVL596"/>
      <c r="VVM596"/>
      <c r="VVN596"/>
      <c r="VVO596"/>
      <c r="VVP596"/>
      <c r="VVQ596"/>
      <c r="VVR596"/>
      <c r="VVS596"/>
      <c r="VVT596"/>
      <c r="VVU596"/>
      <c r="VVV596"/>
      <c r="VVW596"/>
      <c r="VVX596"/>
      <c r="VVY596"/>
      <c r="VVZ596"/>
      <c r="VWA596"/>
      <c r="VWB596"/>
      <c r="VWC596"/>
      <c r="VWD596"/>
      <c r="VWE596"/>
      <c r="VWF596"/>
      <c r="VWG596"/>
      <c r="VWH596"/>
      <c r="VWI596"/>
      <c r="VWJ596"/>
      <c r="VWK596"/>
      <c r="VWL596"/>
      <c r="VWM596"/>
      <c r="VWN596"/>
      <c r="VWO596"/>
      <c r="VWP596"/>
      <c r="VWQ596"/>
      <c r="VWR596"/>
      <c r="VWS596"/>
      <c r="VWT596"/>
      <c r="VWU596"/>
      <c r="VWV596"/>
      <c r="VWW596"/>
      <c r="VWX596"/>
      <c r="VWY596"/>
      <c r="VWZ596"/>
      <c r="VXA596"/>
      <c r="VXB596"/>
      <c r="VXC596"/>
      <c r="VXD596"/>
      <c r="VXE596"/>
      <c r="VXF596"/>
      <c r="VXG596"/>
      <c r="VXH596"/>
      <c r="VXI596"/>
      <c r="VXJ596"/>
      <c r="VXK596"/>
      <c r="VXL596"/>
      <c r="VXM596"/>
      <c r="VXN596"/>
      <c r="VXO596"/>
      <c r="VXP596"/>
      <c r="VXQ596"/>
      <c r="VXR596"/>
      <c r="VXS596"/>
      <c r="VXT596"/>
      <c r="VXU596"/>
      <c r="VXV596"/>
      <c r="VXW596"/>
      <c r="VXX596"/>
      <c r="VXY596"/>
      <c r="VXZ596"/>
      <c r="VYA596"/>
      <c r="VYB596"/>
      <c r="VYC596"/>
      <c r="VYD596"/>
      <c r="VYE596"/>
      <c r="VYF596"/>
      <c r="VYG596"/>
      <c r="VYH596"/>
      <c r="VYI596"/>
      <c r="VYJ596"/>
      <c r="VYK596"/>
      <c r="VYL596"/>
      <c r="VYM596"/>
      <c r="VYN596"/>
      <c r="VYO596"/>
      <c r="VYP596"/>
      <c r="VYQ596"/>
      <c r="VYR596"/>
      <c r="VYS596"/>
      <c r="VYT596"/>
      <c r="VYU596"/>
      <c r="VYV596"/>
      <c r="VYW596"/>
      <c r="VYX596"/>
      <c r="VYY596"/>
      <c r="VYZ596"/>
      <c r="VZA596"/>
      <c r="VZB596"/>
      <c r="VZC596"/>
      <c r="VZD596"/>
      <c r="VZE596"/>
      <c r="VZF596"/>
      <c r="VZG596"/>
      <c r="VZH596"/>
      <c r="VZI596"/>
      <c r="VZJ596"/>
      <c r="VZK596"/>
      <c r="VZL596"/>
      <c r="VZM596"/>
      <c r="VZN596"/>
      <c r="VZO596"/>
      <c r="VZP596"/>
      <c r="VZQ596"/>
      <c r="VZR596"/>
      <c r="VZS596"/>
      <c r="VZT596"/>
      <c r="VZU596"/>
      <c r="VZV596"/>
      <c r="VZW596"/>
      <c r="VZX596"/>
      <c r="VZY596"/>
      <c r="VZZ596"/>
      <c r="WAA596"/>
      <c r="WAB596"/>
      <c r="WAC596"/>
      <c r="WAD596"/>
      <c r="WAE596"/>
      <c r="WAF596"/>
      <c r="WAG596"/>
      <c r="WAH596"/>
      <c r="WAI596"/>
      <c r="WAJ596"/>
      <c r="WAK596"/>
      <c r="WAL596"/>
      <c r="WAM596"/>
      <c r="WAN596"/>
      <c r="WAO596"/>
      <c r="WAP596"/>
      <c r="WAQ596"/>
      <c r="WAR596"/>
      <c r="WAS596"/>
      <c r="WAT596"/>
      <c r="WAU596"/>
      <c r="WAV596"/>
      <c r="WAW596"/>
      <c r="WAX596"/>
      <c r="WAY596"/>
      <c r="WAZ596"/>
      <c r="WBA596"/>
      <c r="WBB596"/>
      <c r="WBC596"/>
      <c r="WBD596"/>
      <c r="WBE596"/>
      <c r="WBF596"/>
      <c r="WBG596"/>
      <c r="WBH596"/>
      <c r="WBI596"/>
      <c r="WBJ596"/>
      <c r="WBK596"/>
      <c r="WBL596"/>
      <c r="WBM596"/>
      <c r="WBN596"/>
      <c r="WBO596"/>
      <c r="WBP596"/>
      <c r="WBQ596"/>
      <c r="WBR596"/>
      <c r="WBS596"/>
      <c r="WBT596"/>
      <c r="WBU596"/>
      <c r="WBV596"/>
      <c r="WBW596"/>
      <c r="WBX596"/>
      <c r="WBY596"/>
      <c r="WBZ596"/>
      <c r="WCA596"/>
      <c r="WCB596"/>
      <c r="WCC596"/>
      <c r="WCD596"/>
      <c r="WCE596"/>
      <c r="WCF596"/>
      <c r="WCG596"/>
      <c r="WCH596"/>
      <c r="WCI596"/>
      <c r="WCJ596"/>
      <c r="WCK596"/>
      <c r="WCL596"/>
      <c r="WCM596"/>
      <c r="WCN596"/>
      <c r="WCO596"/>
      <c r="WCP596"/>
      <c r="WCQ596"/>
      <c r="WCR596"/>
      <c r="WCS596"/>
      <c r="WCT596"/>
      <c r="WCU596"/>
      <c r="WCV596"/>
      <c r="WCW596"/>
      <c r="WCX596"/>
      <c r="WCY596"/>
      <c r="WCZ596"/>
      <c r="WDA596"/>
      <c r="WDB596"/>
      <c r="WDC596"/>
      <c r="WDD596"/>
      <c r="WDE596"/>
      <c r="WDF596"/>
      <c r="WDG596"/>
      <c r="WDH596"/>
      <c r="WDI596"/>
      <c r="WDJ596"/>
      <c r="WDK596"/>
      <c r="WDL596"/>
      <c r="WDM596"/>
      <c r="WDN596"/>
      <c r="WDO596"/>
      <c r="WDP596"/>
      <c r="WDQ596"/>
      <c r="WDR596"/>
      <c r="WDS596"/>
      <c r="WDT596"/>
      <c r="WDU596"/>
      <c r="WDV596"/>
      <c r="WDW596"/>
      <c r="WDX596"/>
      <c r="WDY596"/>
      <c r="WDZ596"/>
      <c r="WEA596"/>
      <c r="WEB596"/>
      <c r="WEC596"/>
      <c r="WED596"/>
      <c r="WEE596"/>
      <c r="WEF596"/>
      <c r="WEG596"/>
      <c r="WEH596"/>
      <c r="WEI596"/>
      <c r="WEJ596"/>
      <c r="WEK596"/>
      <c r="WEL596"/>
      <c r="WEM596"/>
      <c r="WEN596"/>
      <c r="WEO596"/>
      <c r="WEP596"/>
      <c r="WEQ596"/>
      <c r="WER596"/>
      <c r="WES596"/>
      <c r="WET596"/>
      <c r="WEU596"/>
      <c r="WEV596"/>
      <c r="WEW596"/>
      <c r="WEX596"/>
      <c r="WEY596"/>
      <c r="WEZ596"/>
      <c r="WFA596"/>
      <c r="WFB596"/>
      <c r="WFC596"/>
      <c r="WFD596"/>
      <c r="WFE596"/>
      <c r="WFF596"/>
      <c r="WFG596"/>
      <c r="WFH596"/>
      <c r="WFI596"/>
      <c r="WFJ596"/>
      <c r="WFK596"/>
      <c r="WFL596"/>
      <c r="WFM596"/>
      <c r="WFN596"/>
      <c r="WFO596"/>
      <c r="WFP596"/>
      <c r="WFQ596"/>
      <c r="WFR596"/>
      <c r="WFS596"/>
      <c r="WFT596"/>
      <c r="WFU596"/>
      <c r="WFV596"/>
      <c r="WFW596"/>
      <c r="WFX596"/>
      <c r="WFY596"/>
      <c r="WFZ596"/>
      <c r="WGA596"/>
      <c r="WGB596"/>
      <c r="WGC596"/>
      <c r="WGD596"/>
      <c r="WGE596"/>
      <c r="WGF596"/>
      <c r="WGG596"/>
      <c r="WGH596"/>
      <c r="WGI596"/>
      <c r="WGJ596"/>
      <c r="WGK596"/>
      <c r="WGL596"/>
      <c r="WGM596"/>
      <c r="WGN596"/>
      <c r="WGO596"/>
      <c r="WGP596"/>
      <c r="WGQ596"/>
      <c r="WGR596"/>
      <c r="WGS596"/>
      <c r="WGT596"/>
      <c r="WGU596"/>
      <c r="WGV596"/>
      <c r="WGW596"/>
      <c r="WGX596"/>
      <c r="WGY596"/>
      <c r="WGZ596"/>
      <c r="WHA596"/>
      <c r="WHB596"/>
      <c r="WHC596"/>
      <c r="WHD596"/>
      <c r="WHE596"/>
      <c r="WHF596"/>
      <c r="WHG596"/>
      <c r="WHH596"/>
      <c r="WHI596"/>
      <c r="WHJ596"/>
      <c r="WHK596"/>
      <c r="WHL596"/>
      <c r="WHM596"/>
      <c r="WHN596"/>
      <c r="WHO596"/>
      <c r="WHP596"/>
      <c r="WHQ596"/>
      <c r="WHR596"/>
      <c r="WHS596"/>
      <c r="WHT596"/>
      <c r="WHU596"/>
      <c r="WHV596"/>
      <c r="WHW596"/>
      <c r="WHX596"/>
      <c r="WHY596"/>
      <c r="WHZ596"/>
      <c r="WIA596"/>
      <c r="WIB596"/>
      <c r="WIC596"/>
      <c r="WID596"/>
      <c r="WIE596"/>
      <c r="WIF596"/>
      <c r="WIG596"/>
      <c r="WIH596"/>
      <c r="WII596"/>
      <c r="WIJ596"/>
      <c r="WIK596"/>
      <c r="WIL596"/>
      <c r="WIM596"/>
      <c r="WIN596"/>
      <c r="WIO596"/>
      <c r="WIP596"/>
      <c r="WIQ596"/>
      <c r="WIR596"/>
      <c r="WIS596"/>
      <c r="WIT596"/>
      <c r="WIU596"/>
      <c r="WIV596"/>
      <c r="WIW596"/>
      <c r="WIX596"/>
      <c r="WIY596"/>
      <c r="WIZ596"/>
      <c r="WJA596"/>
      <c r="WJB596"/>
      <c r="WJC596"/>
      <c r="WJD596"/>
      <c r="WJE596"/>
      <c r="WJF596"/>
      <c r="WJG596"/>
      <c r="WJH596"/>
      <c r="WJI596"/>
      <c r="WJJ596"/>
      <c r="WJK596"/>
      <c r="WJL596"/>
      <c r="WJM596"/>
      <c r="WJN596"/>
      <c r="WJO596"/>
      <c r="WJP596"/>
      <c r="WJQ596"/>
      <c r="WJR596"/>
      <c r="WJS596"/>
      <c r="WJT596"/>
      <c r="WJU596"/>
      <c r="WJV596"/>
      <c r="WJW596"/>
      <c r="WJX596"/>
      <c r="WJY596"/>
      <c r="WJZ596"/>
      <c r="WKA596"/>
      <c r="WKB596"/>
      <c r="WKC596"/>
      <c r="WKD596"/>
      <c r="WKE596"/>
      <c r="WKF596"/>
      <c r="WKG596"/>
      <c r="WKH596"/>
      <c r="WKI596"/>
      <c r="WKJ596"/>
      <c r="WKK596"/>
      <c r="WKL596"/>
      <c r="WKM596"/>
      <c r="WKN596"/>
      <c r="WKO596"/>
      <c r="WKP596"/>
      <c r="WKQ596"/>
      <c r="WKR596"/>
      <c r="WKS596"/>
      <c r="WKT596"/>
      <c r="WKU596"/>
      <c r="WKV596"/>
      <c r="WKW596"/>
      <c r="WKX596"/>
      <c r="WKY596"/>
      <c r="WKZ596"/>
      <c r="WLA596"/>
      <c r="WLB596"/>
      <c r="WLC596"/>
      <c r="WLD596"/>
      <c r="WLE596"/>
      <c r="WLF596"/>
      <c r="WLG596"/>
      <c r="WLH596"/>
      <c r="WLI596"/>
      <c r="WLJ596"/>
      <c r="WLK596"/>
      <c r="WLL596"/>
      <c r="WLM596"/>
      <c r="WLN596"/>
      <c r="WLO596"/>
      <c r="WLP596"/>
      <c r="WLQ596"/>
      <c r="WLR596"/>
      <c r="WLS596"/>
      <c r="WLT596"/>
      <c r="WLU596"/>
      <c r="WLV596"/>
      <c r="WLW596"/>
      <c r="WLX596"/>
      <c r="WLY596"/>
      <c r="WLZ596"/>
      <c r="WMA596"/>
      <c r="WMB596"/>
      <c r="WMC596"/>
      <c r="WMD596"/>
      <c r="WME596"/>
      <c r="WMF596"/>
      <c r="WMG596"/>
      <c r="WMH596"/>
      <c r="WMI596"/>
      <c r="WMJ596"/>
      <c r="WMK596"/>
      <c r="WML596"/>
      <c r="WMM596"/>
      <c r="WMN596"/>
      <c r="WMO596"/>
      <c r="WMP596"/>
      <c r="WMQ596"/>
      <c r="WMR596"/>
      <c r="WMS596"/>
      <c r="WMT596"/>
      <c r="WMU596"/>
      <c r="WMV596"/>
      <c r="WMW596"/>
      <c r="WMX596"/>
      <c r="WMY596"/>
      <c r="WMZ596"/>
      <c r="WNA596"/>
      <c r="WNB596"/>
      <c r="WNC596"/>
      <c r="WND596"/>
      <c r="WNE596"/>
      <c r="WNF596"/>
      <c r="WNG596"/>
      <c r="WNH596"/>
      <c r="WNI596"/>
      <c r="WNJ596"/>
      <c r="WNK596"/>
      <c r="WNL596"/>
      <c r="WNM596"/>
      <c r="WNN596"/>
      <c r="WNO596"/>
      <c r="WNP596"/>
      <c r="WNQ596"/>
      <c r="WNR596"/>
      <c r="WNS596"/>
      <c r="WNT596"/>
      <c r="WNU596"/>
      <c r="WNV596"/>
      <c r="WNW596"/>
      <c r="WNX596"/>
      <c r="WNY596"/>
      <c r="WNZ596"/>
      <c r="WOA596"/>
      <c r="WOB596"/>
      <c r="WOC596"/>
      <c r="WOD596"/>
      <c r="WOE596"/>
      <c r="WOF596"/>
      <c r="WOG596"/>
      <c r="WOH596"/>
      <c r="WOI596"/>
      <c r="WOJ596"/>
      <c r="WOK596"/>
      <c r="WOL596"/>
      <c r="WOM596"/>
      <c r="WON596"/>
      <c r="WOO596"/>
      <c r="WOP596"/>
      <c r="WOQ596"/>
      <c r="WOR596"/>
      <c r="WOS596"/>
      <c r="WOT596"/>
      <c r="WOU596"/>
      <c r="WOV596"/>
      <c r="WOW596"/>
      <c r="WOX596"/>
      <c r="WOY596"/>
      <c r="WOZ596"/>
      <c r="WPA596"/>
      <c r="WPB596"/>
      <c r="WPC596"/>
      <c r="WPD596"/>
      <c r="WPE596"/>
      <c r="WPF596"/>
      <c r="WPG596"/>
      <c r="WPH596"/>
      <c r="WPI596"/>
      <c r="WPJ596"/>
      <c r="WPK596"/>
      <c r="WPL596"/>
      <c r="WPM596"/>
      <c r="WPN596"/>
      <c r="WPO596"/>
      <c r="WPP596"/>
      <c r="WPQ596"/>
      <c r="WPR596"/>
      <c r="WPS596"/>
      <c r="WPT596"/>
      <c r="WPU596"/>
      <c r="WPV596"/>
      <c r="WPW596"/>
      <c r="WPX596"/>
      <c r="WPY596"/>
      <c r="WPZ596"/>
      <c r="WQA596"/>
      <c r="WQB596"/>
      <c r="WQC596"/>
      <c r="WQD596"/>
      <c r="WQE596"/>
      <c r="WQF596"/>
      <c r="WQG596"/>
      <c r="WQH596"/>
      <c r="WQI596"/>
      <c r="WQJ596"/>
      <c r="WQK596"/>
      <c r="WQL596"/>
      <c r="WQM596"/>
      <c r="WQN596"/>
      <c r="WQO596"/>
      <c r="WQP596"/>
      <c r="WQQ596"/>
      <c r="WQR596"/>
      <c r="WQS596"/>
      <c r="WQT596"/>
      <c r="WQU596"/>
      <c r="WQV596"/>
      <c r="WQW596"/>
      <c r="WQX596"/>
      <c r="WQY596"/>
      <c r="WQZ596"/>
      <c r="WRA596"/>
      <c r="WRB596"/>
      <c r="WRC596"/>
      <c r="WRD596"/>
      <c r="WRE596"/>
      <c r="WRF596"/>
      <c r="WRG596"/>
      <c r="WRH596"/>
      <c r="WRI596"/>
      <c r="WRJ596"/>
      <c r="WRK596"/>
      <c r="WRL596"/>
      <c r="WRM596"/>
      <c r="WRN596"/>
      <c r="WRO596"/>
      <c r="WRP596"/>
      <c r="WRQ596"/>
      <c r="WRR596"/>
      <c r="WRS596"/>
      <c r="WRT596"/>
      <c r="WRU596"/>
      <c r="WRV596"/>
      <c r="WRW596"/>
      <c r="WRX596"/>
      <c r="WRY596"/>
      <c r="WRZ596"/>
      <c r="WSA596"/>
      <c r="WSB596"/>
      <c r="WSC596"/>
      <c r="WSD596"/>
      <c r="WSE596"/>
      <c r="WSF596"/>
      <c r="WSG596"/>
      <c r="WSH596"/>
      <c r="WSI596"/>
      <c r="WSJ596"/>
      <c r="WSK596"/>
      <c r="WSL596"/>
      <c r="WSM596"/>
      <c r="WSN596"/>
      <c r="WSO596"/>
      <c r="WSP596"/>
      <c r="WSQ596"/>
      <c r="WSR596"/>
      <c r="WSS596"/>
      <c r="WST596"/>
      <c r="WSU596"/>
      <c r="WSV596"/>
      <c r="WSW596"/>
      <c r="WSX596"/>
      <c r="WSY596"/>
      <c r="WSZ596"/>
      <c r="WTA596"/>
      <c r="WTB596"/>
      <c r="WTC596"/>
      <c r="WTD596"/>
      <c r="WTE596"/>
      <c r="WTF596"/>
      <c r="WTG596"/>
      <c r="WTH596"/>
      <c r="WTI596"/>
      <c r="WTJ596"/>
      <c r="WTK596"/>
      <c r="WTL596"/>
      <c r="WTM596"/>
      <c r="WTN596"/>
      <c r="WTO596"/>
      <c r="WTP596"/>
      <c r="WTQ596"/>
      <c r="WTR596"/>
      <c r="WTS596"/>
      <c r="WTT596"/>
      <c r="WTU596"/>
      <c r="WTV596"/>
      <c r="WTW596"/>
      <c r="WTX596"/>
      <c r="WTY596"/>
      <c r="WTZ596"/>
      <c r="WUA596"/>
      <c r="WUB596"/>
      <c r="WUC596"/>
      <c r="WUD596"/>
      <c r="WUE596"/>
      <c r="WUF596"/>
      <c r="WUG596"/>
      <c r="WUH596"/>
      <c r="WUI596"/>
      <c r="WUJ596"/>
      <c r="WUK596"/>
      <c r="WUL596"/>
      <c r="WUM596"/>
      <c r="WUN596"/>
      <c r="WUO596"/>
      <c r="WUP596"/>
      <c r="WUQ596"/>
      <c r="WUR596"/>
      <c r="WUS596"/>
      <c r="WUT596"/>
      <c r="WUU596"/>
      <c r="WUV596"/>
      <c r="WUW596"/>
      <c r="WUX596"/>
      <c r="WUY596"/>
      <c r="WUZ596"/>
      <c r="WVA596"/>
      <c r="WVB596"/>
      <c r="WVC596"/>
      <c r="WVD596"/>
      <c r="WVE596"/>
      <c r="WVF596"/>
      <c r="WVG596"/>
      <c r="WVH596"/>
      <c r="WVI596"/>
      <c r="WVJ596"/>
      <c r="WVK596"/>
      <c r="WVL596"/>
      <c r="WVM596"/>
      <c r="WVN596"/>
      <c r="WVO596"/>
      <c r="WVP596"/>
      <c r="WVQ596"/>
      <c r="WVR596"/>
      <c r="WVS596"/>
      <c r="WVT596"/>
      <c r="WVU596"/>
      <c r="WVV596"/>
      <c r="WVW596"/>
      <c r="WVX596"/>
      <c r="WVY596"/>
      <c r="WVZ596"/>
      <c r="WWA596"/>
      <c r="WWB596"/>
      <c r="WWC596"/>
      <c r="WWD596"/>
      <c r="WWE596"/>
      <c r="WWF596"/>
      <c r="WWG596"/>
      <c r="WWH596"/>
      <c r="WWI596"/>
      <c r="WWJ596"/>
      <c r="WWK596"/>
      <c r="WWL596"/>
      <c r="WWM596"/>
      <c r="WWN596"/>
      <c r="WWO596"/>
      <c r="WWP596"/>
      <c r="WWQ596"/>
      <c r="WWR596"/>
      <c r="WWS596"/>
      <c r="WWT596"/>
      <c r="WWU596"/>
      <c r="WWV596"/>
      <c r="WWW596"/>
      <c r="WWX596"/>
      <c r="WWY596"/>
      <c r="WWZ596"/>
      <c r="WXA596"/>
      <c r="WXB596"/>
      <c r="WXC596"/>
      <c r="WXD596"/>
      <c r="WXE596"/>
      <c r="WXF596"/>
      <c r="WXG596"/>
      <c r="WXH596"/>
      <c r="WXI596"/>
      <c r="WXJ596"/>
      <c r="WXK596"/>
      <c r="WXL596"/>
      <c r="WXM596"/>
      <c r="WXN596"/>
      <c r="WXO596"/>
      <c r="WXP596"/>
      <c r="WXQ596"/>
      <c r="WXR596"/>
      <c r="WXS596"/>
      <c r="WXT596"/>
      <c r="WXU596"/>
      <c r="WXV596"/>
      <c r="WXW596"/>
      <c r="WXX596"/>
      <c r="WXY596"/>
      <c r="WXZ596"/>
      <c r="WYA596"/>
      <c r="WYB596"/>
      <c r="WYC596"/>
      <c r="WYD596"/>
      <c r="WYE596"/>
      <c r="WYF596"/>
      <c r="WYG596"/>
      <c r="WYH596"/>
      <c r="WYI596"/>
      <c r="WYJ596"/>
      <c r="WYK596"/>
      <c r="WYL596"/>
      <c r="WYM596"/>
      <c r="WYN596"/>
      <c r="WYO596"/>
      <c r="WYP596"/>
      <c r="WYQ596"/>
      <c r="WYR596"/>
      <c r="WYS596"/>
      <c r="WYT596"/>
      <c r="WYU596"/>
      <c r="WYV596"/>
      <c r="WYW596"/>
      <c r="WYX596"/>
      <c r="WYY596"/>
      <c r="WYZ596"/>
      <c r="WZA596"/>
      <c r="WZB596"/>
      <c r="WZC596"/>
      <c r="WZD596"/>
      <c r="WZE596"/>
      <c r="WZF596"/>
      <c r="WZG596"/>
      <c r="WZH596"/>
      <c r="WZI596"/>
      <c r="WZJ596"/>
      <c r="WZK596"/>
      <c r="WZL596"/>
      <c r="WZM596"/>
      <c r="WZN596"/>
      <c r="WZO596"/>
      <c r="WZP596"/>
      <c r="WZQ596"/>
      <c r="WZR596"/>
      <c r="WZS596"/>
      <c r="WZT596"/>
      <c r="WZU596"/>
      <c r="WZV596"/>
      <c r="WZW596"/>
      <c r="WZX596"/>
      <c r="WZY596"/>
      <c r="WZZ596"/>
      <c r="XAA596"/>
      <c r="XAB596"/>
      <c r="XAC596"/>
      <c r="XAD596"/>
      <c r="XAE596"/>
      <c r="XAF596"/>
      <c r="XAG596"/>
      <c r="XAH596"/>
      <c r="XAI596"/>
      <c r="XAJ596"/>
      <c r="XAK596"/>
      <c r="XAL596"/>
      <c r="XAM596"/>
      <c r="XAN596"/>
      <c r="XAO596"/>
      <c r="XAP596"/>
      <c r="XAQ596"/>
      <c r="XAR596"/>
      <c r="XAS596"/>
      <c r="XAT596"/>
      <c r="XAU596"/>
      <c r="XAV596"/>
      <c r="XAW596"/>
      <c r="XAX596"/>
      <c r="XAY596"/>
      <c r="XAZ596"/>
      <c r="XBA596"/>
      <c r="XBB596"/>
      <c r="XBC596"/>
      <c r="XBD596"/>
      <c r="XBE596"/>
      <c r="XBF596"/>
      <c r="XBG596"/>
      <c r="XBH596"/>
      <c r="XBI596"/>
      <c r="XBJ596"/>
      <c r="XBK596"/>
      <c r="XBL596"/>
      <c r="XBM596"/>
      <c r="XBN596"/>
      <c r="XBO596"/>
      <c r="XBP596"/>
      <c r="XBQ596"/>
      <c r="XBR596"/>
      <c r="XBS596"/>
      <c r="XBT596"/>
      <c r="XBU596"/>
      <c r="XBV596"/>
      <c r="XBW596"/>
      <c r="XBX596"/>
      <c r="XBY596"/>
      <c r="XBZ596"/>
      <c r="XCA596"/>
      <c r="XCB596"/>
      <c r="XCC596"/>
      <c r="XCD596"/>
      <c r="XCE596"/>
      <c r="XCF596"/>
      <c r="XCG596"/>
      <c r="XCH596"/>
      <c r="XCI596"/>
      <c r="XCJ596"/>
      <c r="XCK596"/>
      <c r="XCL596"/>
      <c r="XCM596"/>
      <c r="XCN596"/>
      <c r="XCO596"/>
      <c r="XCP596"/>
      <c r="XCQ596"/>
      <c r="XCR596"/>
      <c r="XCS596"/>
      <c r="XCT596"/>
      <c r="XCU596"/>
      <c r="XCV596"/>
      <c r="XCW596"/>
      <c r="XCX596"/>
      <c r="XCY596"/>
      <c r="XCZ596"/>
      <c r="XDA596"/>
      <c r="XDB596"/>
      <c r="XDC596"/>
      <c r="XDD596"/>
      <c r="XDE596"/>
      <c r="XDF596"/>
      <c r="XDG596"/>
      <c r="XDH596"/>
      <c r="XDI596"/>
      <c r="XDJ596"/>
      <c r="XDK596"/>
      <c r="XDL596"/>
      <c r="XDM596"/>
      <c r="XDN596"/>
      <c r="XDO596"/>
      <c r="XDP596"/>
      <c r="XDQ596"/>
      <c r="XDR596"/>
      <c r="XDS596"/>
      <c r="XDT596"/>
      <c r="XDU596"/>
      <c r="XDV596"/>
      <c r="XDW596"/>
      <c r="XDX596"/>
      <c r="XDY596"/>
      <c r="XDZ596"/>
      <c r="XEA596"/>
      <c r="XEB596"/>
      <c r="XEC596"/>
      <c r="XED596"/>
      <c r="XEE596"/>
      <c r="XEF596"/>
      <c r="XEG596"/>
      <c r="XEH596"/>
      <c r="XEI596"/>
      <c r="XEJ596"/>
      <c r="XEK596"/>
      <c r="XEL596"/>
      <c r="XEM596"/>
      <c r="XEN596"/>
      <c r="XEO596"/>
      <c r="XEP596"/>
      <c r="XEQ596"/>
      <c r="XER596"/>
      <c r="XES596"/>
      <c r="XET596"/>
      <c r="XEU596"/>
      <c r="XEV596"/>
      <c r="XEW596"/>
      <c r="XEX596"/>
      <c r="XEY596"/>
      <c r="XEZ596"/>
      <c r="XFA596"/>
      <c r="XFB596"/>
      <c r="XFC596"/>
      <c r="XFD596"/>
    </row>
    <row r="597" spans="1:16384" ht="22.5" x14ac:dyDescent="0.2">
      <c r="A597" s="78">
        <v>591</v>
      </c>
      <c r="B597" s="34" t="s">
        <v>16380</v>
      </c>
      <c r="C597" s="27" t="s">
        <v>1346</v>
      </c>
      <c r="D597" s="26" t="s">
        <v>16381</v>
      </c>
      <c r="E597" s="26" t="s">
        <v>6577</v>
      </c>
      <c r="F597" s="29">
        <v>647390</v>
      </c>
      <c r="G597" s="55">
        <v>41850</v>
      </c>
      <c r="H597" s="36">
        <v>151458</v>
      </c>
      <c r="I597" s="110">
        <v>151458</v>
      </c>
    </row>
    <row r="598" spans="1:16384" ht="22.5" x14ac:dyDescent="0.2">
      <c r="A598" s="78">
        <v>592</v>
      </c>
      <c r="B598" s="34" t="s">
        <v>16382</v>
      </c>
      <c r="C598" s="27" t="s">
        <v>1346</v>
      </c>
      <c r="D598" s="26" t="s">
        <v>16383</v>
      </c>
      <c r="E598" s="26" t="s">
        <v>6459</v>
      </c>
      <c r="F598" s="29">
        <v>319414</v>
      </c>
      <c r="G598" s="55">
        <v>41872</v>
      </c>
      <c r="H598" s="36">
        <v>151492</v>
      </c>
      <c r="I598" s="110">
        <v>151492</v>
      </c>
    </row>
    <row r="599" spans="1:16384" ht="22.5" x14ac:dyDescent="0.2">
      <c r="A599" s="112">
        <v>593</v>
      </c>
      <c r="B599" s="72" t="s">
        <v>16384</v>
      </c>
      <c r="C599" s="49" t="s">
        <v>1346</v>
      </c>
      <c r="D599" s="50" t="s">
        <v>16385</v>
      </c>
      <c r="E599" s="50" t="s">
        <v>10785</v>
      </c>
      <c r="F599" s="51">
        <v>319686</v>
      </c>
      <c r="G599" s="73">
        <v>41149</v>
      </c>
      <c r="H599" s="113">
        <v>151326</v>
      </c>
      <c r="I599" s="114">
        <v>151326</v>
      </c>
    </row>
    <row r="600" spans="1:16384" ht="33.75" x14ac:dyDescent="0.2">
      <c r="A600" s="112">
        <v>594</v>
      </c>
      <c r="B600" s="72" t="s">
        <v>15247</v>
      </c>
      <c r="C600" s="49" t="s">
        <v>1346</v>
      </c>
      <c r="D600" s="50" t="s">
        <v>15248</v>
      </c>
      <c r="E600" s="50" t="s">
        <v>15249</v>
      </c>
      <c r="F600" s="51">
        <v>329991</v>
      </c>
      <c r="G600" s="73">
        <v>41788</v>
      </c>
      <c r="H600" s="113">
        <v>144330.9</v>
      </c>
      <c r="I600" s="114">
        <v>144330.9</v>
      </c>
    </row>
    <row r="601" spans="1:16384" ht="33.75" x14ac:dyDescent="0.2">
      <c r="A601" s="112">
        <v>595</v>
      </c>
      <c r="B601" s="72" t="s">
        <v>15259</v>
      </c>
      <c r="C601" s="49" t="s">
        <v>1346</v>
      </c>
      <c r="D601" s="50" t="s">
        <v>15260</v>
      </c>
      <c r="E601" s="50" t="s">
        <v>4432</v>
      </c>
      <c r="F601" s="51">
        <v>323080</v>
      </c>
      <c r="G601" s="73">
        <v>41789</v>
      </c>
      <c r="H601" s="113">
        <v>150000</v>
      </c>
      <c r="I601" s="114">
        <v>150000</v>
      </c>
    </row>
    <row r="602" spans="1:16384" s="37" customFormat="1" ht="45" x14ac:dyDescent="0.2">
      <c r="A602" s="112">
        <v>596</v>
      </c>
      <c r="B602" s="72" t="s">
        <v>15715</v>
      </c>
      <c r="C602" s="49" t="s">
        <v>1346</v>
      </c>
      <c r="D602" s="50" t="s">
        <v>15716</v>
      </c>
      <c r="E602" s="50" t="s">
        <v>15717</v>
      </c>
      <c r="F602" s="51">
        <v>330418</v>
      </c>
      <c r="G602" s="73">
        <v>41803</v>
      </c>
      <c r="H602" s="113">
        <v>150000</v>
      </c>
      <c r="I602" s="114">
        <v>150000</v>
      </c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  <c r="GD602"/>
      <c r="GE602"/>
      <c r="GF602"/>
      <c r="GG602"/>
      <c r="GH602"/>
      <c r="GI602"/>
      <c r="GJ602"/>
      <c r="GK602"/>
      <c r="GL602"/>
      <c r="GM602"/>
      <c r="GN602"/>
      <c r="GO602"/>
      <c r="GP602"/>
      <c r="GQ602"/>
      <c r="GR602"/>
      <c r="GS602"/>
      <c r="GT602"/>
      <c r="GU602"/>
      <c r="GV602"/>
      <c r="GW602"/>
      <c r="GX602"/>
      <c r="GY602"/>
      <c r="GZ602"/>
      <c r="HA602"/>
      <c r="HB602"/>
      <c r="HC602"/>
      <c r="HD602"/>
      <c r="HE602"/>
      <c r="HF602"/>
      <c r="HG602"/>
      <c r="HH602"/>
      <c r="HI602"/>
      <c r="HJ602"/>
      <c r="HK602"/>
      <c r="HL602"/>
      <c r="HM602"/>
      <c r="HN602"/>
      <c r="HO602"/>
      <c r="HP602"/>
      <c r="HQ602"/>
      <c r="HR602"/>
      <c r="HS602"/>
      <c r="HT602"/>
      <c r="HU602"/>
      <c r="HV602"/>
      <c r="HW602"/>
      <c r="HX602"/>
      <c r="HY602"/>
      <c r="HZ602"/>
      <c r="IA602"/>
      <c r="IB602"/>
      <c r="IC602"/>
      <c r="ID602"/>
      <c r="IE602"/>
      <c r="IF602"/>
      <c r="IG602"/>
      <c r="IH602"/>
      <c r="II602"/>
      <c r="IJ602"/>
      <c r="IK602"/>
      <c r="IL602"/>
      <c r="IM602"/>
      <c r="IN602"/>
      <c r="IO602"/>
      <c r="IP602"/>
      <c r="IQ602"/>
      <c r="IR602"/>
      <c r="IS602"/>
      <c r="IT602"/>
      <c r="IU602"/>
      <c r="IV602"/>
      <c r="IW602"/>
      <c r="IX602"/>
      <c r="IY602"/>
      <c r="IZ602"/>
      <c r="JA602"/>
      <c r="JB602"/>
      <c r="JC602"/>
      <c r="JD602"/>
      <c r="JE602"/>
      <c r="JF602"/>
      <c r="JG602"/>
      <c r="JH602"/>
      <c r="JI602"/>
      <c r="JJ602"/>
      <c r="JK602"/>
      <c r="JL602"/>
      <c r="JM602"/>
      <c r="JN602"/>
      <c r="JO602"/>
      <c r="JP602"/>
      <c r="JQ602"/>
      <c r="JR602"/>
      <c r="JS602"/>
      <c r="JT602"/>
      <c r="JU602"/>
      <c r="JV602"/>
      <c r="JW602"/>
      <c r="JX602"/>
      <c r="JY602"/>
      <c r="JZ602"/>
      <c r="KA602"/>
      <c r="KB602"/>
      <c r="KC602"/>
      <c r="KD602"/>
      <c r="KE602"/>
      <c r="KF602"/>
      <c r="KG602"/>
      <c r="KH602"/>
      <c r="KI602"/>
      <c r="KJ602"/>
      <c r="KK602"/>
      <c r="KL602"/>
      <c r="KM602"/>
      <c r="KN602"/>
      <c r="KO602"/>
      <c r="KP602"/>
      <c r="KQ602"/>
      <c r="KR602"/>
      <c r="KS602"/>
      <c r="KT602"/>
      <c r="KU602"/>
      <c r="KV602"/>
      <c r="KW602"/>
      <c r="KX602"/>
      <c r="KY602"/>
      <c r="KZ602"/>
      <c r="LA602"/>
      <c r="LB602"/>
      <c r="LC602"/>
      <c r="LD602"/>
      <c r="LE602"/>
      <c r="LF602"/>
      <c r="LG602"/>
      <c r="LH602"/>
      <c r="LI602"/>
      <c r="LJ602"/>
      <c r="LK602"/>
      <c r="LL602"/>
      <c r="LM602"/>
      <c r="LN602"/>
      <c r="LO602"/>
      <c r="LP602"/>
      <c r="LQ602"/>
      <c r="LR602"/>
      <c r="LS602"/>
      <c r="LT602"/>
      <c r="LU602"/>
      <c r="LV602"/>
      <c r="LW602"/>
      <c r="LX602"/>
      <c r="LY602"/>
      <c r="LZ602"/>
      <c r="MA602"/>
      <c r="MB602"/>
      <c r="MC602"/>
      <c r="MD602"/>
      <c r="ME602"/>
      <c r="MF602"/>
      <c r="MG602"/>
      <c r="MH602"/>
      <c r="MI602"/>
      <c r="MJ602"/>
      <c r="MK602"/>
      <c r="ML602"/>
      <c r="MM602"/>
      <c r="MN602"/>
      <c r="MO602"/>
      <c r="MP602"/>
      <c r="MQ602"/>
      <c r="MR602"/>
      <c r="MS602"/>
      <c r="MT602"/>
      <c r="MU602"/>
      <c r="MV602"/>
      <c r="MW602"/>
      <c r="MX602"/>
      <c r="MY602"/>
      <c r="MZ602"/>
      <c r="NA602"/>
      <c r="NB602"/>
      <c r="NC602"/>
      <c r="ND602"/>
      <c r="NE602"/>
      <c r="NF602"/>
      <c r="NG602"/>
      <c r="NH602"/>
      <c r="NI602"/>
      <c r="NJ602"/>
      <c r="NK602"/>
      <c r="NL602"/>
      <c r="NM602"/>
      <c r="NN602"/>
      <c r="NO602"/>
      <c r="NP602"/>
      <c r="NQ602"/>
      <c r="NR602"/>
      <c r="NS602"/>
      <c r="NT602"/>
      <c r="NU602"/>
      <c r="NV602"/>
      <c r="NW602"/>
      <c r="NX602"/>
      <c r="NY602"/>
      <c r="NZ602"/>
      <c r="OA602"/>
      <c r="OB602"/>
      <c r="OC602"/>
      <c r="OD602"/>
      <c r="OE602"/>
      <c r="OF602"/>
      <c r="OG602"/>
      <c r="OH602"/>
      <c r="OI602"/>
      <c r="OJ602"/>
      <c r="OK602"/>
      <c r="OL602"/>
      <c r="OM602"/>
      <c r="ON602"/>
      <c r="OO602"/>
      <c r="OP602"/>
      <c r="OQ602"/>
      <c r="OR602"/>
      <c r="OS602"/>
      <c r="OT602"/>
      <c r="OU602"/>
      <c r="OV602"/>
      <c r="OW602"/>
      <c r="OX602"/>
      <c r="OY602"/>
      <c r="OZ602"/>
      <c r="PA602"/>
      <c r="PB602"/>
      <c r="PC602"/>
      <c r="PD602"/>
      <c r="PE602"/>
      <c r="PF602"/>
      <c r="PG602"/>
      <c r="PH602"/>
      <c r="PI602"/>
      <c r="PJ602"/>
      <c r="PK602"/>
      <c r="PL602"/>
      <c r="PM602"/>
      <c r="PN602"/>
      <c r="PO602"/>
      <c r="PP602"/>
      <c r="PQ602"/>
      <c r="PR602"/>
      <c r="PS602"/>
      <c r="PT602"/>
      <c r="PU602"/>
      <c r="PV602"/>
      <c r="PW602"/>
      <c r="PX602"/>
      <c r="PY602"/>
      <c r="PZ602"/>
      <c r="QA602"/>
      <c r="QB602"/>
      <c r="QC602"/>
      <c r="QD602"/>
      <c r="QE602"/>
      <c r="QF602"/>
      <c r="QG602"/>
      <c r="QH602"/>
      <c r="QI602"/>
      <c r="QJ602"/>
      <c r="QK602"/>
      <c r="QL602"/>
      <c r="QM602"/>
      <c r="QN602"/>
      <c r="QO602"/>
      <c r="QP602"/>
      <c r="QQ602"/>
      <c r="QR602"/>
      <c r="QS602"/>
      <c r="QT602"/>
      <c r="QU602"/>
      <c r="QV602"/>
      <c r="QW602"/>
      <c r="QX602"/>
      <c r="QY602"/>
      <c r="QZ602"/>
      <c r="RA602"/>
      <c r="RB602"/>
      <c r="RC602"/>
      <c r="RD602"/>
      <c r="RE602"/>
      <c r="RF602"/>
      <c r="RG602"/>
      <c r="RH602"/>
      <c r="RI602"/>
      <c r="RJ602"/>
      <c r="RK602"/>
      <c r="RL602"/>
      <c r="RM602"/>
      <c r="RN602"/>
      <c r="RO602"/>
      <c r="RP602"/>
      <c r="RQ602"/>
      <c r="RR602"/>
      <c r="RS602"/>
      <c r="RT602"/>
      <c r="RU602"/>
      <c r="RV602"/>
      <c r="RW602"/>
      <c r="RX602"/>
      <c r="RY602"/>
      <c r="RZ602"/>
      <c r="SA602"/>
      <c r="SB602"/>
      <c r="SC602"/>
      <c r="SD602"/>
      <c r="SE602"/>
      <c r="SF602"/>
      <c r="SG602"/>
      <c r="SH602"/>
      <c r="SI602"/>
      <c r="SJ602"/>
      <c r="SK602"/>
      <c r="SL602"/>
      <c r="SM602"/>
      <c r="SN602"/>
      <c r="SO602"/>
      <c r="SP602"/>
      <c r="SQ602"/>
      <c r="SR602"/>
      <c r="SS602"/>
      <c r="ST602"/>
      <c r="SU602"/>
      <c r="SV602"/>
      <c r="SW602"/>
      <c r="SX602"/>
      <c r="SY602"/>
      <c r="SZ602"/>
      <c r="TA602"/>
      <c r="TB602"/>
      <c r="TC602"/>
      <c r="TD602"/>
      <c r="TE602"/>
      <c r="TF602"/>
      <c r="TG602"/>
      <c r="TH602"/>
      <c r="TI602"/>
      <c r="TJ602"/>
      <c r="TK602"/>
      <c r="TL602"/>
      <c r="TM602"/>
      <c r="TN602"/>
      <c r="TO602"/>
      <c r="TP602"/>
      <c r="TQ602"/>
      <c r="TR602"/>
      <c r="TS602"/>
      <c r="TT602"/>
      <c r="TU602"/>
      <c r="TV602"/>
      <c r="TW602"/>
      <c r="TX602"/>
      <c r="TY602"/>
      <c r="TZ602"/>
      <c r="UA602"/>
      <c r="UB602"/>
      <c r="UC602"/>
      <c r="UD602"/>
      <c r="UE602"/>
      <c r="UF602"/>
      <c r="UG602"/>
      <c r="UH602"/>
      <c r="UI602"/>
      <c r="UJ602"/>
      <c r="UK602"/>
      <c r="UL602"/>
      <c r="UM602"/>
      <c r="UN602"/>
      <c r="UO602"/>
      <c r="UP602"/>
      <c r="UQ602"/>
      <c r="UR602"/>
      <c r="US602"/>
      <c r="UT602"/>
      <c r="UU602"/>
      <c r="UV602"/>
      <c r="UW602"/>
      <c r="UX602"/>
      <c r="UY602"/>
      <c r="UZ602"/>
      <c r="VA602"/>
      <c r="VB602"/>
      <c r="VC602"/>
      <c r="VD602"/>
      <c r="VE602"/>
      <c r="VF602"/>
      <c r="VG602"/>
      <c r="VH602"/>
      <c r="VI602"/>
      <c r="VJ602"/>
      <c r="VK602"/>
      <c r="VL602"/>
      <c r="VM602"/>
      <c r="VN602"/>
      <c r="VO602"/>
      <c r="VP602"/>
      <c r="VQ602"/>
      <c r="VR602"/>
      <c r="VS602"/>
      <c r="VT602"/>
      <c r="VU602"/>
      <c r="VV602"/>
      <c r="VW602"/>
      <c r="VX602"/>
      <c r="VY602"/>
      <c r="VZ602"/>
      <c r="WA602"/>
      <c r="WB602"/>
      <c r="WC602"/>
      <c r="WD602"/>
      <c r="WE602"/>
      <c r="WF602"/>
      <c r="WG602"/>
      <c r="WH602"/>
      <c r="WI602"/>
      <c r="WJ602"/>
      <c r="WK602"/>
      <c r="WL602"/>
      <c r="WM602"/>
      <c r="WN602"/>
      <c r="WO602"/>
      <c r="WP602"/>
      <c r="WQ602"/>
      <c r="WR602"/>
      <c r="WS602"/>
      <c r="WT602"/>
      <c r="WU602"/>
      <c r="WV602"/>
      <c r="WW602"/>
      <c r="WX602"/>
      <c r="WY602"/>
      <c r="WZ602"/>
      <c r="XA602"/>
      <c r="XB602"/>
      <c r="XC602"/>
      <c r="XD602"/>
      <c r="XE602"/>
      <c r="XF602"/>
      <c r="XG602"/>
      <c r="XH602"/>
      <c r="XI602"/>
      <c r="XJ602"/>
      <c r="XK602"/>
      <c r="XL602"/>
      <c r="XM602"/>
      <c r="XN602"/>
      <c r="XO602"/>
      <c r="XP602"/>
      <c r="XQ602"/>
      <c r="XR602"/>
      <c r="XS602"/>
      <c r="XT602"/>
      <c r="XU602"/>
      <c r="XV602"/>
      <c r="XW602"/>
      <c r="XX602"/>
      <c r="XY602"/>
      <c r="XZ602"/>
      <c r="YA602"/>
      <c r="YB602"/>
      <c r="YC602"/>
      <c r="YD602"/>
      <c r="YE602"/>
      <c r="YF602"/>
      <c r="YG602"/>
      <c r="YH602"/>
      <c r="YI602"/>
      <c r="YJ602"/>
      <c r="YK602"/>
      <c r="YL602"/>
      <c r="YM602"/>
      <c r="YN602"/>
      <c r="YO602"/>
      <c r="YP602"/>
      <c r="YQ602"/>
      <c r="YR602"/>
      <c r="YS602"/>
      <c r="YT602"/>
      <c r="YU602"/>
      <c r="YV602"/>
      <c r="YW602"/>
      <c r="YX602"/>
      <c r="YY602"/>
      <c r="YZ602"/>
      <c r="ZA602"/>
      <c r="ZB602"/>
      <c r="ZC602"/>
      <c r="ZD602"/>
      <c r="ZE602"/>
      <c r="ZF602"/>
      <c r="ZG602"/>
      <c r="ZH602"/>
      <c r="ZI602"/>
      <c r="ZJ602"/>
      <c r="ZK602"/>
      <c r="ZL602"/>
      <c r="ZM602"/>
      <c r="ZN602"/>
      <c r="ZO602"/>
      <c r="ZP602"/>
      <c r="ZQ602"/>
      <c r="ZR602"/>
      <c r="ZS602"/>
      <c r="ZT602"/>
      <c r="ZU602"/>
      <c r="ZV602"/>
      <c r="ZW602"/>
      <c r="ZX602"/>
      <c r="ZY602"/>
      <c r="ZZ602"/>
      <c r="AAA602"/>
      <c r="AAB602"/>
      <c r="AAC602"/>
      <c r="AAD602"/>
      <c r="AAE602"/>
      <c r="AAF602"/>
      <c r="AAG602"/>
      <c r="AAH602"/>
      <c r="AAI602"/>
      <c r="AAJ602"/>
      <c r="AAK602"/>
      <c r="AAL602"/>
      <c r="AAM602"/>
      <c r="AAN602"/>
      <c r="AAO602"/>
      <c r="AAP602"/>
      <c r="AAQ602"/>
      <c r="AAR602"/>
      <c r="AAS602"/>
      <c r="AAT602"/>
      <c r="AAU602"/>
      <c r="AAV602"/>
      <c r="AAW602"/>
      <c r="AAX602"/>
      <c r="AAY602"/>
      <c r="AAZ602"/>
      <c r="ABA602"/>
      <c r="ABB602"/>
      <c r="ABC602"/>
      <c r="ABD602"/>
      <c r="ABE602"/>
      <c r="ABF602"/>
      <c r="ABG602"/>
      <c r="ABH602"/>
      <c r="ABI602"/>
      <c r="ABJ602"/>
      <c r="ABK602"/>
      <c r="ABL602"/>
      <c r="ABM602"/>
      <c r="ABN602"/>
      <c r="ABO602"/>
      <c r="ABP602"/>
      <c r="ABQ602"/>
      <c r="ABR602"/>
      <c r="ABS602"/>
      <c r="ABT602"/>
      <c r="ABU602"/>
      <c r="ABV602"/>
      <c r="ABW602"/>
      <c r="ABX602"/>
      <c r="ABY602"/>
      <c r="ABZ602"/>
      <c r="ACA602"/>
      <c r="ACB602"/>
      <c r="ACC602"/>
      <c r="ACD602"/>
      <c r="ACE602"/>
      <c r="ACF602"/>
      <c r="ACG602"/>
      <c r="ACH602"/>
      <c r="ACI602"/>
      <c r="ACJ602"/>
      <c r="ACK602"/>
      <c r="ACL602"/>
      <c r="ACM602"/>
      <c r="ACN602"/>
      <c r="ACO602"/>
      <c r="ACP602"/>
      <c r="ACQ602"/>
      <c r="ACR602"/>
      <c r="ACS602"/>
      <c r="ACT602"/>
      <c r="ACU602"/>
      <c r="ACV602"/>
      <c r="ACW602"/>
      <c r="ACX602"/>
      <c r="ACY602"/>
      <c r="ACZ602"/>
      <c r="ADA602"/>
      <c r="ADB602"/>
      <c r="ADC602"/>
      <c r="ADD602"/>
      <c r="ADE602"/>
      <c r="ADF602"/>
      <c r="ADG602"/>
      <c r="ADH602"/>
      <c r="ADI602"/>
      <c r="ADJ602"/>
      <c r="ADK602"/>
      <c r="ADL602"/>
      <c r="ADM602"/>
      <c r="ADN602"/>
      <c r="ADO602"/>
      <c r="ADP602"/>
      <c r="ADQ602"/>
      <c r="ADR602"/>
      <c r="ADS602"/>
      <c r="ADT602"/>
      <c r="ADU602"/>
      <c r="ADV602"/>
      <c r="ADW602"/>
      <c r="ADX602"/>
      <c r="ADY602"/>
      <c r="ADZ602"/>
      <c r="AEA602"/>
      <c r="AEB602"/>
      <c r="AEC602"/>
      <c r="AED602"/>
      <c r="AEE602"/>
      <c r="AEF602"/>
      <c r="AEG602"/>
      <c r="AEH602"/>
      <c r="AEI602"/>
      <c r="AEJ602"/>
      <c r="AEK602"/>
      <c r="AEL602"/>
      <c r="AEM602"/>
      <c r="AEN602"/>
      <c r="AEO602"/>
      <c r="AEP602"/>
      <c r="AEQ602"/>
      <c r="AER602"/>
      <c r="AES602"/>
      <c r="AET602"/>
      <c r="AEU602"/>
      <c r="AEV602"/>
      <c r="AEW602"/>
      <c r="AEX602"/>
      <c r="AEY602"/>
      <c r="AEZ602"/>
      <c r="AFA602"/>
      <c r="AFB602"/>
      <c r="AFC602"/>
      <c r="AFD602"/>
      <c r="AFE602"/>
      <c r="AFF602"/>
      <c r="AFG602"/>
      <c r="AFH602"/>
      <c r="AFI602"/>
      <c r="AFJ602"/>
      <c r="AFK602"/>
      <c r="AFL602"/>
      <c r="AFM602"/>
      <c r="AFN602"/>
      <c r="AFO602"/>
      <c r="AFP602"/>
      <c r="AFQ602"/>
      <c r="AFR602"/>
      <c r="AFS602"/>
      <c r="AFT602"/>
      <c r="AFU602"/>
      <c r="AFV602"/>
      <c r="AFW602"/>
      <c r="AFX602"/>
      <c r="AFY602"/>
      <c r="AFZ602"/>
      <c r="AGA602"/>
      <c r="AGB602"/>
      <c r="AGC602"/>
      <c r="AGD602"/>
      <c r="AGE602"/>
      <c r="AGF602"/>
      <c r="AGG602"/>
      <c r="AGH602"/>
      <c r="AGI602"/>
      <c r="AGJ602"/>
      <c r="AGK602"/>
      <c r="AGL602"/>
      <c r="AGM602"/>
      <c r="AGN602"/>
      <c r="AGO602"/>
      <c r="AGP602"/>
      <c r="AGQ602"/>
      <c r="AGR602"/>
      <c r="AGS602"/>
      <c r="AGT602"/>
      <c r="AGU602"/>
      <c r="AGV602"/>
      <c r="AGW602"/>
      <c r="AGX602"/>
      <c r="AGY602"/>
      <c r="AGZ602"/>
      <c r="AHA602"/>
      <c r="AHB602"/>
      <c r="AHC602"/>
      <c r="AHD602"/>
      <c r="AHE602"/>
      <c r="AHF602"/>
      <c r="AHG602"/>
      <c r="AHH602"/>
      <c r="AHI602"/>
      <c r="AHJ602"/>
      <c r="AHK602"/>
      <c r="AHL602"/>
      <c r="AHM602"/>
      <c r="AHN602"/>
      <c r="AHO602"/>
      <c r="AHP602"/>
      <c r="AHQ602"/>
      <c r="AHR602"/>
      <c r="AHS602"/>
      <c r="AHT602"/>
      <c r="AHU602"/>
      <c r="AHV602"/>
      <c r="AHW602"/>
      <c r="AHX602"/>
      <c r="AHY602"/>
      <c r="AHZ602"/>
      <c r="AIA602"/>
      <c r="AIB602"/>
      <c r="AIC602"/>
      <c r="AID602"/>
      <c r="AIE602"/>
      <c r="AIF602"/>
      <c r="AIG602"/>
      <c r="AIH602"/>
      <c r="AII602"/>
      <c r="AIJ602"/>
      <c r="AIK602"/>
      <c r="AIL602"/>
      <c r="AIM602"/>
      <c r="AIN602"/>
      <c r="AIO602"/>
      <c r="AIP602"/>
      <c r="AIQ602"/>
      <c r="AIR602"/>
      <c r="AIS602"/>
      <c r="AIT602"/>
      <c r="AIU602"/>
      <c r="AIV602"/>
      <c r="AIW602"/>
      <c r="AIX602"/>
      <c r="AIY602"/>
      <c r="AIZ602"/>
      <c r="AJA602"/>
      <c r="AJB602"/>
      <c r="AJC602"/>
      <c r="AJD602"/>
      <c r="AJE602"/>
      <c r="AJF602"/>
      <c r="AJG602"/>
      <c r="AJH602"/>
      <c r="AJI602"/>
      <c r="AJJ602"/>
      <c r="AJK602"/>
      <c r="AJL602"/>
      <c r="AJM602"/>
      <c r="AJN602"/>
      <c r="AJO602"/>
      <c r="AJP602"/>
      <c r="AJQ602"/>
      <c r="AJR602"/>
      <c r="AJS602"/>
      <c r="AJT602"/>
      <c r="AJU602"/>
      <c r="AJV602"/>
      <c r="AJW602"/>
      <c r="AJX602"/>
      <c r="AJY602"/>
      <c r="AJZ602"/>
      <c r="AKA602"/>
      <c r="AKB602"/>
      <c r="AKC602"/>
      <c r="AKD602"/>
      <c r="AKE602"/>
      <c r="AKF602"/>
      <c r="AKG602"/>
      <c r="AKH602"/>
      <c r="AKI602"/>
      <c r="AKJ602"/>
      <c r="AKK602"/>
      <c r="AKL602"/>
      <c r="AKM602"/>
      <c r="AKN602"/>
      <c r="AKO602"/>
      <c r="AKP602"/>
      <c r="AKQ602"/>
      <c r="AKR602"/>
      <c r="AKS602"/>
      <c r="AKT602"/>
      <c r="AKU602"/>
      <c r="AKV602"/>
      <c r="AKW602"/>
      <c r="AKX602"/>
      <c r="AKY602"/>
      <c r="AKZ602"/>
      <c r="ALA602"/>
      <c r="ALB602"/>
      <c r="ALC602"/>
      <c r="ALD602"/>
      <c r="ALE602"/>
      <c r="ALF602"/>
      <c r="ALG602"/>
      <c r="ALH602"/>
      <c r="ALI602"/>
      <c r="ALJ602"/>
      <c r="ALK602"/>
      <c r="ALL602"/>
      <c r="ALM602"/>
      <c r="ALN602"/>
      <c r="ALO602"/>
      <c r="ALP602"/>
      <c r="ALQ602"/>
      <c r="ALR602"/>
      <c r="ALS602"/>
      <c r="ALT602"/>
      <c r="ALU602"/>
      <c r="ALV602"/>
      <c r="ALW602"/>
      <c r="ALX602"/>
      <c r="ALY602"/>
      <c r="ALZ602"/>
      <c r="AMA602"/>
      <c r="AMB602"/>
      <c r="AMC602"/>
      <c r="AMD602"/>
      <c r="AME602"/>
      <c r="AMF602"/>
      <c r="AMG602"/>
      <c r="AMH602"/>
      <c r="AMI602"/>
      <c r="AMJ602"/>
      <c r="AMK602"/>
      <c r="AML602"/>
      <c r="AMM602"/>
      <c r="AMN602"/>
      <c r="AMO602"/>
      <c r="AMP602"/>
      <c r="AMQ602"/>
      <c r="AMR602"/>
      <c r="AMS602"/>
      <c r="AMT602"/>
      <c r="AMU602"/>
      <c r="AMV602"/>
      <c r="AMW602"/>
      <c r="AMX602"/>
      <c r="AMY602"/>
      <c r="AMZ602"/>
      <c r="ANA602"/>
      <c r="ANB602"/>
      <c r="ANC602"/>
      <c r="AND602"/>
      <c r="ANE602"/>
      <c r="ANF602"/>
      <c r="ANG602"/>
      <c r="ANH602"/>
      <c r="ANI602"/>
      <c r="ANJ602"/>
      <c r="ANK602"/>
      <c r="ANL602"/>
      <c r="ANM602"/>
      <c r="ANN602"/>
      <c r="ANO602"/>
      <c r="ANP602"/>
      <c r="ANQ602"/>
      <c r="ANR602"/>
      <c r="ANS602"/>
      <c r="ANT602"/>
      <c r="ANU602"/>
      <c r="ANV602"/>
      <c r="ANW602"/>
      <c r="ANX602"/>
      <c r="ANY602"/>
      <c r="ANZ602"/>
      <c r="AOA602"/>
      <c r="AOB602"/>
      <c r="AOC602"/>
      <c r="AOD602"/>
      <c r="AOE602"/>
      <c r="AOF602"/>
      <c r="AOG602"/>
      <c r="AOH602"/>
      <c r="AOI602"/>
      <c r="AOJ602"/>
      <c r="AOK602"/>
      <c r="AOL602"/>
      <c r="AOM602"/>
      <c r="AON602"/>
      <c r="AOO602"/>
      <c r="AOP602"/>
      <c r="AOQ602"/>
      <c r="AOR602"/>
      <c r="AOS602"/>
      <c r="AOT602"/>
      <c r="AOU602"/>
      <c r="AOV602"/>
      <c r="AOW602"/>
      <c r="AOX602"/>
      <c r="AOY602"/>
      <c r="AOZ602"/>
      <c r="APA602"/>
      <c r="APB602"/>
      <c r="APC602"/>
      <c r="APD602"/>
      <c r="APE602"/>
      <c r="APF602"/>
      <c r="APG602"/>
      <c r="APH602"/>
      <c r="API602"/>
      <c r="APJ602"/>
      <c r="APK602"/>
      <c r="APL602"/>
      <c r="APM602"/>
      <c r="APN602"/>
      <c r="APO602"/>
      <c r="APP602"/>
      <c r="APQ602"/>
      <c r="APR602"/>
      <c r="APS602"/>
      <c r="APT602"/>
      <c r="APU602"/>
      <c r="APV602"/>
      <c r="APW602"/>
      <c r="APX602"/>
      <c r="APY602"/>
      <c r="APZ602"/>
      <c r="AQA602"/>
      <c r="AQB602"/>
      <c r="AQC602"/>
      <c r="AQD602"/>
      <c r="AQE602"/>
      <c r="AQF602"/>
      <c r="AQG602"/>
      <c r="AQH602"/>
      <c r="AQI602"/>
      <c r="AQJ602"/>
      <c r="AQK602"/>
      <c r="AQL602"/>
      <c r="AQM602"/>
      <c r="AQN602"/>
      <c r="AQO602"/>
      <c r="AQP602"/>
      <c r="AQQ602"/>
      <c r="AQR602"/>
      <c r="AQS602"/>
      <c r="AQT602"/>
      <c r="AQU602"/>
      <c r="AQV602"/>
      <c r="AQW602"/>
      <c r="AQX602"/>
      <c r="AQY602"/>
      <c r="AQZ602"/>
      <c r="ARA602"/>
      <c r="ARB602"/>
      <c r="ARC602"/>
      <c r="ARD602"/>
      <c r="ARE602"/>
      <c r="ARF602"/>
      <c r="ARG602"/>
      <c r="ARH602"/>
      <c r="ARI602"/>
      <c r="ARJ602"/>
      <c r="ARK602"/>
      <c r="ARL602"/>
      <c r="ARM602"/>
      <c r="ARN602"/>
      <c r="ARO602"/>
      <c r="ARP602"/>
      <c r="ARQ602"/>
      <c r="ARR602"/>
      <c r="ARS602"/>
      <c r="ART602"/>
      <c r="ARU602"/>
      <c r="ARV602"/>
      <c r="ARW602"/>
      <c r="ARX602"/>
      <c r="ARY602"/>
      <c r="ARZ602"/>
      <c r="ASA602"/>
      <c r="ASB602"/>
      <c r="ASC602"/>
      <c r="ASD602"/>
      <c r="ASE602"/>
      <c r="ASF602"/>
      <c r="ASG602"/>
      <c r="ASH602"/>
      <c r="ASI602"/>
      <c r="ASJ602"/>
      <c r="ASK602"/>
      <c r="ASL602"/>
      <c r="ASM602"/>
      <c r="ASN602"/>
      <c r="ASO602"/>
      <c r="ASP602"/>
      <c r="ASQ602"/>
      <c r="ASR602"/>
      <c r="ASS602"/>
      <c r="AST602"/>
      <c r="ASU602"/>
      <c r="ASV602"/>
      <c r="ASW602"/>
      <c r="ASX602"/>
      <c r="ASY602"/>
      <c r="ASZ602"/>
      <c r="ATA602"/>
      <c r="ATB602"/>
      <c r="ATC602"/>
      <c r="ATD602"/>
      <c r="ATE602"/>
      <c r="ATF602"/>
      <c r="ATG602"/>
      <c r="ATH602"/>
      <c r="ATI602"/>
      <c r="ATJ602"/>
      <c r="ATK602"/>
      <c r="ATL602"/>
      <c r="ATM602"/>
      <c r="ATN602"/>
      <c r="ATO602"/>
      <c r="ATP602"/>
      <c r="ATQ602"/>
      <c r="ATR602"/>
      <c r="ATS602"/>
      <c r="ATT602"/>
      <c r="ATU602"/>
      <c r="ATV602"/>
      <c r="ATW602"/>
      <c r="ATX602"/>
      <c r="ATY602"/>
      <c r="ATZ602"/>
      <c r="AUA602"/>
      <c r="AUB602"/>
      <c r="AUC602"/>
      <c r="AUD602"/>
      <c r="AUE602"/>
      <c r="AUF602"/>
      <c r="AUG602"/>
      <c r="AUH602"/>
      <c r="AUI602"/>
      <c r="AUJ602"/>
      <c r="AUK602"/>
      <c r="AUL602"/>
      <c r="AUM602"/>
      <c r="AUN602"/>
      <c r="AUO602"/>
      <c r="AUP602"/>
      <c r="AUQ602"/>
      <c r="AUR602"/>
      <c r="AUS602"/>
      <c r="AUT602"/>
      <c r="AUU602"/>
      <c r="AUV602"/>
      <c r="AUW602"/>
      <c r="AUX602"/>
      <c r="AUY602"/>
      <c r="AUZ602"/>
      <c r="AVA602"/>
      <c r="AVB602"/>
      <c r="AVC602"/>
      <c r="AVD602"/>
      <c r="AVE602"/>
      <c r="AVF602"/>
      <c r="AVG602"/>
      <c r="AVH602"/>
      <c r="AVI602"/>
      <c r="AVJ602"/>
      <c r="AVK602"/>
      <c r="AVL602"/>
      <c r="AVM602"/>
      <c r="AVN602"/>
      <c r="AVO602"/>
      <c r="AVP602"/>
      <c r="AVQ602"/>
      <c r="AVR602"/>
      <c r="AVS602"/>
      <c r="AVT602"/>
      <c r="AVU602"/>
      <c r="AVV602"/>
      <c r="AVW602"/>
      <c r="AVX602"/>
      <c r="AVY602"/>
      <c r="AVZ602"/>
      <c r="AWA602"/>
      <c r="AWB602"/>
      <c r="AWC602"/>
      <c r="AWD602"/>
      <c r="AWE602"/>
      <c r="AWF602"/>
      <c r="AWG602"/>
      <c r="AWH602"/>
      <c r="AWI602"/>
      <c r="AWJ602"/>
      <c r="AWK602"/>
      <c r="AWL602"/>
      <c r="AWM602"/>
      <c r="AWN602"/>
      <c r="AWO602"/>
      <c r="AWP602"/>
      <c r="AWQ602"/>
      <c r="AWR602"/>
      <c r="AWS602"/>
      <c r="AWT602"/>
      <c r="AWU602"/>
      <c r="AWV602"/>
      <c r="AWW602"/>
      <c r="AWX602"/>
      <c r="AWY602"/>
      <c r="AWZ602"/>
      <c r="AXA602"/>
      <c r="AXB602"/>
      <c r="AXC602"/>
      <c r="AXD602"/>
      <c r="AXE602"/>
      <c r="AXF602"/>
      <c r="AXG602"/>
      <c r="AXH602"/>
      <c r="AXI602"/>
      <c r="AXJ602"/>
      <c r="AXK602"/>
      <c r="AXL602"/>
      <c r="AXM602"/>
      <c r="AXN602"/>
      <c r="AXO602"/>
      <c r="AXP602"/>
      <c r="AXQ602"/>
      <c r="AXR602"/>
      <c r="AXS602"/>
      <c r="AXT602"/>
      <c r="AXU602"/>
      <c r="AXV602"/>
      <c r="AXW602"/>
      <c r="AXX602"/>
      <c r="AXY602"/>
      <c r="AXZ602"/>
      <c r="AYA602"/>
      <c r="AYB602"/>
      <c r="AYC602"/>
      <c r="AYD602"/>
      <c r="AYE602"/>
      <c r="AYF602"/>
      <c r="AYG602"/>
      <c r="AYH602"/>
      <c r="AYI602"/>
      <c r="AYJ602"/>
      <c r="AYK602"/>
      <c r="AYL602"/>
      <c r="AYM602"/>
      <c r="AYN602"/>
      <c r="AYO602"/>
      <c r="AYP602"/>
      <c r="AYQ602"/>
      <c r="AYR602"/>
      <c r="AYS602"/>
      <c r="AYT602"/>
      <c r="AYU602"/>
      <c r="AYV602"/>
      <c r="AYW602"/>
      <c r="AYX602"/>
      <c r="AYY602"/>
      <c r="AYZ602"/>
      <c r="AZA602"/>
      <c r="AZB602"/>
      <c r="AZC602"/>
      <c r="AZD602"/>
      <c r="AZE602"/>
      <c r="AZF602"/>
      <c r="AZG602"/>
      <c r="AZH602"/>
      <c r="AZI602"/>
      <c r="AZJ602"/>
      <c r="AZK602"/>
      <c r="AZL602"/>
      <c r="AZM602"/>
      <c r="AZN602"/>
      <c r="AZO602"/>
      <c r="AZP602"/>
      <c r="AZQ602"/>
      <c r="AZR602"/>
      <c r="AZS602"/>
      <c r="AZT602"/>
      <c r="AZU602"/>
      <c r="AZV602"/>
      <c r="AZW602"/>
      <c r="AZX602"/>
      <c r="AZY602"/>
      <c r="AZZ602"/>
      <c r="BAA602"/>
      <c r="BAB602"/>
      <c r="BAC602"/>
      <c r="BAD602"/>
      <c r="BAE602"/>
      <c r="BAF602"/>
      <c r="BAG602"/>
      <c r="BAH602"/>
      <c r="BAI602"/>
      <c r="BAJ602"/>
      <c r="BAK602"/>
      <c r="BAL602"/>
      <c r="BAM602"/>
      <c r="BAN602"/>
      <c r="BAO602"/>
      <c r="BAP602"/>
      <c r="BAQ602"/>
      <c r="BAR602"/>
      <c r="BAS602"/>
      <c r="BAT602"/>
      <c r="BAU602"/>
      <c r="BAV602"/>
      <c r="BAW602"/>
      <c r="BAX602"/>
      <c r="BAY602"/>
      <c r="BAZ602"/>
      <c r="BBA602"/>
      <c r="BBB602"/>
      <c r="BBC602"/>
      <c r="BBD602"/>
      <c r="BBE602"/>
      <c r="BBF602"/>
      <c r="BBG602"/>
      <c r="BBH602"/>
      <c r="BBI602"/>
      <c r="BBJ602"/>
      <c r="BBK602"/>
      <c r="BBL602"/>
      <c r="BBM602"/>
      <c r="BBN602"/>
      <c r="BBO602"/>
      <c r="BBP602"/>
      <c r="BBQ602"/>
      <c r="BBR602"/>
      <c r="BBS602"/>
      <c r="BBT602"/>
      <c r="BBU602"/>
      <c r="BBV602"/>
      <c r="BBW602"/>
      <c r="BBX602"/>
      <c r="BBY602"/>
      <c r="BBZ602"/>
      <c r="BCA602"/>
      <c r="BCB602"/>
      <c r="BCC602"/>
      <c r="BCD602"/>
      <c r="BCE602"/>
      <c r="BCF602"/>
      <c r="BCG602"/>
      <c r="BCH602"/>
      <c r="BCI602"/>
      <c r="BCJ602"/>
      <c r="BCK602"/>
      <c r="BCL602"/>
      <c r="BCM602"/>
      <c r="BCN602"/>
      <c r="BCO602"/>
      <c r="BCP602"/>
      <c r="BCQ602"/>
      <c r="BCR602"/>
      <c r="BCS602"/>
      <c r="BCT602"/>
      <c r="BCU602"/>
      <c r="BCV602"/>
      <c r="BCW602"/>
      <c r="BCX602"/>
      <c r="BCY602"/>
      <c r="BCZ602"/>
      <c r="BDA602"/>
      <c r="BDB602"/>
      <c r="BDC602"/>
      <c r="BDD602"/>
      <c r="BDE602"/>
      <c r="BDF602"/>
      <c r="BDG602"/>
      <c r="BDH602"/>
      <c r="BDI602"/>
      <c r="BDJ602"/>
      <c r="BDK602"/>
      <c r="BDL602"/>
      <c r="BDM602"/>
      <c r="BDN602"/>
      <c r="BDO602"/>
      <c r="BDP602"/>
      <c r="BDQ602"/>
      <c r="BDR602"/>
      <c r="BDS602"/>
      <c r="BDT602"/>
      <c r="BDU602"/>
      <c r="BDV602"/>
      <c r="BDW602"/>
      <c r="BDX602"/>
      <c r="BDY602"/>
      <c r="BDZ602"/>
      <c r="BEA602"/>
      <c r="BEB602"/>
      <c r="BEC602"/>
      <c r="BED602"/>
      <c r="BEE602"/>
      <c r="BEF602"/>
      <c r="BEG602"/>
      <c r="BEH602"/>
      <c r="BEI602"/>
      <c r="BEJ602"/>
      <c r="BEK602"/>
      <c r="BEL602"/>
      <c r="BEM602"/>
      <c r="BEN602"/>
      <c r="BEO602"/>
      <c r="BEP602"/>
      <c r="BEQ602"/>
      <c r="BER602"/>
      <c r="BES602"/>
      <c r="BET602"/>
      <c r="BEU602"/>
      <c r="BEV602"/>
      <c r="BEW602"/>
      <c r="BEX602"/>
      <c r="BEY602"/>
      <c r="BEZ602"/>
      <c r="BFA602"/>
      <c r="BFB602"/>
      <c r="BFC602"/>
      <c r="BFD602"/>
      <c r="BFE602"/>
      <c r="BFF602"/>
      <c r="BFG602"/>
      <c r="BFH602"/>
      <c r="BFI602"/>
      <c r="BFJ602"/>
      <c r="BFK602"/>
      <c r="BFL602"/>
      <c r="BFM602"/>
      <c r="BFN602"/>
      <c r="BFO602"/>
      <c r="BFP602"/>
      <c r="BFQ602"/>
      <c r="BFR602"/>
      <c r="BFS602"/>
      <c r="BFT602"/>
      <c r="BFU602"/>
      <c r="BFV602"/>
      <c r="BFW602"/>
      <c r="BFX602"/>
      <c r="BFY602"/>
      <c r="BFZ602"/>
      <c r="BGA602"/>
      <c r="BGB602"/>
      <c r="BGC602"/>
      <c r="BGD602"/>
      <c r="BGE602"/>
      <c r="BGF602"/>
      <c r="BGG602"/>
      <c r="BGH602"/>
      <c r="BGI602"/>
      <c r="BGJ602"/>
      <c r="BGK602"/>
      <c r="BGL602"/>
      <c r="BGM602"/>
      <c r="BGN602"/>
      <c r="BGO602"/>
      <c r="BGP602"/>
      <c r="BGQ602"/>
      <c r="BGR602"/>
      <c r="BGS602"/>
      <c r="BGT602"/>
      <c r="BGU602"/>
      <c r="BGV602"/>
      <c r="BGW602"/>
      <c r="BGX602"/>
      <c r="BGY602"/>
      <c r="BGZ602"/>
      <c r="BHA602"/>
      <c r="BHB602"/>
      <c r="BHC602"/>
      <c r="BHD602"/>
      <c r="BHE602"/>
      <c r="BHF602"/>
      <c r="BHG602"/>
      <c r="BHH602"/>
      <c r="BHI602"/>
      <c r="BHJ602"/>
      <c r="BHK602"/>
      <c r="BHL602"/>
      <c r="BHM602"/>
      <c r="BHN602"/>
      <c r="BHO602"/>
      <c r="BHP602"/>
      <c r="BHQ602"/>
      <c r="BHR602"/>
      <c r="BHS602"/>
      <c r="BHT602"/>
      <c r="BHU602"/>
      <c r="BHV602"/>
      <c r="BHW602"/>
      <c r="BHX602"/>
      <c r="BHY602"/>
      <c r="BHZ602"/>
      <c r="BIA602"/>
      <c r="BIB602"/>
      <c r="BIC602"/>
      <c r="BID602"/>
      <c r="BIE602"/>
      <c r="BIF602"/>
      <c r="BIG602"/>
      <c r="BIH602"/>
      <c r="BII602"/>
      <c r="BIJ602"/>
      <c r="BIK602"/>
      <c r="BIL602"/>
      <c r="BIM602"/>
      <c r="BIN602"/>
      <c r="BIO602"/>
      <c r="BIP602"/>
      <c r="BIQ602"/>
      <c r="BIR602"/>
      <c r="BIS602"/>
      <c r="BIT602"/>
      <c r="BIU602"/>
      <c r="BIV602"/>
      <c r="BIW602"/>
      <c r="BIX602"/>
      <c r="BIY602"/>
      <c r="BIZ602"/>
      <c r="BJA602"/>
      <c r="BJB602"/>
      <c r="BJC602"/>
      <c r="BJD602"/>
      <c r="BJE602"/>
      <c r="BJF602"/>
      <c r="BJG602"/>
      <c r="BJH602"/>
      <c r="BJI602"/>
      <c r="BJJ602"/>
      <c r="BJK602"/>
      <c r="BJL602"/>
      <c r="BJM602"/>
      <c r="BJN602"/>
      <c r="BJO602"/>
      <c r="BJP602"/>
      <c r="BJQ602"/>
      <c r="BJR602"/>
      <c r="BJS602"/>
      <c r="BJT602"/>
      <c r="BJU602"/>
      <c r="BJV602"/>
      <c r="BJW602"/>
      <c r="BJX602"/>
      <c r="BJY602"/>
      <c r="BJZ602"/>
      <c r="BKA602"/>
      <c r="BKB602"/>
      <c r="BKC602"/>
      <c r="BKD602"/>
      <c r="BKE602"/>
      <c r="BKF602"/>
      <c r="BKG602"/>
      <c r="BKH602"/>
      <c r="BKI602"/>
      <c r="BKJ602"/>
      <c r="BKK602"/>
      <c r="BKL602"/>
      <c r="BKM602"/>
      <c r="BKN602"/>
      <c r="BKO602"/>
      <c r="BKP602"/>
      <c r="BKQ602"/>
      <c r="BKR602"/>
      <c r="BKS602"/>
      <c r="BKT602"/>
      <c r="BKU602"/>
      <c r="BKV602"/>
      <c r="BKW602"/>
      <c r="BKX602"/>
      <c r="BKY602"/>
      <c r="BKZ602"/>
      <c r="BLA602"/>
      <c r="BLB602"/>
      <c r="BLC602"/>
      <c r="BLD602"/>
      <c r="BLE602"/>
      <c r="BLF602"/>
      <c r="BLG602"/>
      <c r="BLH602"/>
      <c r="BLI602"/>
      <c r="BLJ602"/>
      <c r="BLK602"/>
      <c r="BLL602"/>
      <c r="BLM602"/>
      <c r="BLN602"/>
      <c r="BLO602"/>
      <c r="BLP602"/>
      <c r="BLQ602"/>
      <c r="BLR602"/>
      <c r="BLS602"/>
      <c r="BLT602"/>
      <c r="BLU602"/>
      <c r="BLV602"/>
      <c r="BLW602"/>
      <c r="BLX602"/>
      <c r="BLY602"/>
      <c r="BLZ602"/>
      <c r="BMA602"/>
      <c r="BMB602"/>
      <c r="BMC602"/>
      <c r="BMD602"/>
      <c r="BME602"/>
      <c r="BMF602"/>
      <c r="BMG602"/>
      <c r="BMH602"/>
      <c r="BMI602"/>
      <c r="BMJ602"/>
      <c r="BMK602"/>
      <c r="BML602"/>
      <c r="BMM602"/>
      <c r="BMN602"/>
      <c r="BMO602"/>
      <c r="BMP602"/>
      <c r="BMQ602"/>
      <c r="BMR602"/>
      <c r="BMS602"/>
      <c r="BMT602"/>
      <c r="BMU602"/>
      <c r="BMV602"/>
      <c r="BMW602"/>
      <c r="BMX602"/>
      <c r="BMY602"/>
      <c r="BMZ602"/>
      <c r="BNA602"/>
      <c r="BNB602"/>
      <c r="BNC602"/>
      <c r="BND602"/>
      <c r="BNE602"/>
      <c r="BNF602"/>
      <c r="BNG602"/>
      <c r="BNH602"/>
      <c r="BNI602"/>
      <c r="BNJ602"/>
      <c r="BNK602"/>
      <c r="BNL602"/>
      <c r="BNM602"/>
      <c r="BNN602"/>
      <c r="BNO602"/>
      <c r="BNP602"/>
      <c r="BNQ602"/>
      <c r="BNR602"/>
      <c r="BNS602"/>
      <c r="BNT602"/>
      <c r="BNU602"/>
      <c r="BNV602"/>
      <c r="BNW602"/>
      <c r="BNX602"/>
      <c r="BNY602"/>
      <c r="BNZ602"/>
      <c r="BOA602"/>
      <c r="BOB602"/>
      <c r="BOC602"/>
      <c r="BOD602"/>
      <c r="BOE602"/>
      <c r="BOF602"/>
      <c r="BOG602"/>
      <c r="BOH602"/>
      <c r="BOI602"/>
      <c r="BOJ602"/>
      <c r="BOK602"/>
      <c r="BOL602"/>
      <c r="BOM602"/>
      <c r="BON602"/>
      <c r="BOO602"/>
      <c r="BOP602"/>
      <c r="BOQ602"/>
      <c r="BOR602"/>
      <c r="BOS602"/>
      <c r="BOT602"/>
      <c r="BOU602"/>
      <c r="BOV602"/>
      <c r="BOW602"/>
      <c r="BOX602"/>
      <c r="BOY602"/>
      <c r="BOZ602"/>
      <c r="BPA602"/>
      <c r="BPB602"/>
      <c r="BPC602"/>
      <c r="BPD602"/>
      <c r="BPE602"/>
      <c r="BPF602"/>
      <c r="BPG602"/>
      <c r="BPH602"/>
      <c r="BPI602"/>
      <c r="BPJ602"/>
      <c r="BPK602"/>
      <c r="BPL602"/>
      <c r="BPM602"/>
      <c r="BPN602"/>
      <c r="BPO602"/>
      <c r="BPP602"/>
      <c r="BPQ602"/>
      <c r="BPR602"/>
      <c r="BPS602"/>
      <c r="BPT602"/>
      <c r="BPU602"/>
      <c r="BPV602"/>
      <c r="BPW602"/>
      <c r="BPX602"/>
      <c r="BPY602"/>
      <c r="BPZ602"/>
      <c r="BQA602"/>
      <c r="BQB602"/>
      <c r="BQC602"/>
      <c r="BQD602"/>
      <c r="BQE602"/>
      <c r="BQF602"/>
      <c r="BQG602"/>
      <c r="BQH602"/>
      <c r="BQI602"/>
      <c r="BQJ602"/>
      <c r="BQK602"/>
      <c r="BQL602"/>
      <c r="BQM602"/>
      <c r="BQN602"/>
      <c r="BQO602"/>
      <c r="BQP602"/>
      <c r="BQQ602"/>
      <c r="BQR602"/>
      <c r="BQS602"/>
      <c r="BQT602"/>
      <c r="BQU602"/>
      <c r="BQV602"/>
      <c r="BQW602"/>
      <c r="BQX602"/>
      <c r="BQY602"/>
      <c r="BQZ602"/>
      <c r="BRA602"/>
      <c r="BRB602"/>
      <c r="BRC602"/>
      <c r="BRD602"/>
      <c r="BRE602"/>
      <c r="BRF602"/>
      <c r="BRG602"/>
      <c r="BRH602"/>
      <c r="BRI602"/>
      <c r="BRJ602"/>
      <c r="BRK602"/>
      <c r="BRL602"/>
      <c r="BRM602"/>
      <c r="BRN602"/>
      <c r="BRO602"/>
      <c r="BRP602"/>
      <c r="BRQ602"/>
      <c r="BRR602"/>
      <c r="BRS602"/>
      <c r="BRT602"/>
      <c r="BRU602"/>
      <c r="BRV602"/>
      <c r="BRW602"/>
      <c r="BRX602"/>
      <c r="BRY602"/>
      <c r="BRZ602"/>
      <c r="BSA602"/>
      <c r="BSB602"/>
      <c r="BSC602"/>
      <c r="BSD602"/>
      <c r="BSE602"/>
      <c r="BSF602"/>
      <c r="BSG602"/>
      <c r="BSH602"/>
      <c r="BSI602"/>
      <c r="BSJ602"/>
      <c r="BSK602"/>
      <c r="BSL602"/>
      <c r="BSM602"/>
      <c r="BSN602"/>
      <c r="BSO602"/>
      <c r="BSP602"/>
      <c r="BSQ602"/>
      <c r="BSR602"/>
      <c r="BSS602"/>
      <c r="BST602"/>
      <c r="BSU602"/>
      <c r="BSV602"/>
      <c r="BSW602"/>
      <c r="BSX602"/>
      <c r="BSY602"/>
      <c r="BSZ602"/>
      <c r="BTA602"/>
      <c r="BTB602"/>
      <c r="BTC602"/>
      <c r="BTD602"/>
      <c r="BTE602"/>
      <c r="BTF602"/>
      <c r="BTG602"/>
      <c r="BTH602"/>
      <c r="BTI602"/>
      <c r="BTJ602"/>
      <c r="BTK602"/>
      <c r="BTL602"/>
      <c r="BTM602"/>
      <c r="BTN602"/>
      <c r="BTO602"/>
      <c r="BTP602"/>
      <c r="BTQ602"/>
      <c r="BTR602"/>
      <c r="BTS602"/>
      <c r="BTT602"/>
      <c r="BTU602"/>
      <c r="BTV602"/>
      <c r="BTW602"/>
      <c r="BTX602"/>
      <c r="BTY602"/>
      <c r="BTZ602"/>
      <c r="BUA602"/>
      <c r="BUB602"/>
      <c r="BUC602"/>
      <c r="BUD602"/>
      <c r="BUE602"/>
      <c r="BUF602"/>
      <c r="BUG602"/>
      <c r="BUH602"/>
      <c r="BUI602"/>
      <c r="BUJ602"/>
      <c r="BUK602"/>
      <c r="BUL602"/>
      <c r="BUM602"/>
      <c r="BUN602"/>
      <c r="BUO602"/>
      <c r="BUP602"/>
      <c r="BUQ602"/>
      <c r="BUR602"/>
      <c r="BUS602"/>
      <c r="BUT602"/>
      <c r="BUU602"/>
      <c r="BUV602"/>
      <c r="BUW602"/>
      <c r="BUX602"/>
      <c r="BUY602"/>
      <c r="BUZ602"/>
      <c r="BVA602"/>
      <c r="BVB602"/>
      <c r="BVC602"/>
      <c r="BVD602"/>
      <c r="BVE602"/>
      <c r="BVF602"/>
      <c r="BVG602"/>
      <c r="BVH602"/>
      <c r="BVI602"/>
      <c r="BVJ602"/>
      <c r="BVK602"/>
      <c r="BVL602"/>
      <c r="BVM602"/>
      <c r="BVN602"/>
      <c r="BVO602"/>
      <c r="BVP602"/>
      <c r="BVQ602"/>
      <c r="BVR602"/>
      <c r="BVS602"/>
      <c r="BVT602"/>
      <c r="BVU602"/>
      <c r="BVV602"/>
      <c r="BVW602"/>
      <c r="BVX602"/>
      <c r="BVY602"/>
      <c r="BVZ602"/>
      <c r="BWA602"/>
      <c r="BWB602"/>
      <c r="BWC602"/>
      <c r="BWD602"/>
      <c r="BWE602"/>
      <c r="BWF602"/>
      <c r="BWG602"/>
      <c r="BWH602"/>
      <c r="BWI602"/>
      <c r="BWJ602"/>
      <c r="BWK602"/>
      <c r="BWL602"/>
      <c r="BWM602"/>
      <c r="BWN602"/>
      <c r="BWO602"/>
      <c r="BWP602"/>
      <c r="BWQ602"/>
      <c r="BWR602"/>
      <c r="BWS602"/>
      <c r="BWT602"/>
      <c r="BWU602"/>
      <c r="BWV602"/>
      <c r="BWW602"/>
      <c r="BWX602"/>
      <c r="BWY602"/>
      <c r="BWZ602"/>
      <c r="BXA602"/>
      <c r="BXB602"/>
      <c r="BXC602"/>
      <c r="BXD602"/>
      <c r="BXE602"/>
      <c r="BXF602"/>
      <c r="BXG602"/>
      <c r="BXH602"/>
      <c r="BXI602"/>
      <c r="BXJ602"/>
      <c r="BXK602"/>
      <c r="BXL602"/>
      <c r="BXM602"/>
      <c r="BXN602"/>
      <c r="BXO602"/>
      <c r="BXP602"/>
      <c r="BXQ602"/>
      <c r="BXR602"/>
      <c r="BXS602"/>
      <c r="BXT602"/>
      <c r="BXU602"/>
      <c r="BXV602"/>
      <c r="BXW602"/>
      <c r="BXX602"/>
      <c r="BXY602"/>
      <c r="BXZ602"/>
      <c r="BYA602"/>
      <c r="BYB602"/>
      <c r="BYC602"/>
      <c r="BYD602"/>
      <c r="BYE602"/>
      <c r="BYF602"/>
      <c r="BYG602"/>
      <c r="BYH602"/>
      <c r="BYI602"/>
      <c r="BYJ602"/>
      <c r="BYK602"/>
      <c r="BYL602"/>
      <c r="BYM602"/>
      <c r="BYN602"/>
      <c r="BYO602"/>
      <c r="BYP602"/>
      <c r="BYQ602"/>
      <c r="BYR602"/>
      <c r="BYS602"/>
      <c r="BYT602"/>
      <c r="BYU602"/>
      <c r="BYV602"/>
      <c r="BYW602"/>
      <c r="BYX602"/>
      <c r="BYY602"/>
      <c r="BYZ602"/>
      <c r="BZA602"/>
      <c r="BZB602"/>
      <c r="BZC602"/>
      <c r="BZD602"/>
      <c r="BZE602"/>
      <c r="BZF602"/>
      <c r="BZG602"/>
      <c r="BZH602"/>
      <c r="BZI602"/>
      <c r="BZJ602"/>
      <c r="BZK602"/>
      <c r="BZL602"/>
      <c r="BZM602"/>
      <c r="BZN602"/>
      <c r="BZO602"/>
      <c r="BZP602"/>
      <c r="BZQ602"/>
      <c r="BZR602"/>
      <c r="BZS602"/>
      <c r="BZT602"/>
      <c r="BZU602"/>
      <c r="BZV602"/>
      <c r="BZW602"/>
      <c r="BZX602"/>
      <c r="BZY602"/>
      <c r="BZZ602"/>
      <c r="CAA602"/>
      <c r="CAB602"/>
      <c r="CAC602"/>
      <c r="CAD602"/>
      <c r="CAE602"/>
      <c r="CAF602"/>
      <c r="CAG602"/>
      <c r="CAH602"/>
      <c r="CAI602"/>
      <c r="CAJ602"/>
      <c r="CAK602"/>
      <c r="CAL602"/>
      <c r="CAM602"/>
      <c r="CAN602"/>
      <c r="CAO602"/>
      <c r="CAP602"/>
      <c r="CAQ602"/>
      <c r="CAR602"/>
      <c r="CAS602"/>
      <c r="CAT602"/>
      <c r="CAU602"/>
      <c r="CAV602"/>
      <c r="CAW602"/>
      <c r="CAX602"/>
      <c r="CAY602"/>
      <c r="CAZ602"/>
      <c r="CBA602"/>
      <c r="CBB602"/>
      <c r="CBC602"/>
      <c r="CBD602"/>
      <c r="CBE602"/>
      <c r="CBF602"/>
      <c r="CBG602"/>
      <c r="CBH602"/>
      <c r="CBI602"/>
      <c r="CBJ602"/>
      <c r="CBK602"/>
      <c r="CBL602"/>
      <c r="CBM602"/>
      <c r="CBN602"/>
      <c r="CBO602"/>
      <c r="CBP602"/>
      <c r="CBQ602"/>
      <c r="CBR602"/>
      <c r="CBS602"/>
      <c r="CBT602"/>
      <c r="CBU602"/>
      <c r="CBV602"/>
      <c r="CBW602"/>
      <c r="CBX602"/>
      <c r="CBY602"/>
      <c r="CBZ602"/>
      <c r="CCA602"/>
      <c r="CCB602"/>
      <c r="CCC602"/>
      <c r="CCD602"/>
      <c r="CCE602"/>
      <c r="CCF602"/>
      <c r="CCG602"/>
      <c r="CCH602"/>
      <c r="CCI602"/>
      <c r="CCJ602"/>
      <c r="CCK602"/>
      <c r="CCL602"/>
      <c r="CCM602"/>
      <c r="CCN602"/>
      <c r="CCO602"/>
      <c r="CCP602"/>
      <c r="CCQ602"/>
      <c r="CCR602"/>
      <c r="CCS602"/>
      <c r="CCT602"/>
      <c r="CCU602"/>
      <c r="CCV602"/>
      <c r="CCW602"/>
      <c r="CCX602"/>
      <c r="CCY602"/>
      <c r="CCZ602"/>
      <c r="CDA602"/>
      <c r="CDB602"/>
      <c r="CDC602"/>
      <c r="CDD602"/>
      <c r="CDE602"/>
      <c r="CDF602"/>
      <c r="CDG602"/>
      <c r="CDH602"/>
      <c r="CDI602"/>
      <c r="CDJ602"/>
      <c r="CDK602"/>
      <c r="CDL602"/>
      <c r="CDM602"/>
      <c r="CDN602"/>
      <c r="CDO602"/>
      <c r="CDP602"/>
      <c r="CDQ602"/>
      <c r="CDR602"/>
      <c r="CDS602"/>
      <c r="CDT602"/>
      <c r="CDU602"/>
      <c r="CDV602"/>
      <c r="CDW602"/>
      <c r="CDX602"/>
      <c r="CDY602"/>
      <c r="CDZ602"/>
      <c r="CEA602"/>
      <c r="CEB602"/>
      <c r="CEC602"/>
      <c r="CED602"/>
      <c r="CEE602"/>
      <c r="CEF602"/>
      <c r="CEG602"/>
      <c r="CEH602"/>
      <c r="CEI602"/>
      <c r="CEJ602"/>
      <c r="CEK602"/>
      <c r="CEL602"/>
      <c r="CEM602"/>
      <c r="CEN602"/>
      <c r="CEO602"/>
      <c r="CEP602"/>
      <c r="CEQ602"/>
      <c r="CER602"/>
      <c r="CES602"/>
      <c r="CET602"/>
      <c r="CEU602"/>
      <c r="CEV602"/>
      <c r="CEW602"/>
      <c r="CEX602"/>
      <c r="CEY602"/>
      <c r="CEZ602"/>
      <c r="CFA602"/>
      <c r="CFB602"/>
      <c r="CFC602"/>
      <c r="CFD602"/>
      <c r="CFE602"/>
      <c r="CFF602"/>
      <c r="CFG602"/>
      <c r="CFH602"/>
      <c r="CFI602"/>
      <c r="CFJ602"/>
      <c r="CFK602"/>
      <c r="CFL602"/>
      <c r="CFM602"/>
      <c r="CFN602"/>
      <c r="CFO602"/>
      <c r="CFP602"/>
      <c r="CFQ602"/>
      <c r="CFR602"/>
      <c r="CFS602"/>
      <c r="CFT602"/>
      <c r="CFU602"/>
      <c r="CFV602"/>
      <c r="CFW602"/>
      <c r="CFX602"/>
      <c r="CFY602"/>
      <c r="CFZ602"/>
      <c r="CGA602"/>
      <c r="CGB602"/>
      <c r="CGC602"/>
      <c r="CGD602"/>
      <c r="CGE602"/>
      <c r="CGF602"/>
      <c r="CGG602"/>
      <c r="CGH602"/>
      <c r="CGI602"/>
      <c r="CGJ602"/>
      <c r="CGK602"/>
      <c r="CGL602"/>
      <c r="CGM602"/>
      <c r="CGN602"/>
      <c r="CGO602"/>
      <c r="CGP602"/>
      <c r="CGQ602"/>
      <c r="CGR602"/>
      <c r="CGS602"/>
      <c r="CGT602"/>
      <c r="CGU602"/>
      <c r="CGV602"/>
      <c r="CGW602"/>
      <c r="CGX602"/>
      <c r="CGY602"/>
      <c r="CGZ602"/>
      <c r="CHA602"/>
      <c r="CHB602"/>
      <c r="CHC602"/>
      <c r="CHD602"/>
      <c r="CHE602"/>
      <c r="CHF602"/>
      <c r="CHG602"/>
      <c r="CHH602"/>
      <c r="CHI602"/>
      <c r="CHJ602"/>
      <c r="CHK602"/>
      <c r="CHL602"/>
      <c r="CHM602"/>
      <c r="CHN602"/>
      <c r="CHO602"/>
      <c r="CHP602"/>
      <c r="CHQ602"/>
      <c r="CHR602"/>
      <c r="CHS602"/>
      <c r="CHT602"/>
      <c r="CHU602"/>
      <c r="CHV602"/>
      <c r="CHW602"/>
      <c r="CHX602"/>
      <c r="CHY602"/>
      <c r="CHZ602"/>
      <c r="CIA602"/>
      <c r="CIB602"/>
      <c r="CIC602"/>
      <c r="CID602"/>
      <c r="CIE602"/>
      <c r="CIF602"/>
      <c r="CIG602"/>
      <c r="CIH602"/>
      <c r="CII602"/>
      <c r="CIJ602"/>
      <c r="CIK602"/>
      <c r="CIL602"/>
      <c r="CIM602"/>
      <c r="CIN602"/>
      <c r="CIO602"/>
      <c r="CIP602"/>
      <c r="CIQ602"/>
      <c r="CIR602"/>
      <c r="CIS602"/>
      <c r="CIT602"/>
      <c r="CIU602"/>
      <c r="CIV602"/>
      <c r="CIW602"/>
      <c r="CIX602"/>
      <c r="CIY602"/>
      <c r="CIZ602"/>
      <c r="CJA602"/>
      <c r="CJB602"/>
      <c r="CJC602"/>
      <c r="CJD602"/>
      <c r="CJE602"/>
      <c r="CJF602"/>
      <c r="CJG602"/>
      <c r="CJH602"/>
      <c r="CJI602"/>
      <c r="CJJ602"/>
      <c r="CJK602"/>
      <c r="CJL602"/>
      <c r="CJM602"/>
      <c r="CJN602"/>
      <c r="CJO602"/>
      <c r="CJP602"/>
      <c r="CJQ602"/>
      <c r="CJR602"/>
      <c r="CJS602"/>
      <c r="CJT602"/>
      <c r="CJU602"/>
      <c r="CJV602"/>
      <c r="CJW602"/>
      <c r="CJX602"/>
      <c r="CJY602"/>
      <c r="CJZ602"/>
      <c r="CKA602"/>
      <c r="CKB602"/>
      <c r="CKC602"/>
      <c r="CKD602"/>
      <c r="CKE602"/>
      <c r="CKF602"/>
      <c r="CKG602"/>
      <c r="CKH602"/>
      <c r="CKI602"/>
      <c r="CKJ602"/>
      <c r="CKK602"/>
      <c r="CKL602"/>
      <c r="CKM602"/>
      <c r="CKN602"/>
      <c r="CKO602"/>
      <c r="CKP602"/>
      <c r="CKQ602"/>
      <c r="CKR602"/>
      <c r="CKS602"/>
      <c r="CKT602"/>
      <c r="CKU602"/>
      <c r="CKV602"/>
      <c r="CKW602"/>
      <c r="CKX602"/>
      <c r="CKY602"/>
      <c r="CKZ602"/>
      <c r="CLA602"/>
      <c r="CLB602"/>
      <c r="CLC602"/>
      <c r="CLD602"/>
      <c r="CLE602"/>
      <c r="CLF602"/>
      <c r="CLG602"/>
      <c r="CLH602"/>
      <c r="CLI602"/>
      <c r="CLJ602"/>
      <c r="CLK602"/>
      <c r="CLL602"/>
      <c r="CLM602"/>
      <c r="CLN602"/>
      <c r="CLO602"/>
      <c r="CLP602"/>
      <c r="CLQ602"/>
      <c r="CLR602"/>
      <c r="CLS602"/>
      <c r="CLT602"/>
      <c r="CLU602"/>
      <c r="CLV602"/>
      <c r="CLW602"/>
      <c r="CLX602"/>
      <c r="CLY602"/>
      <c r="CLZ602"/>
      <c r="CMA602"/>
      <c r="CMB602"/>
      <c r="CMC602"/>
      <c r="CMD602"/>
      <c r="CME602"/>
      <c r="CMF602"/>
      <c r="CMG602"/>
      <c r="CMH602"/>
      <c r="CMI602"/>
      <c r="CMJ602"/>
      <c r="CMK602"/>
      <c r="CML602"/>
      <c r="CMM602"/>
      <c r="CMN602"/>
      <c r="CMO602"/>
      <c r="CMP602"/>
      <c r="CMQ602"/>
      <c r="CMR602"/>
      <c r="CMS602"/>
      <c r="CMT602"/>
      <c r="CMU602"/>
      <c r="CMV602"/>
      <c r="CMW602"/>
      <c r="CMX602"/>
      <c r="CMY602"/>
      <c r="CMZ602"/>
      <c r="CNA602"/>
      <c r="CNB602"/>
      <c r="CNC602"/>
      <c r="CND602"/>
      <c r="CNE602"/>
      <c r="CNF602"/>
      <c r="CNG602"/>
      <c r="CNH602"/>
      <c r="CNI602"/>
      <c r="CNJ602"/>
      <c r="CNK602"/>
      <c r="CNL602"/>
      <c r="CNM602"/>
      <c r="CNN602"/>
      <c r="CNO602"/>
      <c r="CNP602"/>
      <c r="CNQ602"/>
      <c r="CNR602"/>
      <c r="CNS602"/>
      <c r="CNT602"/>
      <c r="CNU602"/>
      <c r="CNV602"/>
      <c r="CNW602"/>
      <c r="CNX602"/>
      <c r="CNY602"/>
      <c r="CNZ602"/>
      <c r="COA602"/>
      <c r="COB602"/>
      <c r="COC602"/>
      <c r="COD602"/>
      <c r="COE602"/>
      <c r="COF602"/>
      <c r="COG602"/>
      <c r="COH602"/>
      <c r="COI602"/>
      <c r="COJ602"/>
      <c r="COK602"/>
      <c r="COL602"/>
      <c r="COM602"/>
      <c r="CON602"/>
      <c r="COO602"/>
      <c r="COP602"/>
      <c r="COQ602"/>
      <c r="COR602"/>
      <c r="COS602"/>
      <c r="COT602"/>
      <c r="COU602"/>
      <c r="COV602"/>
      <c r="COW602"/>
      <c r="COX602"/>
      <c r="COY602"/>
      <c r="COZ602"/>
      <c r="CPA602"/>
      <c r="CPB602"/>
      <c r="CPC602"/>
      <c r="CPD602"/>
      <c r="CPE602"/>
      <c r="CPF602"/>
      <c r="CPG602"/>
      <c r="CPH602"/>
      <c r="CPI602"/>
      <c r="CPJ602"/>
      <c r="CPK602"/>
      <c r="CPL602"/>
      <c r="CPM602"/>
      <c r="CPN602"/>
      <c r="CPO602"/>
      <c r="CPP602"/>
      <c r="CPQ602"/>
      <c r="CPR602"/>
      <c r="CPS602"/>
      <c r="CPT602"/>
      <c r="CPU602"/>
      <c r="CPV602"/>
      <c r="CPW602"/>
      <c r="CPX602"/>
      <c r="CPY602"/>
      <c r="CPZ602"/>
      <c r="CQA602"/>
      <c r="CQB602"/>
      <c r="CQC602"/>
      <c r="CQD602"/>
      <c r="CQE602"/>
      <c r="CQF602"/>
      <c r="CQG602"/>
      <c r="CQH602"/>
      <c r="CQI602"/>
      <c r="CQJ602"/>
      <c r="CQK602"/>
      <c r="CQL602"/>
      <c r="CQM602"/>
      <c r="CQN602"/>
      <c r="CQO602"/>
      <c r="CQP602"/>
      <c r="CQQ602"/>
      <c r="CQR602"/>
      <c r="CQS602"/>
      <c r="CQT602"/>
      <c r="CQU602"/>
      <c r="CQV602"/>
      <c r="CQW602"/>
      <c r="CQX602"/>
      <c r="CQY602"/>
      <c r="CQZ602"/>
      <c r="CRA602"/>
      <c r="CRB602"/>
      <c r="CRC602"/>
      <c r="CRD602"/>
      <c r="CRE602"/>
      <c r="CRF602"/>
      <c r="CRG602"/>
      <c r="CRH602"/>
      <c r="CRI602"/>
      <c r="CRJ602"/>
      <c r="CRK602"/>
      <c r="CRL602"/>
      <c r="CRM602"/>
      <c r="CRN602"/>
      <c r="CRO602"/>
      <c r="CRP602"/>
      <c r="CRQ602"/>
      <c r="CRR602"/>
      <c r="CRS602"/>
      <c r="CRT602"/>
      <c r="CRU602"/>
      <c r="CRV602"/>
      <c r="CRW602"/>
      <c r="CRX602"/>
      <c r="CRY602"/>
      <c r="CRZ602"/>
      <c r="CSA602"/>
      <c r="CSB602"/>
      <c r="CSC602"/>
      <c r="CSD602"/>
      <c r="CSE602"/>
      <c r="CSF602"/>
      <c r="CSG602"/>
      <c r="CSH602"/>
      <c r="CSI602"/>
      <c r="CSJ602"/>
      <c r="CSK602"/>
      <c r="CSL602"/>
      <c r="CSM602"/>
      <c r="CSN602"/>
      <c r="CSO602"/>
      <c r="CSP602"/>
      <c r="CSQ602"/>
      <c r="CSR602"/>
      <c r="CSS602"/>
      <c r="CST602"/>
      <c r="CSU602"/>
      <c r="CSV602"/>
      <c r="CSW602"/>
      <c r="CSX602"/>
      <c r="CSY602"/>
      <c r="CSZ602"/>
      <c r="CTA602"/>
      <c r="CTB602"/>
      <c r="CTC602"/>
      <c r="CTD602"/>
      <c r="CTE602"/>
      <c r="CTF602"/>
      <c r="CTG602"/>
      <c r="CTH602"/>
      <c r="CTI602"/>
      <c r="CTJ602"/>
      <c r="CTK602"/>
      <c r="CTL602"/>
      <c r="CTM602"/>
      <c r="CTN602"/>
      <c r="CTO602"/>
      <c r="CTP602"/>
      <c r="CTQ602"/>
      <c r="CTR602"/>
      <c r="CTS602"/>
      <c r="CTT602"/>
      <c r="CTU602"/>
      <c r="CTV602"/>
      <c r="CTW602"/>
      <c r="CTX602"/>
      <c r="CTY602"/>
      <c r="CTZ602"/>
      <c r="CUA602"/>
      <c r="CUB602"/>
      <c r="CUC602"/>
      <c r="CUD602"/>
      <c r="CUE602"/>
      <c r="CUF602"/>
      <c r="CUG602"/>
      <c r="CUH602"/>
      <c r="CUI602"/>
      <c r="CUJ602"/>
      <c r="CUK602"/>
      <c r="CUL602"/>
      <c r="CUM602"/>
      <c r="CUN602"/>
      <c r="CUO602"/>
      <c r="CUP602"/>
      <c r="CUQ602"/>
      <c r="CUR602"/>
      <c r="CUS602"/>
      <c r="CUT602"/>
      <c r="CUU602"/>
      <c r="CUV602"/>
      <c r="CUW602"/>
      <c r="CUX602"/>
      <c r="CUY602"/>
      <c r="CUZ602"/>
      <c r="CVA602"/>
      <c r="CVB602"/>
      <c r="CVC602"/>
      <c r="CVD602"/>
      <c r="CVE602"/>
      <c r="CVF602"/>
      <c r="CVG602"/>
      <c r="CVH602"/>
      <c r="CVI602"/>
      <c r="CVJ602"/>
      <c r="CVK602"/>
      <c r="CVL602"/>
      <c r="CVM602"/>
      <c r="CVN602"/>
      <c r="CVO602"/>
      <c r="CVP602"/>
      <c r="CVQ602"/>
      <c r="CVR602"/>
      <c r="CVS602"/>
      <c r="CVT602"/>
      <c r="CVU602"/>
      <c r="CVV602"/>
      <c r="CVW602"/>
      <c r="CVX602"/>
      <c r="CVY602"/>
      <c r="CVZ602"/>
      <c r="CWA602"/>
      <c r="CWB602"/>
      <c r="CWC602"/>
      <c r="CWD602"/>
      <c r="CWE602"/>
      <c r="CWF602"/>
      <c r="CWG602"/>
      <c r="CWH602"/>
      <c r="CWI602"/>
      <c r="CWJ602"/>
      <c r="CWK602"/>
      <c r="CWL602"/>
      <c r="CWM602"/>
      <c r="CWN602"/>
      <c r="CWO602"/>
      <c r="CWP602"/>
      <c r="CWQ602"/>
      <c r="CWR602"/>
      <c r="CWS602"/>
      <c r="CWT602"/>
      <c r="CWU602"/>
      <c r="CWV602"/>
      <c r="CWW602"/>
      <c r="CWX602"/>
      <c r="CWY602"/>
      <c r="CWZ602"/>
      <c r="CXA602"/>
      <c r="CXB602"/>
      <c r="CXC602"/>
      <c r="CXD602"/>
      <c r="CXE602"/>
      <c r="CXF602"/>
      <c r="CXG602"/>
      <c r="CXH602"/>
      <c r="CXI602"/>
      <c r="CXJ602"/>
      <c r="CXK602"/>
      <c r="CXL602"/>
      <c r="CXM602"/>
      <c r="CXN602"/>
      <c r="CXO602"/>
      <c r="CXP602"/>
      <c r="CXQ602"/>
      <c r="CXR602"/>
      <c r="CXS602"/>
      <c r="CXT602"/>
      <c r="CXU602"/>
      <c r="CXV602"/>
      <c r="CXW602"/>
      <c r="CXX602"/>
      <c r="CXY602"/>
      <c r="CXZ602"/>
      <c r="CYA602"/>
      <c r="CYB602"/>
      <c r="CYC602"/>
      <c r="CYD602"/>
      <c r="CYE602"/>
      <c r="CYF602"/>
      <c r="CYG602"/>
      <c r="CYH602"/>
      <c r="CYI602"/>
      <c r="CYJ602"/>
      <c r="CYK602"/>
      <c r="CYL602"/>
      <c r="CYM602"/>
      <c r="CYN602"/>
      <c r="CYO602"/>
      <c r="CYP602"/>
      <c r="CYQ602"/>
      <c r="CYR602"/>
      <c r="CYS602"/>
      <c r="CYT602"/>
      <c r="CYU602"/>
      <c r="CYV602"/>
      <c r="CYW602"/>
      <c r="CYX602"/>
      <c r="CYY602"/>
      <c r="CYZ602"/>
      <c r="CZA602"/>
      <c r="CZB602"/>
      <c r="CZC602"/>
      <c r="CZD602"/>
      <c r="CZE602"/>
      <c r="CZF602"/>
      <c r="CZG602"/>
      <c r="CZH602"/>
      <c r="CZI602"/>
      <c r="CZJ602"/>
      <c r="CZK602"/>
      <c r="CZL602"/>
      <c r="CZM602"/>
      <c r="CZN602"/>
      <c r="CZO602"/>
      <c r="CZP602"/>
      <c r="CZQ602"/>
      <c r="CZR602"/>
      <c r="CZS602"/>
      <c r="CZT602"/>
      <c r="CZU602"/>
      <c r="CZV602"/>
      <c r="CZW602"/>
      <c r="CZX602"/>
      <c r="CZY602"/>
      <c r="CZZ602"/>
      <c r="DAA602"/>
      <c r="DAB602"/>
      <c r="DAC602"/>
      <c r="DAD602"/>
      <c r="DAE602"/>
      <c r="DAF602"/>
      <c r="DAG602"/>
      <c r="DAH602"/>
      <c r="DAI602"/>
      <c r="DAJ602"/>
      <c r="DAK602"/>
      <c r="DAL602"/>
      <c r="DAM602"/>
      <c r="DAN602"/>
      <c r="DAO602"/>
      <c r="DAP602"/>
      <c r="DAQ602"/>
      <c r="DAR602"/>
      <c r="DAS602"/>
      <c r="DAT602"/>
      <c r="DAU602"/>
      <c r="DAV602"/>
      <c r="DAW602"/>
      <c r="DAX602"/>
      <c r="DAY602"/>
      <c r="DAZ602"/>
      <c r="DBA602"/>
      <c r="DBB602"/>
      <c r="DBC602"/>
      <c r="DBD602"/>
      <c r="DBE602"/>
      <c r="DBF602"/>
      <c r="DBG602"/>
      <c r="DBH602"/>
      <c r="DBI602"/>
      <c r="DBJ602"/>
      <c r="DBK602"/>
      <c r="DBL602"/>
      <c r="DBM602"/>
      <c r="DBN602"/>
      <c r="DBO602"/>
      <c r="DBP602"/>
      <c r="DBQ602"/>
      <c r="DBR602"/>
      <c r="DBS602"/>
      <c r="DBT602"/>
      <c r="DBU602"/>
      <c r="DBV602"/>
      <c r="DBW602"/>
      <c r="DBX602"/>
      <c r="DBY602"/>
      <c r="DBZ602"/>
      <c r="DCA602"/>
      <c r="DCB602"/>
      <c r="DCC602"/>
      <c r="DCD602"/>
      <c r="DCE602"/>
      <c r="DCF602"/>
      <c r="DCG602"/>
      <c r="DCH602"/>
      <c r="DCI602"/>
      <c r="DCJ602"/>
      <c r="DCK602"/>
      <c r="DCL602"/>
      <c r="DCM602"/>
      <c r="DCN602"/>
      <c r="DCO602"/>
      <c r="DCP602"/>
      <c r="DCQ602"/>
      <c r="DCR602"/>
      <c r="DCS602"/>
      <c r="DCT602"/>
      <c r="DCU602"/>
      <c r="DCV602"/>
      <c r="DCW602"/>
      <c r="DCX602"/>
      <c r="DCY602"/>
      <c r="DCZ602"/>
      <c r="DDA602"/>
      <c r="DDB602"/>
      <c r="DDC602"/>
      <c r="DDD602"/>
      <c r="DDE602"/>
      <c r="DDF602"/>
      <c r="DDG602"/>
      <c r="DDH602"/>
      <c r="DDI602"/>
      <c r="DDJ602"/>
      <c r="DDK602"/>
      <c r="DDL602"/>
      <c r="DDM602"/>
      <c r="DDN602"/>
      <c r="DDO602"/>
      <c r="DDP602"/>
      <c r="DDQ602"/>
      <c r="DDR602"/>
      <c r="DDS602"/>
      <c r="DDT602"/>
      <c r="DDU602"/>
      <c r="DDV602"/>
      <c r="DDW602"/>
      <c r="DDX602"/>
      <c r="DDY602"/>
      <c r="DDZ602"/>
      <c r="DEA602"/>
      <c r="DEB602"/>
      <c r="DEC602"/>
      <c r="DED602"/>
      <c r="DEE602"/>
      <c r="DEF602"/>
      <c r="DEG602"/>
      <c r="DEH602"/>
      <c r="DEI602"/>
      <c r="DEJ602"/>
      <c r="DEK602"/>
      <c r="DEL602"/>
      <c r="DEM602"/>
      <c r="DEN602"/>
      <c r="DEO602"/>
      <c r="DEP602"/>
      <c r="DEQ602"/>
      <c r="DER602"/>
      <c r="DES602"/>
      <c r="DET602"/>
      <c r="DEU602"/>
      <c r="DEV602"/>
      <c r="DEW602"/>
      <c r="DEX602"/>
      <c r="DEY602"/>
      <c r="DEZ602"/>
      <c r="DFA602"/>
      <c r="DFB602"/>
      <c r="DFC602"/>
      <c r="DFD602"/>
      <c r="DFE602"/>
      <c r="DFF602"/>
      <c r="DFG602"/>
      <c r="DFH602"/>
      <c r="DFI602"/>
      <c r="DFJ602"/>
      <c r="DFK602"/>
      <c r="DFL602"/>
      <c r="DFM602"/>
      <c r="DFN602"/>
      <c r="DFO602"/>
      <c r="DFP602"/>
      <c r="DFQ602"/>
      <c r="DFR602"/>
      <c r="DFS602"/>
      <c r="DFT602"/>
      <c r="DFU602"/>
      <c r="DFV602"/>
      <c r="DFW602"/>
      <c r="DFX602"/>
      <c r="DFY602"/>
      <c r="DFZ602"/>
      <c r="DGA602"/>
      <c r="DGB602"/>
      <c r="DGC602"/>
      <c r="DGD602"/>
      <c r="DGE602"/>
      <c r="DGF602"/>
      <c r="DGG602"/>
      <c r="DGH602"/>
      <c r="DGI602"/>
      <c r="DGJ602"/>
      <c r="DGK602"/>
      <c r="DGL602"/>
      <c r="DGM602"/>
      <c r="DGN602"/>
      <c r="DGO602"/>
      <c r="DGP602"/>
      <c r="DGQ602"/>
      <c r="DGR602"/>
      <c r="DGS602"/>
      <c r="DGT602"/>
      <c r="DGU602"/>
      <c r="DGV602"/>
      <c r="DGW602"/>
      <c r="DGX602"/>
      <c r="DGY602"/>
      <c r="DGZ602"/>
      <c r="DHA602"/>
      <c r="DHB602"/>
      <c r="DHC602"/>
      <c r="DHD602"/>
      <c r="DHE602"/>
      <c r="DHF602"/>
      <c r="DHG602"/>
      <c r="DHH602"/>
      <c r="DHI602"/>
      <c r="DHJ602"/>
      <c r="DHK602"/>
      <c r="DHL602"/>
      <c r="DHM602"/>
      <c r="DHN602"/>
      <c r="DHO602"/>
      <c r="DHP602"/>
      <c r="DHQ602"/>
      <c r="DHR602"/>
      <c r="DHS602"/>
      <c r="DHT602"/>
      <c r="DHU602"/>
      <c r="DHV602"/>
      <c r="DHW602"/>
      <c r="DHX602"/>
      <c r="DHY602"/>
      <c r="DHZ602"/>
      <c r="DIA602"/>
      <c r="DIB602"/>
      <c r="DIC602"/>
      <c r="DID602"/>
      <c r="DIE602"/>
      <c r="DIF602"/>
      <c r="DIG602"/>
      <c r="DIH602"/>
      <c r="DII602"/>
      <c r="DIJ602"/>
      <c r="DIK602"/>
      <c r="DIL602"/>
      <c r="DIM602"/>
      <c r="DIN602"/>
      <c r="DIO602"/>
      <c r="DIP602"/>
      <c r="DIQ602"/>
      <c r="DIR602"/>
      <c r="DIS602"/>
      <c r="DIT602"/>
      <c r="DIU602"/>
      <c r="DIV602"/>
      <c r="DIW602"/>
      <c r="DIX602"/>
      <c r="DIY602"/>
      <c r="DIZ602"/>
      <c r="DJA602"/>
      <c r="DJB602"/>
      <c r="DJC602"/>
      <c r="DJD602"/>
      <c r="DJE602"/>
      <c r="DJF602"/>
      <c r="DJG602"/>
      <c r="DJH602"/>
      <c r="DJI602"/>
      <c r="DJJ602"/>
      <c r="DJK602"/>
      <c r="DJL602"/>
      <c r="DJM602"/>
      <c r="DJN602"/>
      <c r="DJO602"/>
      <c r="DJP602"/>
      <c r="DJQ602"/>
      <c r="DJR602"/>
      <c r="DJS602"/>
      <c r="DJT602"/>
      <c r="DJU602"/>
      <c r="DJV602"/>
      <c r="DJW602"/>
      <c r="DJX602"/>
      <c r="DJY602"/>
      <c r="DJZ602"/>
      <c r="DKA602"/>
      <c r="DKB602"/>
      <c r="DKC602"/>
      <c r="DKD602"/>
      <c r="DKE602"/>
      <c r="DKF602"/>
      <c r="DKG602"/>
      <c r="DKH602"/>
      <c r="DKI602"/>
      <c r="DKJ602"/>
      <c r="DKK602"/>
      <c r="DKL602"/>
      <c r="DKM602"/>
      <c r="DKN602"/>
      <c r="DKO602"/>
      <c r="DKP602"/>
      <c r="DKQ602"/>
      <c r="DKR602"/>
      <c r="DKS602"/>
      <c r="DKT602"/>
      <c r="DKU602"/>
      <c r="DKV602"/>
      <c r="DKW602"/>
      <c r="DKX602"/>
      <c r="DKY602"/>
      <c r="DKZ602"/>
      <c r="DLA602"/>
      <c r="DLB602"/>
      <c r="DLC602"/>
      <c r="DLD602"/>
      <c r="DLE602"/>
      <c r="DLF602"/>
      <c r="DLG602"/>
      <c r="DLH602"/>
      <c r="DLI602"/>
      <c r="DLJ602"/>
      <c r="DLK602"/>
      <c r="DLL602"/>
      <c r="DLM602"/>
      <c r="DLN602"/>
      <c r="DLO602"/>
      <c r="DLP602"/>
      <c r="DLQ602"/>
      <c r="DLR602"/>
      <c r="DLS602"/>
      <c r="DLT602"/>
      <c r="DLU602"/>
      <c r="DLV602"/>
      <c r="DLW602"/>
      <c r="DLX602"/>
      <c r="DLY602"/>
      <c r="DLZ602"/>
      <c r="DMA602"/>
      <c r="DMB602"/>
      <c r="DMC602"/>
      <c r="DMD602"/>
      <c r="DME602"/>
      <c r="DMF602"/>
      <c r="DMG602"/>
      <c r="DMH602"/>
      <c r="DMI602"/>
      <c r="DMJ602"/>
      <c r="DMK602"/>
      <c r="DML602"/>
      <c r="DMM602"/>
      <c r="DMN602"/>
      <c r="DMO602"/>
      <c r="DMP602"/>
      <c r="DMQ602"/>
      <c r="DMR602"/>
      <c r="DMS602"/>
      <c r="DMT602"/>
      <c r="DMU602"/>
      <c r="DMV602"/>
      <c r="DMW602"/>
      <c r="DMX602"/>
      <c r="DMY602"/>
      <c r="DMZ602"/>
      <c r="DNA602"/>
      <c r="DNB602"/>
      <c r="DNC602"/>
      <c r="DND602"/>
      <c r="DNE602"/>
      <c r="DNF602"/>
      <c r="DNG602"/>
      <c r="DNH602"/>
      <c r="DNI602"/>
      <c r="DNJ602"/>
      <c r="DNK602"/>
      <c r="DNL602"/>
      <c r="DNM602"/>
      <c r="DNN602"/>
      <c r="DNO602"/>
      <c r="DNP602"/>
      <c r="DNQ602"/>
      <c r="DNR602"/>
      <c r="DNS602"/>
      <c r="DNT602"/>
      <c r="DNU602"/>
      <c r="DNV602"/>
      <c r="DNW602"/>
      <c r="DNX602"/>
      <c r="DNY602"/>
      <c r="DNZ602"/>
      <c r="DOA602"/>
      <c r="DOB602"/>
      <c r="DOC602"/>
      <c r="DOD602"/>
      <c r="DOE602"/>
      <c r="DOF602"/>
      <c r="DOG602"/>
      <c r="DOH602"/>
      <c r="DOI602"/>
      <c r="DOJ602"/>
      <c r="DOK602"/>
      <c r="DOL602"/>
      <c r="DOM602"/>
      <c r="DON602"/>
      <c r="DOO602"/>
      <c r="DOP602"/>
      <c r="DOQ602"/>
      <c r="DOR602"/>
      <c r="DOS602"/>
      <c r="DOT602"/>
      <c r="DOU602"/>
      <c r="DOV602"/>
      <c r="DOW602"/>
      <c r="DOX602"/>
      <c r="DOY602"/>
      <c r="DOZ602"/>
      <c r="DPA602"/>
      <c r="DPB602"/>
      <c r="DPC602"/>
      <c r="DPD602"/>
      <c r="DPE602"/>
      <c r="DPF602"/>
      <c r="DPG602"/>
      <c r="DPH602"/>
      <c r="DPI602"/>
      <c r="DPJ602"/>
      <c r="DPK602"/>
      <c r="DPL602"/>
      <c r="DPM602"/>
      <c r="DPN602"/>
      <c r="DPO602"/>
      <c r="DPP602"/>
      <c r="DPQ602"/>
      <c r="DPR602"/>
      <c r="DPS602"/>
      <c r="DPT602"/>
      <c r="DPU602"/>
      <c r="DPV602"/>
      <c r="DPW602"/>
      <c r="DPX602"/>
      <c r="DPY602"/>
      <c r="DPZ602"/>
      <c r="DQA602"/>
      <c r="DQB602"/>
      <c r="DQC602"/>
      <c r="DQD602"/>
      <c r="DQE602"/>
      <c r="DQF602"/>
      <c r="DQG602"/>
      <c r="DQH602"/>
      <c r="DQI602"/>
      <c r="DQJ602"/>
      <c r="DQK602"/>
      <c r="DQL602"/>
      <c r="DQM602"/>
      <c r="DQN602"/>
      <c r="DQO602"/>
      <c r="DQP602"/>
      <c r="DQQ602"/>
      <c r="DQR602"/>
      <c r="DQS602"/>
      <c r="DQT602"/>
      <c r="DQU602"/>
      <c r="DQV602"/>
      <c r="DQW602"/>
      <c r="DQX602"/>
      <c r="DQY602"/>
      <c r="DQZ602"/>
      <c r="DRA602"/>
      <c r="DRB602"/>
      <c r="DRC602"/>
      <c r="DRD602"/>
      <c r="DRE602"/>
      <c r="DRF602"/>
      <c r="DRG602"/>
      <c r="DRH602"/>
      <c r="DRI602"/>
      <c r="DRJ602"/>
      <c r="DRK602"/>
      <c r="DRL602"/>
      <c r="DRM602"/>
      <c r="DRN602"/>
      <c r="DRO602"/>
      <c r="DRP602"/>
      <c r="DRQ602"/>
      <c r="DRR602"/>
      <c r="DRS602"/>
      <c r="DRT602"/>
      <c r="DRU602"/>
      <c r="DRV602"/>
      <c r="DRW602"/>
      <c r="DRX602"/>
      <c r="DRY602"/>
      <c r="DRZ602"/>
      <c r="DSA602"/>
      <c r="DSB602"/>
      <c r="DSC602"/>
      <c r="DSD602"/>
      <c r="DSE602"/>
      <c r="DSF602"/>
      <c r="DSG602"/>
      <c r="DSH602"/>
      <c r="DSI602"/>
      <c r="DSJ602"/>
      <c r="DSK602"/>
      <c r="DSL602"/>
      <c r="DSM602"/>
      <c r="DSN602"/>
      <c r="DSO602"/>
      <c r="DSP602"/>
      <c r="DSQ602"/>
      <c r="DSR602"/>
      <c r="DSS602"/>
      <c r="DST602"/>
      <c r="DSU602"/>
      <c r="DSV602"/>
      <c r="DSW602"/>
      <c r="DSX602"/>
      <c r="DSY602"/>
      <c r="DSZ602"/>
      <c r="DTA602"/>
      <c r="DTB602"/>
      <c r="DTC602"/>
      <c r="DTD602"/>
      <c r="DTE602"/>
      <c r="DTF602"/>
      <c r="DTG602"/>
      <c r="DTH602"/>
      <c r="DTI602"/>
      <c r="DTJ602"/>
      <c r="DTK602"/>
      <c r="DTL602"/>
      <c r="DTM602"/>
      <c r="DTN602"/>
      <c r="DTO602"/>
      <c r="DTP602"/>
      <c r="DTQ602"/>
      <c r="DTR602"/>
      <c r="DTS602"/>
      <c r="DTT602"/>
      <c r="DTU602"/>
      <c r="DTV602"/>
      <c r="DTW602"/>
      <c r="DTX602"/>
      <c r="DTY602"/>
      <c r="DTZ602"/>
      <c r="DUA602"/>
      <c r="DUB602"/>
      <c r="DUC602"/>
      <c r="DUD602"/>
      <c r="DUE602"/>
      <c r="DUF602"/>
      <c r="DUG602"/>
      <c r="DUH602"/>
      <c r="DUI602"/>
      <c r="DUJ602"/>
      <c r="DUK602"/>
      <c r="DUL602"/>
      <c r="DUM602"/>
      <c r="DUN602"/>
      <c r="DUO602"/>
      <c r="DUP602"/>
      <c r="DUQ602"/>
      <c r="DUR602"/>
      <c r="DUS602"/>
      <c r="DUT602"/>
      <c r="DUU602"/>
      <c r="DUV602"/>
      <c r="DUW602"/>
      <c r="DUX602"/>
      <c r="DUY602"/>
      <c r="DUZ602"/>
      <c r="DVA602"/>
      <c r="DVB602"/>
      <c r="DVC602"/>
      <c r="DVD602"/>
      <c r="DVE602"/>
      <c r="DVF602"/>
      <c r="DVG602"/>
      <c r="DVH602"/>
      <c r="DVI602"/>
      <c r="DVJ602"/>
      <c r="DVK602"/>
      <c r="DVL602"/>
      <c r="DVM602"/>
      <c r="DVN602"/>
      <c r="DVO602"/>
      <c r="DVP602"/>
      <c r="DVQ602"/>
      <c r="DVR602"/>
      <c r="DVS602"/>
      <c r="DVT602"/>
      <c r="DVU602"/>
      <c r="DVV602"/>
      <c r="DVW602"/>
      <c r="DVX602"/>
      <c r="DVY602"/>
      <c r="DVZ602"/>
      <c r="DWA602"/>
      <c r="DWB602"/>
      <c r="DWC602"/>
      <c r="DWD602"/>
      <c r="DWE602"/>
      <c r="DWF602"/>
      <c r="DWG602"/>
      <c r="DWH602"/>
      <c r="DWI602"/>
      <c r="DWJ602"/>
      <c r="DWK602"/>
      <c r="DWL602"/>
      <c r="DWM602"/>
      <c r="DWN602"/>
      <c r="DWO602"/>
      <c r="DWP602"/>
      <c r="DWQ602"/>
      <c r="DWR602"/>
      <c r="DWS602"/>
      <c r="DWT602"/>
      <c r="DWU602"/>
      <c r="DWV602"/>
      <c r="DWW602"/>
      <c r="DWX602"/>
      <c r="DWY602"/>
      <c r="DWZ602"/>
      <c r="DXA602"/>
      <c r="DXB602"/>
      <c r="DXC602"/>
      <c r="DXD602"/>
      <c r="DXE602"/>
      <c r="DXF602"/>
      <c r="DXG602"/>
      <c r="DXH602"/>
      <c r="DXI602"/>
      <c r="DXJ602"/>
      <c r="DXK602"/>
      <c r="DXL602"/>
      <c r="DXM602"/>
      <c r="DXN602"/>
      <c r="DXO602"/>
      <c r="DXP602"/>
      <c r="DXQ602"/>
      <c r="DXR602"/>
      <c r="DXS602"/>
      <c r="DXT602"/>
      <c r="DXU602"/>
      <c r="DXV602"/>
      <c r="DXW602"/>
      <c r="DXX602"/>
      <c r="DXY602"/>
      <c r="DXZ602"/>
      <c r="DYA602"/>
      <c r="DYB602"/>
      <c r="DYC602"/>
      <c r="DYD602"/>
      <c r="DYE602"/>
      <c r="DYF602"/>
      <c r="DYG602"/>
      <c r="DYH602"/>
      <c r="DYI602"/>
      <c r="DYJ602"/>
      <c r="DYK602"/>
      <c r="DYL602"/>
      <c r="DYM602"/>
      <c r="DYN602"/>
      <c r="DYO602"/>
      <c r="DYP602"/>
      <c r="DYQ602"/>
      <c r="DYR602"/>
      <c r="DYS602"/>
      <c r="DYT602"/>
      <c r="DYU602"/>
      <c r="DYV602"/>
      <c r="DYW602"/>
      <c r="DYX602"/>
      <c r="DYY602"/>
      <c r="DYZ602"/>
      <c r="DZA602"/>
      <c r="DZB602"/>
      <c r="DZC602"/>
      <c r="DZD602"/>
      <c r="DZE602"/>
      <c r="DZF602"/>
      <c r="DZG602"/>
      <c r="DZH602"/>
      <c r="DZI602"/>
      <c r="DZJ602"/>
      <c r="DZK602"/>
      <c r="DZL602"/>
      <c r="DZM602"/>
      <c r="DZN602"/>
      <c r="DZO602"/>
      <c r="DZP602"/>
      <c r="DZQ602"/>
      <c r="DZR602"/>
      <c r="DZS602"/>
      <c r="DZT602"/>
      <c r="DZU602"/>
      <c r="DZV602"/>
      <c r="DZW602"/>
      <c r="DZX602"/>
      <c r="DZY602"/>
      <c r="DZZ602"/>
      <c r="EAA602"/>
      <c r="EAB602"/>
      <c r="EAC602"/>
      <c r="EAD602"/>
      <c r="EAE602"/>
      <c r="EAF602"/>
      <c r="EAG602"/>
      <c r="EAH602"/>
      <c r="EAI602"/>
      <c r="EAJ602"/>
      <c r="EAK602"/>
      <c r="EAL602"/>
      <c r="EAM602"/>
      <c r="EAN602"/>
      <c r="EAO602"/>
      <c r="EAP602"/>
      <c r="EAQ602"/>
      <c r="EAR602"/>
      <c r="EAS602"/>
      <c r="EAT602"/>
      <c r="EAU602"/>
      <c r="EAV602"/>
      <c r="EAW602"/>
      <c r="EAX602"/>
      <c r="EAY602"/>
      <c r="EAZ602"/>
      <c r="EBA602"/>
      <c r="EBB602"/>
      <c r="EBC602"/>
      <c r="EBD602"/>
      <c r="EBE602"/>
      <c r="EBF602"/>
      <c r="EBG602"/>
      <c r="EBH602"/>
      <c r="EBI602"/>
      <c r="EBJ602"/>
      <c r="EBK602"/>
      <c r="EBL602"/>
      <c r="EBM602"/>
      <c r="EBN602"/>
      <c r="EBO602"/>
      <c r="EBP602"/>
      <c r="EBQ602"/>
      <c r="EBR602"/>
      <c r="EBS602"/>
      <c r="EBT602"/>
      <c r="EBU602"/>
      <c r="EBV602"/>
      <c r="EBW602"/>
      <c r="EBX602"/>
      <c r="EBY602"/>
      <c r="EBZ602"/>
      <c r="ECA602"/>
      <c r="ECB602"/>
      <c r="ECC602"/>
      <c r="ECD602"/>
      <c r="ECE602"/>
      <c r="ECF602"/>
      <c r="ECG602"/>
      <c r="ECH602"/>
      <c r="ECI602"/>
      <c r="ECJ602"/>
      <c r="ECK602"/>
      <c r="ECL602"/>
      <c r="ECM602"/>
      <c r="ECN602"/>
      <c r="ECO602"/>
      <c r="ECP602"/>
      <c r="ECQ602"/>
      <c r="ECR602"/>
      <c r="ECS602"/>
      <c r="ECT602"/>
      <c r="ECU602"/>
      <c r="ECV602"/>
      <c r="ECW602"/>
      <c r="ECX602"/>
      <c r="ECY602"/>
      <c r="ECZ602"/>
      <c r="EDA602"/>
      <c r="EDB602"/>
      <c r="EDC602"/>
      <c r="EDD602"/>
      <c r="EDE602"/>
      <c r="EDF602"/>
      <c r="EDG602"/>
      <c r="EDH602"/>
      <c r="EDI602"/>
      <c r="EDJ602"/>
      <c r="EDK602"/>
      <c r="EDL602"/>
      <c r="EDM602"/>
      <c r="EDN602"/>
      <c r="EDO602"/>
      <c r="EDP602"/>
      <c r="EDQ602"/>
      <c r="EDR602"/>
      <c r="EDS602"/>
      <c r="EDT602"/>
      <c r="EDU602"/>
      <c r="EDV602"/>
      <c r="EDW602"/>
      <c r="EDX602"/>
      <c r="EDY602"/>
      <c r="EDZ602"/>
      <c r="EEA602"/>
      <c r="EEB602"/>
      <c r="EEC602"/>
      <c r="EED602"/>
      <c r="EEE602"/>
      <c r="EEF602"/>
      <c r="EEG602"/>
      <c r="EEH602"/>
      <c r="EEI602"/>
      <c r="EEJ602"/>
      <c r="EEK602"/>
      <c r="EEL602"/>
      <c r="EEM602"/>
      <c r="EEN602"/>
      <c r="EEO602"/>
      <c r="EEP602"/>
      <c r="EEQ602"/>
      <c r="EER602"/>
      <c r="EES602"/>
      <c r="EET602"/>
      <c r="EEU602"/>
      <c r="EEV602"/>
      <c r="EEW602"/>
      <c r="EEX602"/>
      <c r="EEY602"/>
      <c r="EEZ602"/>
      <c r="EFA602"/>
      <c r="EFB602"/>
      <c r="EFC602"/>
      <c r="EFD602"/>
      <c r="EFE602"/>
      <c r="EFF602"/>
      <c r="EFG602"/>
      <c r="EFH602"/>
      <c r="EFI602"/>
      <c r="EFJ602"/>
      <c r="EFK602"/>
      <c r="EFL602"/>
      <c r="EFM602"/>
      <c r="EFN602"/>
      <c r="EFO602"/>
      <c r="EFP602"/>
      <c r="EFQ602"/>
      <c r="EFR602"/>
      <c r="EFS602"/>
      <c r="EFT602"/>
      <c r="EFU602"/>
      <c r="EFV602"/>
      <c r="EFW602"/>
      <c r="EFX602"/>
      <c r="EFY602"/>
      <c r="EFZ602"/>
      <c r="EGA602"/>
      <c r="EGB602"/>
      <c r="EGC602"/>
      <c r="EGD602"/>
      <c r="EGE602"/>
      <c r="EGF602"/>
      <c r="EGG602"/>
      <c r="EGH602"/>
      <c r="EGI602"/>
      <c r="EGJ602"/>
      <c r="EGK602"/>
      <c r="EGL602"/>
      <c r="EGM602"/>
      <c r="EGN602"/>
      <c r="EGO602"/>
      <c r="EGP602"/>
      <c r="EGQ602"/>
      <c r="EGR602"/>
      <c r="EGS602"/>
      <c r="EGT602"/>
      <c r="EGU602"/>
      <c r="EGV602"/>
      <c r="EGW602"/>
      <c r="EGX602"/>
      <c r="EGY602"/>
      <c r="EGZ602"/>
      <c r="EHA602"/>
      <c r="EHB602"/>
      <c r="EHC602"/>
      <c r="EHD602"/>
      <c r="EHE602"/>
      <c r="EHF602"/>
      <c r="EHG602"/>
      <c r="EHH602"/>
      <c r="EHI602"/>
      <c r="EHJ602"/>
      <c r="EHK602"/>
      <c r="EHL602"/>
      <c r="EHM602"/>
      <c r="EHN602"/>
      <c r="EHO602"/>
      <c r="EHP602"/>
      <c r="EHQ602"/>
      <c r="EHR602"/>
      <c r="EHS602"/>
      <c r="EHT602"/>
      <c r="EHU602"/>
      <c r="EHV602"/>
      <c r="EHW602"/>
      <c r="EHX602"/>
      <c r="EHY602"/>
      <c r="EHZ602"/>
      <c r="EIA602"/>
      <c r="EIB602"/>
      <c r="EIC602"/>
      <c r="EID602"/>
      <c r="EIE602"/>
      <c r="EIF602"/>
      <c r="EIG602"/>
      <c r="EIH602"/>
      <c r="EII602"/>
      <c r="EIJ602"/>
      <c r="EIK602"/>
      <c r="EIL602"/>
      <c r="EIM602"/>
      <c r="EIN602"/>
      <c r="EIO602"/>
      <c r="EIP602"/>
      <c r="EIQ602"/>
      <c r="EIR602"/>
      <c r="EIS602"/>
      <c r="EIT602"/>
      <c r="EIU602"/>
      <c r="EIV602"/>
      <c r="EIW602"/>
      <c r="EIX602"/>
      <c r="EIY602"/>
      <c r="EIZ602"/>
      <c r="EJA602"/>
      <c r="EJB602"/>
      <c r="EJC602"/>
      <c r="EJD602"/>
      <c r="EJE602"/>
      <c r="EJF602"/>
      <c r="EJG602"/>
      <c r="EJH602"/>
      <c r="EJI602"/>
      <c r="EJJ602"/>
      <c r="EJK602"/>
      <c r="EJL602"/>
      <c r="EJM602"/>
      <c r="EJN602"/>
      <c r="EJO602"/>
      <c r="EJP602"/>
      <c r="EJQ602"/>
      <c r="EJR602"/>
      <c r="EJS602"/>
      <c r="EJT602"/>
      <c r="EJU602"/>
      <c r="EJV602"/>
      <c r="EJW602"/>
      <c r="EJX602"/>
      <c r="EJY602"/>
      <c r="EJZ602"/>
      <c r="EKA602"/>
      <c r="EKB602"/>
      <c r="EKC602"/>
      <c r="EKD602"/>
      <c r="EKE602"/>
      <c r="EKF602"/>
      <c r="EKG602"/>
      <c r="EKH602"/>
      <c r="EKI602"/>
      <c r="EKJ602"/>
      <c r="EKK602"/>
      <c r="EKL602"/>
      <c r="EKM602"/>
      <c r="EKN602"/>
      <c r="EKO602"/>
      <c r="EKP602"/>
      <c r="EKQ602"/>
      <c r="EKR602"/>
      <c r="EKS602"/>
      <c r="EKT602"/>
      <c r="EKU602"/>
      <c r="EKV602"/>
      <c r="EKW602"/>
      <c r="EKX602"/>
      <c r="EKY602"/>
      <c r="EKZ602"/>
      <c r="ELA602"/>
      <c r="ELB602"/>
      <c r="ELC602"/>
      <c r="ELD602"/>
      <c r="ELE602"/>
      <c r="ELF602"/>
      <c r="ELG602"/>
      <c r="ELH602"/>
      <c r="ELI602"/>
      <c r="ELJ602"/>
      <c r="ELK602"/>
      <c r="ELL602"/>
      <c r="ELM602"/>
      <c r="ELN602"/>
      <c r="ELO602"/>
      <c r="ELP602"/>
      <c r="ELQ602"/>
      <c r="ELR602"/>
      <c r="ELS602"/>
      <c r="ELT602"/>
      <c r="ELU602"/>
      <c r="ELV602"/>
      <c r="ELW602"/>
      <c r="ELX602"/>
      <c r="ELY602"/>
      <c r="ELZ602"/>
      <c r="EMA602"/>
      <c r="EMB602"/>
      <c r="EMC602"/>
      <c r="EMD602"/>
      <c r="EME602"/>
      <c r="EMF602"/>
      <c r="EMG602"/>
      <c r="EMH602"/>
      <c r="EMI602"/>
      <c r="EMJ602"/>
      <c r="EMK602"/>
      <c r="EML602"/>
      <c r="EMM602"/>
      <c r="EMN602"/>
      <c r="EMO602"/>
      <c r="EMP602"/>
      <c r="EMQ602"/>
      <c r="EMR602"/>
      <c r="EMS602"/>
      <c r="EMT602"/>
      <c r="EMU602"/>
      <c r="EMV602"/>
      <c r="EMW602"/>
      <c r="EMX602"/>
      <c r="EMY602"/>
      <c r="EMZ602"/>
      <c r="ENA602"/>
      <c r="ENB602"/>
      <c r="ENC602"/>
      <c r="END602"/>
      <c r="ENE602"/>
      <c r="ENF602"/>
      <c r="ENG602"/>
      <c r="ENH602"/>
      <c r="ENI602"/>
      <c r="ENJ602"/>
      <c r="ENK602"/>
      <c r="ENL602"/>
      <c r="ENM602"/>
      <c r="ENN602"/>
      <c r="ENO602"/>
      <c r="ENP602"/>
      <c r="ENQ602"/>
      <c r="ENR602"/>
      <c r="ENS602"/>
      <c r="ENT602"/>
      <c r="ENU602"/>
      <c r="ENV602"/>
      <c r="ENW602"/>
      <c r="ENX602"/>
      <c r="ENY602"/>
      <c r="ENZ602"/>
      <c r="EOA602"/>
      <c r="EOB602"/>
      <c r="EOC602"/>
      <c r="EOD602"/>
      <c r="EOE602"/>
      <c r="EOF602"/>
      <c r="EOG602"/>
      <c r="EOH602"/>
      <c r="EOI602"/>
      <c r="EOJ602"/>
      <c r="EOK602"/>
      <c r="EOL602"/>
      <c r="EOM602"/>
      <c r="EON602"/>
      <c r="EOO602"/>
      <c r="EOP602"/>
      <c r="EOQ602"/>
      <c r="EOR602"/>
      <c r="EOS602"/>
      <c r="EOT602"/>
      <c r="EOU602"/>
      <c r="EOV602"/>
      <c r="EOW602"/>
      <c r="EOX602"/>
      <c r="EOY602"/>
      <c r="EOZ602"/>
      <c r="EPA602"/>
      <c r="EPB602"/>
      <c r="EPC602"/>
      <c r="EPD602"/>
      <c r="EPE602"/>
      <c r="EPF602"/>
      <c r="EPG602"/>
      <c r="EPH602"/>
      <c r="EPI602"/>
      <c r="EPJ602"/>
      <c r="EPK602"/>
      <c r="EPL602"/>
      <c r="EPM602"/>
      <c r="EPN602"/>
      <c r="EPO602"/>
      <c r="EPP602"/>
      <c r="EPQ602"/>
      <c r="EPR602"/>
      <c r="EPS602"/>
      <c r="EPT602"/>
      <c r="EPU602"/>
      <c r="EPV602"/>
      <c r="EPW602"/>
      <c r="EPX602"/>
      <c r="EPY602"/>
      <c r="EPZ602"/>
      <c r="EQA602"/>
      <c r="EQB602"/>
      <c r="EQC602"/>
      <c r="EQD602"/>
      <c r="EQE602"/>
      <c r="EQF602"/>
      <c r="EQG602"/>
      <c r="EQH602"/>
      <c r="EQI602"/>
      <c r="EQJ602"/>
      <c r="EQK602"/>
      <c r="EQL602"/>
      <c r="EQM602"/>
      <c r="EQN602"/>
      <c r="EQO602"/>
      <c r="EQP602"/>
      <c r="EQQ602"/>
      <c r="EQR602"/>
      <c r="EQS602"/>
      <c r="EQT602"/>
      <c r="EQU602"/>
      <c r="EQV602"/>
      <c r="EQW602"/>
      <c r="EQX602"/>
      <c r="EQY602"/>
      <c r="EQZ602"/>
      <c r="ERA602"/>
      <c r="ERB602"/>
      <c r="ERC602"/>
      <c r="ERD602"/>
      <c r="ERE602"/>
      <c r="ERF602"/>
      <c r="ERG602"/>
      <c r="ERH602"/>
      <c r="ERI602"/>
      <c r="ERJ602"/>
      <c r="ERK602"/>
      <c r="ERL602"/>
      <c r="ERM602"/>
      <c r="ERN602"/>
      <c r="ERO602"/>
      <c r="ERP602"/>
      <c r="ERQ602"/>
      <c r="ERR602"/>
      <c r="ERS602"/>
      <c r="ERT602"/>
      <c r="ERU602"/>
      <c r="ERV602"/>
      <c r="ERW602"/>
      <c r="ERX602"/>
      <c r="ERY602"/>
      <c r="ERZ602"/>
      <c r="ESA602"/>
      <c r="ESB602"/>
      <c r="ESC602"/>
      <c r="ESD602"/>
      <c r="ESE602"/>
      <c r="ESF602"/>
      <c r="ESG602"/>
      <c r="ESH602"/>
      <c r="ESI602"/>
      <c r="ESJ602"/>
      <c r="ESK602"/>
      <c r="ESL602"/>
      <c r="ESM602"/>
      <c r="ESN602"/>
      <c r="ESO602"/>
      <c r="ESP602"/>
      <c r="ESQ602"/>
      <c r="ESR602"/>
      <c r="ESS602"/>
      <c r="EST602"/>
      <c r="ESU602"/>
      <c r="ESV602"/>
      <c r="ESW602"/>
      <c r="ESX602"/>
      <c r="ESY602"/>
      <c r="ESZ602"/>
      <c r="ETA602"/>
      <c r="ETB602"/>
      <c r="ETC602"/>
      <c r="ETD602"/>
      <c r="ETE602"/>
      <c r="ETF602"/>
      <c r="ETG602"/>
      <c r="ETH602"/>
      <c r="ETI602"/>
      <c r="ETJ602"/>
      <c r="ETK602"/>
      <c r="ETL602"/>
      <c r="ETM602"/>
      <c r="ETN602"/>
      <c r="ETO602"/>
      <c r="ETP602"/>
      <c r="ETQ602"/>
      <c r="ETR602"/>
      <c r="ETS602"/>
      <c r="ETT602"/>
      <c r="ETU602"/>
      <c r="ETV602"/>
      <c r="ETW602"/>
      <c r="ETX602"/>
      <c r="ETY602"/>
      <c r="ETZ602"/>
      <c r="EUA602"/>
      <c r="EUB602"/>
      <c r="EUC602"/>
      <c r="EUD602"/>
      <c r="EUE602"/>
      <c r="EUF602"/>
      <c r="EUG602"/>
      <c r="EUH602"/>
      <c r="EUI602"/>
      <c r="EUJ602"/>
      <c r="EUK602"/>
      <c r="EUL602"/>
      <c r="EUM602"/>
      <c r="EUN602"/>
      <c r="EUO602"/>
      <c r="EUP602"/>
      <c r="EUQ602"/>
      <c r="EUR602"/>
      <c r="EUS602"/>
      <c r="EUT602"/>
      <c r="EUU602"/>
      <c r="EUV602"/>
      <c r="EUW602"/>
      <c r="EUX602"/>
      <c r="EUY602"/>
      <c r="EUZ602"/>
      <c r="EVA602"/>
      <c r="EVB602"/>
      <c r="EVC602"/>
      <c r="EVD602"/>
      <c r="EVE602"/>
      <c r="EVF602"/>
      <c r="EVG602"/>
      <c r="EVH602"/>
      <c r="EVI602"/>
      <c r="EVJ602"/>
      <c r="EVK602"/>
      <c r="EVL602"/>
      <c r="EVM602"/>
      <c r="EVN602"/>
      <c r="EVO602"/>
      <c r="EVP602"/>
      <c r="EVQ602"/>
      <c r="EVR602"/>
      <c r="EVS602"/>
      <c r="EVT602"/>
      <c r="EVU602"/>
      <c r="EVV602"/>
      <c r="EVW602"/>
      <c r="EVX602"/>
      <c r="EVY602"/>
      <c r="EVZ602"/>
      <c r="EWA602"/>
      <c r="EWB602"/>
      <c r="EWC602"/>
      <c r="EWD602"/>
      <c r="EWE602"/>
      <c r="EWF602"/>
      <c r="EWG602"/>
      <c r="EWH602"/>
      <c r="EWI602"/>
      <c r="EWJ602"/>
      <c r="EWK602"/>
      <c r="EWL602"/>
      <c r="EWM602"/>
      <c r="EWN602"/>
      <c r="EWO602"/>
      <c r="EWP602"/>
      <c r="EWQ602"/>
      <c r="EWR602"/>
      <c r="EWS602"/>
      <c r="EWT602"/>
      <c r="EWU602"/>
      <c r="EWV602"/>
      <c r="EWW602"/>
      <c r="EWX602"/>
      <c r="EWY602"/>
      <c r="EWZ602"/>
      <c r="EXA602"/>
      <c r="EXB602"/>
      <c r="EXC602"/>
      <c r="EXD602"/>
      <c r="EXE602"/>
      <c r="EXF602"/>
      <c r="EXG602"/>
      <c r="EXH602"/>
      <c r="EXI602"/>
      <c r="EXJ602"/>
      <c r="EXK602"/>
      <c r="EXL602"/>
      <c r="EXM602"/>
      <c r="EXN602"/>
      <c r="EXO602"/>
      <c r="EXP602"/>
      <c r="EXQ602"/>
      <c r="EXR602"/>
      <c r="EXS602"/>
      <c r="EXT602"/>
      <c r="EXU602"/>
      <c r="EXV602"/>
      <c r="EXW602"/>
      <c r="EXX602"/>
      <c r="EXY602"/>
      <c r="EXZ602"/>
      <c r="EYA602"/>
      <c r="EYB602"/>
      <c r="EYC602"/>
      <c r="EYD602"/>
      <c r="EYE602"/>
      <c r="EYF602"/>
      <c r="EYG602"/>
      <c r="EYH602"/>
      <c r="EYI602"/>
      <c r="EYJ602"/>
      <c r="EYK602"/>
      <c r="EYL602"/>
      <c r="EYM602"/>
      <c r="EYN602"/>
      <c r="EYO602"/>
      <c r="EYP602"/>
      <c r="EYQ602"/>
      <c r="EYR602"/>
      <c r="EYS602"/>
      <c r="EYT602"/>
      <c r="EYU602"/>
      <c r="EYV602"/>
      <c r="EYW602"/>
      <c r="EYX602"/>
      <c r="EYY602"/>
      <c r="EYZ602"/>
      <c r="EZA602"/>
      <c r="EZB602"/>
      <c r="EZC602"/>
      <c r="EZD602"/>
      <c r="EZE602"/>
      <c r="EZF602"/>
      <c r="EZG602"/>
      <c r="EZH602"/>
      <c r="EZI602"/>
      <c r="EZJ602"/>
      <c r="EZK602"/>
      <c r="EZL602"/>
      <c r="EZM602"/>
      <c r="EZN602"/>
      <c r="EZO602"/>
      <c r="EZP602"/>
      <c r="EZQ602"/>
      <c r="EZR602"/>
      <c r="EZS602"/>
      <c r="EZT602"/>
      <c r="EZU602"/>
      <c r="EZV602"/>
      <c r="EZW602"/>
      <c r="EZX602"/>
      <c r="EZY602"/>
      <c r="EZZ602"/>
      <c r="FAA602"/>
      <c r="FAB602"/>
      <c r="FAC602"/>
      <c r="FAD602"/>
      <c r="FAE602"/>
      <c r="FAF602"/>
      <c r="FAG602"/>
      <c r="FAH602"/>
      <c r="FAI602"/>
      <c r="FAJ602"/>
      <c r="FAK602"/>
      <c r="FAL602"/>
      <c r="FAM602"/>
      <c r="FAN602"/>
      <c r="FAO602"/>
      <c r="FAP602"/>
      <c r="FAQ602"/>
      <c r="FAR602"/>
      <c r="FAS602"/>
      <c r="FAT602"/>
      <c r="FAU602"/>
      <c r="FAV602"/>
      <c r="FAW602"/>
      <c r="FAX602"/>
      <c r="FAY602"/>
      <c r="FAZ602"/>
      <c r="FBA602"/>
      <c r="FBB602"/>
      <c r="FBC602"/>
      <c r="FBD602"/>
      <c r="FBE602"/>
      <c r="FBF602"/>
      <c r="FBG602"/>
      <c r="FBH602"/>
      <c r="FBI602"/>
      <c r="FBJ602"/>
      <c r="FBK602"/>
      <c r="FBL602"/>
      <c r="FBM602"/>
      <c r="FBN602"/>
      <c r="FBO602"/>
      <c r="FBP602"/>
      <c r="FBQ602"/>
      <c r="FBR602"/>
      <c r="FBS602"/>
      <c r="FBT602"/>
      <c r="FBU602"/>
      <c r="FBV602"/>
      <c r="FBW602"/>
      <c r="FBX602"/>
      <c r="FBY602"/>
      <c r="FBZ602"/>
      <c r="FCA602"/>
      <c r="FCB602"/>
      <c r="FCC602"/>
      <c r="FCD602"/>
      <c r="FCE602"/>
      <c r="FCF602"/>
      <c r="FCG602"/>
      <c r="FCH602"/>
      <c r="FCI602"/>
      <c r="FCJ602"/>
      <c r="FCK602"/>
      <c r="FCL602"/>
      <c r="FCM602"/>
      <c r="FCN602"/>
      <c r="FCO602"/>
      <c r="FCP602"/>
      <c r="FCQ602"/>
      <c r="FCR602"/>
      <c r="FCS602"/>
      <c r="FCT602"/>
      <c r="FCU602"/>
      <c r="FCV602"/>
      <c r="FCW602"/>
      <c r="FCX602"/>
      <c r="FCY602"/>
      <c r="FCZ602"/>
      <c r="FDA602"/>
      <c r="FDB602"/>
      <c r="FDC602"/>
      <c r="FDD602"/>
      <c r="FDE602"/>
      <c r="FDF602"/>
      <c r="FDG602"/>
      <c r="FDH602"/>
      <c r="FDI602"/>
      <c r="FDJ602"/>
      <c r="FDK602"/>
      <c r="FDL602"/>
      <c r="FDM602"/>
      <c r="FDN602"/>
      <c r="FDO602"/>
      <c r="FDP602"/>
      <c r="FDQ602"/>
      <c r="FDR602"/>
      <c r="FDS602"/>
      <c r="FDT602"/>
      <c r="FDU602"/>
      <c r="FDV602"/>
      <c r="FDW602"/>
      <c r="FDX602"/>
      <c r="FDY602"/>
      <c r="FDZ602"/>
      <c r="FEA602"/>
      <c r="FEB602"/>
      <c r="FEC602"/>
      <c r="FED602"/>
      <c r="FEE602"/>
      <c r="FEF602"/>
      <c r="FEG602"/>
      <c r="FEH602"/>
      <c r="FEI602"/>
      <c r="FEJ602"/>
      <c r="FEK602"/>
      <c r="FEL602"/>
      <c r="FEM602"/>
      <c r="FEN602"/>
      <c r="FEO602"/>
      <c r="FEP602"/>
      <c r="FEQ602"/>
      <c r="FER602"/>
      <c r="FES602"/>
      <c r="FET602"/>
      <c r="FEU602"/>
      <c r="FEV602"/>
      <c r="FEW602"/>
      <c r="FEX602"/>
      <c r="FEY602"/>
      <c r="FEZ602"/>
      <c r="FFA602"/>
      <c r="FFB602"/>
      <c r="FFC602"/>
      <c r="FFD602"/>
      <c r="FFE602"/>
      <c r="FFF602"/>
      <c r="FFG602"/>
      <c r="FFH602"/>
      <c r="FFI602"/>
      <c r="FFJ602"/>
      <c r="FFK602"/>
      <c r="FFL602"/>
      <c r="FFM602"/>
      <c r="FFN602"/>
      <c r="FFO602"/>
      <c r="FFP602"/>
      <c r="FFQ602"/>
      <c r="FFR602"/>
      <c r="FFS602"/>
      <c r="FFT602"/>
      <c r="FFU602"/>
      <c r="FFV602"/>
      <c r="FFW602"/>
      <c r="FFX602"/>
      <c r="FFY602"/>
      <c r="FFZ602"/>
      <c r="FGA602"/>
      <c r="FGB602"/>
      <c r="FGC602"/>
      <c r="FGD602"/>
      <c r="FGE602"/>
      <c r="FGF602"/>
      <c r="FGG602"/>
      <c r="FGH602"/>
      <c r="FGI602"/>
      <c r="FGJ602"/>
      <c r="FGK602"/>
      <c r="FGL602"/>
      <c r="FGM602"/>
      <c r="FGN602"/>
      <c r="FGO602"/>
      <c r="FGP602"/>
      <c r="FGQ602"/>
      <c r="FGR602"/>
      <c r="FGS602"/>
      <c r="FGT602"/>
      <c r="FGU602"/>
      <c r="FGV602"/>
      <c r="FGW602"/>
      <c r="FGX602"/>
      <c r="FGY602"/>
      <c r="FGZ602"/>
      <c r="FHA602"/>
      <c r="FHB602"/>
      <c r="FHC602"/>
      <c r="FHD602"/>
      <c r="FHE602"/>
      <c r="FHF602"/>
      <c r="FHG602"/>
      <c r="FHH602"/>
      <c r="FHI602"/>
      <c r="FHJ602"/>
      <c r="FHK602"/>
      <c r="FHL602"/>
      <c r="FHM602"/>
      <c r="FHN602"/>
      <c r="FHO602"/>
      <c r="FHP602"/>
      <c r="FHQ602"/>
      <c r="FHR602"/>
      <c r="FHS602"/>
      <c r="FHT602"/>
      <c r="FHU602"/>
      <c r="FHV602"/>
      <c r="FHW602"/>
      <c r="FHX602"/>
      <c r="FHY602"/>
      <c r="FHZ602"/>
      <c r="FIA602"/>
      <c r="FIB602"/>
      <c r="FIC602"/>
      <c r="FID602"/>
      <c r="FIE602"/>
      <c r="FIF602"/>
      <c r="FIG602"/>
      <c r="FIH602"/>
      <c r="FII602"/>
      <c r="FIJ602"/>
      <c r="FIK602"/>
      <c r="FIL602"/>
      <c r="FIM602"/>
      <c r="FIN602"/>
      <c r="FIO602"/>
      <c r="FIP602"/>
      <c r="FIQ602"/>
      <c r="FIR602"/>
      <c r="FIS602"/>
      <c r="FIT602"/>
      <c r="FIU602"/>
      <c r="FIV602"/>
      <c r="FIW602"/>
      <c r="FIX602"/>
      <c r="FIY602"/>
      <c r="FIZ602"/>
      <c r="FJA602"/>
      <c r="FJB602"/>
      <c r="FJC602"/>
      <c r="FJD602"/>
      <c r="FJE602"/>
      <c r="FJF602"/>
      <c r="FJG602"/>
      <c r="FJH602"/>
      <c r="FJI602"/>
      <c r="FJJ602"/>
      <c r="FJK602"/>
      <c r="FJL602"/>
      <c r="FJM602"/>
      <c r="FJN602"/>
      <c r="FJO602"/>
      <c r="FJP602"/>
      <c r="FJQ602"/>
      <c r="FJR602"/>
      <c r="FJS602"/>
      <c r="FJT602"/>
      <c r="FJU602"/>
      <c r="FJV602"/>
      <c r="FJW602"/>
      <c r="FJX602"/>
      <c r="FJY602"/>
      <c r="FJZ602"/>
      <c r="FKA602"/>
      <c r="FKB602"/>
      <c r="FKC602"/>
      <c r="FKD602"/>
      <c r="FKE602"/>
      <c r="FKF602"/>
      <c r="FKG602"/>
      <c r="FKH602"/>
      <c r="FKI602"/>
      <c r="FKJ602"/>
      <c r="FKK602"/>
      <c r="FKL602"/>
      <c r="FKM602"/>
      <c r="FKN602"/>
      <c r="FKO602"/>
      <c r="FKP602"/>
      <c r="FKQ602"/>
      <c r="FKR602"/>
      <c r="FKS602"/>
      <c r="FKT602"/>
      <c r="FKU602"/>
      <c r="FKV602"/>
      <c r="FKW602"/>
      <c r="FKX602"/>
      <c r="FKY602"/>
      <c r="FKZ602"/>
      <c r="FLA602"/>
      <c r="FLB602"/>
      <c r="FLC602"/>
      <c r="FLD602"/>
      <c r="FLE602"/>
      <c r="FLF602"/>
      <c r="FLG602"/>
      <c r="FLH602"/>
      <c r="FLI602"/>
      <c r="FLJ602"/>
      <c r="FLK602"/>
      <c r="FLL602"/>
      <c r="FLM602"/>
      <c r="FLN602"/>
      <c r="FLO602"/>
      <c r="FLP602"/>
      <c r="FLQ602"/>
      <c r="FLR602"/>
      <c r="FLS602"/>
      <c r="FLT602"/>
      <c r="FLU602"/>
      <c r="FLV602"/>
      <c r="FLW602"/>
      <c r="FLX602"/>
      <c r="FLY602"/>
      <c r="FLZ602"/>
      <c r="FMA602"/>
      <c r="FMB602"/>
      <c r="FMC602"/>
      <c r="FMD602"/>
      <c r="FME602"/>
      <c r="FMF602"/>
      <c r="FMG602"/>
      <c r="FMH602"/>
      <c r="FMI602"/>
      <c r="FMJ602"/>
      <c r="FMK602"/>
      <c r="FML602"/>
      <c r="FMM602"/>
      <c r="FMN602"/>
      <c r="FMO602"/>
      <c r="FMP602"/>
      <c r="FMQ602"/>
      <c r="FMR602"/>
      <c r="FMS602"/>
      <c r="FMT602"/>
      <c r="FMU602"/>
      <c r="FMV602"/>
      <c r="FMW602"/>
      <c r="FMX602"/>
      <c r="FMY602"/>
      <c r="FMZ602"/>
      <c r="FNA602"/>
      <c r="FNB602"/>
      <c r="FNC602"/>
      <c r="FND602"/>
      <c r="FNE602"/>
      <c r="FNF602"/>
      <c r="FNG602"/>
      <c r="FNH602"/>
      <c r="FNI602"/>
      <c r="FNJ602"/>
      <c r="FNK602"/>
      <c r="FNL602"/>
      <c r="FNM602"/>
      <c r="FNN602"/>
      <c r="FNO602"/>
      <c r="FNP602"/>
      <c r="FNQ602"/>
      <c r="FNR602"/>
      <c r="FNS602"/>
      <c r="FNT602"/>
      <c r="FNU602"/>
      <c r="FNV602"/>
      <c r="FNW602"/>
      <c r="FNX602"/>
      <c r="FNY602"/>
      <c r="FNZ602"/>
      <c r="FOA602"/>
      <c r="FOB602"/>
      <c r="FOC602"/>
      <c r="FOD602"/>
      <c r="FOE602"/>
      <c r="FOF602"/>
      <c r="FOG602"/>
      <c r="FOH602"/>
      <c r="FOI602"/>
      <c r="FOJ602"/>
      <c r="FOK602"/>
      <c r="FOL602"/>
      <c r="FOM602"/>
      <c r="FON602"/>
      <c r="FOO602"/>
      <c r="FOP602"/>
      <c r="FOQ602"/>
      <c r="FOR602"/>
      <c r="FOS602"/>
      <c r="FOT602"/>
      <c r="FOU602"/>
      <c r="FOV602"/>
      <c r="FOW602"/>
      <c r="FOX602"/>
      <c r="FOY602"/>
      <c r="FOZ602"/>
      <c r="FPA602"/>
      <c r="FPB602"/>
      <c r="FPC602"/>
      <c r="FPD602"/>
      <c r="FPE602"/>
      <c r="FPF602"/>
      <c r="FPG602"/>
      <c r="FPH602"/>
      <c r="FPI602"/>
      <c r="FPJ602"/>
      <c r="FPK602"/>
      <c r="FPL602"/>
      <c r="FPM602"/>
      <c r="FPN602"/>
      <c r="FPO602"/>
      <c r="FPP602"/>
      <c r="FPQ602"/>
      <c r="FPR602"/>
      <c r="FPS602"/>
      <c r="FPT602"/>
      <c r="FPU602"/>
      <c r="FPV602"/>
      <c r="FPW602"/>
      <c r="FPX602"/>
      <c r="FPY602"/>
      <c r="FPZ602"/>
      <c r="FQA602"/>
      <c r="FQB602"/>
      <c r="FQC602"/>
      <c r="FQD602"/>
      <c r="FQE602"/>
      <c r="FQF602"/>
      <c r="FQG602"/>
      <c r="FQH602"/>
      <c r="FQI602"/>
      <c r="FQJ602"/>
      <c r="FQK602"/>
      <c r="FQL602"/>
      <c r="FQM602"/>
      <c r="FQN602"/>
      <c r="FQO602"/>
      <c r="FQP602"/>
      <c r="FQQ602"/>
      <c r="FQR602"/>
      <c r="FQS602"/>
      <c r="FQT602"/>
      <c r="FQU602"/>
      <c r="FQV602"/>
      <c r="FQW602"/>
      <c r="FQX602"/>
      <c r="FQY602"/>
      <c r="FQZ602"/>
      <c r="FRA602"/>
      <c r="FRB602"/>
      <c r="FRC602"/>
      <c r="FRD602"/>
      <c r="FRE602"/>
      <c r="FRF602"/>
      <c r="FRG602"/>
      <c r="FRH602"/>
      <c r="FRI602"/>
      <c r="FRJ602"/>
      <c r="FRK602"/>
      <c r="FRL602"/>
      <c r="FRM602"/>
      <c r="FRN602"/>
      <c r="FRO602"/>
      <c r="FRP602"/>
      <c r="FRQ602"/>
      <c r="FRR602"/>
      <c r="FRS602"/>
      <c r="FRT602"/>
      <c r="FRU602"/>
      <c r="FRV602"/>
      <c r="FRW602"/>
      <c r="FRX602"/>
      <c r="FRY602"/>
      <c r="FRZ602"/>
      <c r="FSA602"/>
      <c r="FSB602"/>
      <c r="FSC602"/>
      <c r="FSD602"/>
      <c r="FSE602"/>
      <c r="FSF602"/>
      <c r="FSG602"/>
      <c r="FSH602"/>
      <c r="FSI602"/>
      <c r="FSJ602"/>
      <c r="FSK602"/>
      <c r="FSL602"/>
      <c r="FSM602"/>
      <c r="FSN602"/>
      <c r="FSO602"/>
      <c r="FSP602"/>
      <c r="FSQ602"/>
      <c r="FSR602"/>
      <c r="FSS602"/>
      <c r="FST602"/>
      <c r="FSU602"/>
      <c r="FSV602"/>
      <c r="FSW602"/>
      <c r="FSX602"/>
      <c r="FSY602"/>
      <c r="FSZ602"/>
      <c r="FTA602"/>
      <c r="FTB602"/>
      <c r="FTC602"/>
      <c r="FTD602"/>
      <c r="FTE602"/>
      <c r="FTF602"/>
      <c r="FTG602"/>
      <c r="FTH602"/>
      <c r="FTI602"/>
      <c r="FTJ602"/>
      <c r="FTK602"/>
      <c r="FTL602"/>
      <c r="FTM602"/>
      <c r="FTN602"/>
      <c r="FTO602"/>
      <c r="FTP602"/>
      <c r="FTQ602"/>
      <c r="FTR602"/>
      <c r="FTS602"/>
      <c r="FTT602"/>
      <c r="FTU602"/>
      <c r="FTV602"/>
      <c r="FTW602"/>
      <c r="FTX602"/>
      <c r="FTY602"/>
      <c r="FTZ602"/>
      <c r="FUA602"/>
      <c r="FUB602"/>
      <c r="FUC602"/>
      <c r="FUD602"/>
      <c r="FUE602"/>
      <c r="FUF602"/>
      <c r="FUG602"/>
      <c r="FUH602"/>
      <c r="FUI602"/>
      <c r="FUJ602"/>
      <c r="FUK602"/>
      <c r="FUL602"/>
      <c r="FUM602"/>
      <c r="FUN602"/>
      <c r="FUO602"/>
      <c r="FUP602"/>
      <c r="FUQ602"/>
      <c r="FUR602"/>
      <c r="FUS602"/>
      <c r="FUT602"/>
      <c r="FUU602"/>
      <c r="FUV602"/>
      <c r="FUW602"/>
      <c r="FUX602"/>
      <c r="FUY602"/>
      <c r="FUZ602"/>
      <c r="FVA602"/>
      <c r="FVB602"/>
      <c r="FVC602"/>
      <c r="FVD602"/>
      <c r="FVE602"/>
      <c r="FVF602"/>
      <c r="FVG602"/>
      <c r="FVH602"/>
      <c r="FVI602"/>
      <c r="FVJ602"/>
      <c r="FVK602"/>
      <c r="FVL602"/>
      <c r="FVM602"/>
      <c r="FVN602"/>
      <c r="FVO602"/>
      <c r="FVP602"/>
      <c r="FVQ602"/>
      <c r="FVR602"/>
      <c r="FVS602"/>
      <c r="FVT602"/>
      <c r="FVU602"/>
      <c r="FVV602"/>
      <c r="FVW602"/>
      <c r="FVX602"/>
      <c r="FVY602"/>
      <c r="FVZ602"/>
      <c r="FWA602"/>
      <c r="FWB602"/>
      <c r="FWC602"/>
      <c r="FWD602"/>
      <c r="FWE602"/>
      <c r="FWF602"/>
      <c r="FWG602"/>
      <c r="FWH602"/>
      <c r="FWI602"/>
      <c r="FWJ602"/>
      <c r="FWK602"/>
      <c r="FWL602"/>
      <c r="FWM602"/>
      <c r="FWN602"/>
      <c r="FWO602"/>
      <c r="FWP602"/>
      <c r="FWQ602"/>
      <c r="FWR602"/>
      <c r="FWS602"/>
      <c r="FWT602"/>
      <c r="FWU602"/>
      <c r="FWV602"/>
      <c r="FWW602"/>
      <c r="FWX602"/>
      <c r="FWY602"/>
      <c r="FWZ602"/>
      <c r="FXA602"/>
      <c r="FXB602"/>
      <c r="FXC602"/>
      <c r="FXD602"/>
      <c r="FXE602"/>
      <c r="FXF602"/>
      <c r="FXG602"/>
      <c r="FXH602"/>
      <c r="FXI602"/>
      <c r="FXJ602"/>
      <c r="FXK602"/>
      <c r="FXL602"/>
      <c r="FXM602"/>
      <c r="FXN602"/>
      <c r="FXO602"/>
      <c r="FXP602"/>
      <c r="FXQ602"/>
      <c r="FXR602"/>
      <c r="FXS602"/>
      <c r="FXT602"/>
      <c r="FXU602"/>
      <c r="FXV602"/>
      <c r="FXW602"/>
      <c r="FXX602"/>
      <c r="FXY602"/>
      <c r="FXZ602"/>
      <c r="FYA602"/>
      <c r="FYB602"/>
      <c r="FYC602"/>
      <c r="FYD602"/>
      <c r="FYE602"/>
      <c r="FYF602"/>
      <c r="FYG602"/>
      <c r="FYH602"/>
      <c r="FYI602"/>
      <c r="FYJ602"/>
      <c r="FYK602"/>
      <c r="FYL602"/>
      <c r="FYM602"/>
      <c r="FYN602"/>
      <c r="FYO602"/>
      <c r="FYP602"/>
      <c r="FYQ602"/>
      <c r="FYR602"/>
      <c r="FYS602"/>
      <c r="FYT602"/>
      <c r="FYU602"/>
      <c r="FYV602"/>
      <c r="FYW602"/>
      <c r="FYX602"/>
      <c r="FYY602"/>
      <c r="FYZ602"/>
      <c r="FZA602"/>
      <c r="FZB602"/>
      <c r="FZC602"/>
      <c r="FZD602"/>
      <c r="FZE602"/>
      <c r="FZF602"/>
      <c r="FZG602"/>
      <c r="FZH602"/>
      <c r="FZI602"/>
      <c r="FZJ602"/>
      <c r="FZK602"/>
      <c r="FZL602"/>
      <c r="FZM602"/>
      <c r="FZN602"/>
      <c r="FZO602"/>
      <c r="FZP602"/>
      <c r="FZQ602"/>
      <c r="FZR602"/>
      <c r="FZS602"/>
      <c r="FZT602"/>
      <c r="FZU602"/>
      <c r="FZV602"/>
      <c r="FZW602"/>
      <c r="FZX602"/>
      <c r="FZY602"/>
      <c r="FZZ602"/>
      <c r="GAA602"/>
      <c r="GAB602"/>
      <c r="GAC602"/>
      <c r="GAD602"/>
      <c r="GAE602"/>
      <c r="GAF602"/>
      <c r="GAG602"/>
      <c r="GAH602"/>
      <c r="GAI602"/>
      <c r="GAJ602"/>
      <c r="GAK602"/>
      <c r="GAL602"/>
      <c r="GAM602"/>
      <c r="GAN602"/>
      <c r="GAO602"/>
      <c r="GAP602"/>
      <c r="GAQ602"/>
      <c r="GAR602"/>
      <c r="GAS602"/>
      <c r="GAT602"/>
      <c r="GAU602"/>
      <c r="GAV602"/>
      <c r="GAW602"/>
      <c r="GAX602"/>
      <c r="GAY602"/>
      <c r="GAZ602"/>
      <c r="GBA602"/>
      <c r="GBB602"/>
      <c r="GBC602"/>
      <c r="GBD602"/>
      <c r="GBE602"/>
      <c r="GBF602"/>
      <c r="GBG602"/>
      <c r="GBH602"/>
      <c r="GBI602"/>
      <c r="GBJ602"/>
      <c r="GBK602"/>
      <c r="GBL602"/>
      <c r="GBM602"/>
      <c r="GBN602"/>
      <c r="GBO602"/>
      <c r="GBP602"/>
      <c r="GBQ602"/>
      <c r="GBR602"/>
      <c r="GBS602"/>
      <c r="GBT602"/>
      <c r="GBU602"/>
      <c r="GBV602"/>
      <c r="GBW602"/>
      <c r="GBX602"/>
      <c r="GBY602"/>
      <c r="GBZ602"/>
      <c r="GCA602"/>
      <c r="GCB602"/>
      <c r="GCC602"/>
      <c r="GCD602"/>
      <c r="GCE602"/>
      <c r="GCF602"/>
      <c r="GCG602"/>
      <c r="GCH602"/>
      <c r="GCI602"/>
      <c r="GCJ602"/>
      <c r="GCK602"/>
      <c r="GCL602"/>
      <c r="GCM602"/>
      <c r="GCN602"/>
      <c r="GCO602"/>
      <c r="GCP602"/>
      <c r="GCQ602"/>
      <c r="GCR602"/>
      <c r="GCS602"/>
      <c r="GCT602"/>
      <c r="GCU602"/>
      <c r="GCV602"/>
      <c r="GCW602"/>
      <c r="GCX602"/>
      <c r="GCY602"/>
      <c r="GCZ602"/>
      <c r="GDA602"/>
      <c r="GDB602"/>
      <c r="GDC602"/>
      <c r="GDD602"/>
      <c r="GDE602"/>
      <c r="GDF602"/>
      <c r="GDG602"/>
      <c r="GDH602"/>
      <c r="GDI602"/>
      <c r="GDJ602"/>
      <c r="GDK602"/>
      <c r="GDL602"/>
      <c r="GDM602"/>
      <c r="GDN602"/>
      <c r="GDO602"/>
      <c r="GDP602"/>
      <c r="GDQ602"/>
      <c r="GDR602"/>
      <c r="GDS602"/>
      <c r="GDT602"/>
      <c r="GDU602"/>
      <c r="GDV602"/>
      <c r="GDW602"/>
      <c r="GDX602"/>
      <c r="GDY602"/>
      <c r="GDZ602"/>
      <c r="GEA602"/>
      <c r="GEB602"/>
      <c r="GEC602"/>
      <c r="GED602"/>
      <c r="GEE602"/>
      <c r="GEF602"/>
      <c r="GEG602"/>
      <c r="GEH602"/>
      <c r="GEI602"/>
      <c r="GEJ602"/>
      <c r="GEK602"/>
      <c r="GEL602"/>
      <c r="GEM602"/>
      <c r="GEN602"/>
      <c r="GEO602"/>
      <c r="GEP602"/>
      <c r="GEQ602"/>
      <c r="GER602"/>
      <c r="GES602"/>
      <c r="GET602"/>
      <c r="GEU602"/>
      <c r="GEV602"/>
      <c r="GEW602"/>
      <c r="GEX602"/>
      <c r="GEY602"/>
      <c r="GEZ602"/>
      <c r="GFA602"/>
      <c r="GFB602"/>
      <c r="GFC602"/>
      <c r="GFD602"/>
      <c r="GFE602"/>
      <c r="GFF602"/>
      <c r="GFG602"/>
      <c r="GFH602"/>
      <c r="GFI602"/>
      <c r="GFJ602"/>
      <c r="GFK602"/>
      <c r="GFL602"/>
      <c r="GFM602"/>
      <c r="GFN602"/>
      <c r="GFO602"/>
      <c r="GFP602"/>
      <c r="GFQ602"/>
      <c r="GFR602"/>
      <c r="GFS602"/>
      <c r="GFT602"/>
      <c r="GFU602"/>
      <c r="GFV602"/>
      <c r="GFW602"/>
      <c r="GFX602"/>
      <c r="GFY602"/>
      <c r="GFZ602"/>
      <c r="GGA602"/>
      <c r="GGB602"/>
      <c r="GGC602"/>
      <c r="GGD602"/>
      <c r="GGE602"/>
      <c r="GGF602"/>
      <c r="GGG602"/>
      <c r="GGH602"/>
      <c r="GGI602"/>
      <c r="GGJ602"/>
      <c r="GGK602"/>
      <c r="GGL602"/>
      <c r="GGM602"/>
      <c r="GGN602"/>
      <c r="GGO602"/>
      <c r="GGP602"/>
      <c r="GGQ602"/>
      <c r="GGR602"/>
      <c r="GGS602"/>
      <c r="GGT602"/>
      <c r="GGU602"/>
      <c r="GGV602"/>
      <c r="GGW602"/>
      <c r="GGX602"/>
      <c r="GGY602"/>
      <c r="GGZ602"/>
      <c r="GHA602"/>
      <c r="GHB602"/>
      <c r="GHC602"/>
      <c r="GHD602"/>
      <c r="GHE602"/>
      <c r="GHF602"/>
      <c r="GHG602"/>
      <c r="GHH602"/>
      <c r="GHI602"/>
      <c r="GHJ602"/>
      <c r="GHK602"/>
      <c r="GHL602"/>
      <c r="GHM602"/>
      <c r="GHN602"/>
      <c r="GHO602"/>
      <c r="GHP602"/>
      <c r="GHQ602"/>
      <c r="GHR602"/>
      <c r="GHS602"/>
      <c r="GHT602"/>
      <c r="GHU602"/>
      <c r="GHV602"/>
      <c r="GHW602"/>
      <c r="GHX602"/>
      <c r="GHY602"/>
      <c r="GHZ602"/>
      <c r="GIA602"/>
      <c r="GIB602"/>
      <c r="GIC602"/>
      <c r="GID602"/>
      <c r="GIE602"/>
      <c r="GIF602"/>
      <c r="GIG602"/>
      <c r="GIH602"/>
      <c r="GII602"/>
      <c r="GIJ602"/>
      <c r="GIK602"/>
      <c r="GIL602"/>
      <c r="GIM602"/>
      <c r="GIN602"/>
      <c r="GIO602"/>
      <c r="GIP602"/>
      <c r="GIQ602"/>
      <c r="GIR602"/>
      <c r="GIS602"/>
      <c r="GIT602"/>
      <c r="GIU602"/>
      <c r="GIV602"/>
      <c r="GIW602"/>
      <c r="GIX602"/>
      <c r="GIY602"/>
      <c r="GIZ602"/>
      <c r="GJA602"/>
      <c r="GJB602"/>
      <c r="GJC602"/>
      <c r="GJD602"/>
      <c r="GJE602"/>
      <c r="GJF602"/>
      <c r="GJG602"/>
      <c r="GJH602"/>
      <c r="GJI602"/>
      <c r="GJJ602"/>
      <c r="GJK602"/>
      <c r="GJL602"/>
      <c r="GJM602"/>
      <c r="GJN602"/>
      <c r="GJO602"/>
      <c r="GJP602"/>
      <c r="GJQ602"/>
      <c r="GJR602"/>
      <c r="GJS602"/>
      <c r="GJT602"/>
      <c r="GJU602"/>
      <c r="GJV602"/>
      <c r="GJW602"/>
      <c r="GJX602"/>
      <c r="GJY602"/>
      <c r="GJZ602"/>
      <c r="GKA602"/>
      <c r="GKB602"/>
      <c r="GKC602"/>
      <c r="GKD602"/>
      <c r="GKE602"/>
      <c r="GKF602"/>
      <c r="GKG602"/>
      <c r="GKH602"/>
      <c r="GKI602"/>
      <c r="GKJ602"/>
      <c r="GKK602"/>
      <c r="GKL602"/>
      <c r="GKM602"/>
      <c r="GKN602"/>
      <c r="GKO602"/>
      <c r="GKP602"/>
      <c r="GKQ602"/>
      <c r="GKR602"/>
      <c r="GKS602"/>
      <c r="GKT602"/>
      <c r="GKU602"/>
      <c r="GKV602"/>
      <c r="GKW602"/>
      <c r="GKX602"/>
      <c r="GKY602"/>
      <c r="GKZ602"/>
      <c r="GLA602"/>
      <c r="GLB602"/>
      <c r="GLC602"/>
      <c r="GLD602"/>
      <c r="GLE602"/>
      <c r="GLF602"/>
      <c r="GLG602"/>
      <c r="GLH602"/>
      <c r="GLI602"/>
      <c r="GLJ602"/>
      <c r="GLK602"/>
      <c r="GLL602"/>
      <c r="GLM602"/>
      <c r="GLN602"/>
      <c r="GLO602"/>
      <c r="GLP602"/>
      <c r="GLQ602"/>
      <c r="GLR602"/>
      <c r="GLS602"/>
      <c r="GLT602"/>
      <c r="GLU602"/>
      <c r="GLV602"/>
      <c r="GLW602"/>
      <c r="GLX602"/>
      <c r="GLY602"/>
      <c r="GLZ602"/>
      <c r="GMA602"/>
      <c r="GMB602"/>
      <c r="GMC602"/>
      <c r="GMD602"/>
      <c r="GME602"/>
      <c r="GMF602"/>
      <c r="GMG602"/>
      <c r="GMH602"/>
      <c r="GMI602"/>
      <c r="GMJ602"/>
      <c r="GMK602"/>
      <c r="GML602"/>
      <c r="GMM602"/>
      <c r="GMN602"/>
      <c r="GMO602"/>
      <c r="GMP602"/>
      <c r="GMQ602"/>
      <c r="GMR602"/>
      <c r="GMS602"/>
      <c r="GMT602"/>
      <c r="GMU602"/>
      <c r="GMV602"/>
      <c r="GMW602"/>
      <c r="GMX602"/>
      <c r="GMY602"/>
      <c r="GMZ602"/>
      <c r="GNA602"/>
      <c r="GNB602"/>
      <c r="GNC602"/>
      <c r="GND602"/>
      <c r="GNE602"/>
      <c r="GNF602"/>
      <c r="GNG602"/>
      <c r="GNH602"/>
      <c r="GNI602"/>
      <c r="GNJ602"/>
      <c r="GNK602"/>
      <c r="GNL602"/>
      <c r="GNM602"/>
      <c r="GNN602"/>
      <c r="GNO602"/>
      <c r="GNP602"/>
      <c r="GNQ602"/>
      <c r="GNR602"/>
      <c r="GNS602"/>
      <c r="GNT602"/>
      <c r="GNU602"/>
      <c r="GNV602"/>
      <c r="GNW602"/>
      <c r="GNX602"/>
      <c r="GNY602"/>
      <c r="GNZ602"/>
      <c r="GOA602"/>
      <c r="GOB602"/>
      <c r="GOC602"/>
      <c r="GOD602"/>
      <c r="GOE602"/>
      <c r="GOF602"/>
      <c r="GOG602"/>
      <c r="GOH602"/>
      <c r="GOI602"/>
      <c r="GOJ602"/>
      <c r="GOK602"/>
      <c r="GOL602"/>
      <c r="GOM602"/>
      <c r="GON602"/>
      <c r="GOO602"/>
      <c r="GOP602"/>
      <c r="GOQ602"/>
      <c r="GOR602"/>
      <c r="GOS602"/>
      <c r="GOT602"/>
      <c r="GOU602"/>
      <c r="GOV602"/>
      <c r="GOW602"/>
      <c r="GOX602"/>
      <c r="GOY602"/>
      <c r="GOZ602"/>
      <c r="GPA602"/>
      <c r="GPB602"/>
      <c r="GPC602"/>
      <c r="GPD602"/>
      <c r="GPE602"/>
      <c r="GPF602"/>
      <c r="GPG602"/>
      <c r="GPH602"/>
      <c r="GPI602"/>
      <c r="GPJ602"/>
      <c r="GPK602"/>
      <c r="GPL602"/>
      <c r="GPM602"/>
      <c r="GPN602"/>
      <c r="GPO602"/>
      <c r="GPP602"/>
      <c r="GPQ602"/>
      <c r="GPR602"/>
      <c r="GPS602"/>
      <c r="GPT602"/>
      <c r="GPU602"/>
      <c r="GPV602"/>
      <c r="GPW602"/>
      <c r="GPX602"/>
      <c r="GPY602"/>
      <c r="GPZ602"/>
      <c r="GQA602"/>
      <c r="GQB602"/>
      <c r="GQC602"/>
      <c r="GQD602"/>
      <c r="GQE602"/>
      <c r="GQF602"/>
      <c r="GQG602"/>
      <c r="GQH602"/>
      <c r="GQI602"/>
      <c r="GQJ602"/>
      <c r="GQK602"/>
      <c r="GQL602"/>
      <c r="GQM602"/>
      <c r="GQN602"/>
      <c r="GQO602"/>
      <c r="GQP602"/>
      <c r="GQQ602"/>
      <c r="GQR602"/>
      <c r="GQS602"/>
      <c r="GQT602"/>
      <c r="GQU602"/>
      <c r="GQV602"/>
      <c r="GQW602"/>
      <c r="GQX602"/>
      <c r="GQY602"/>
      <c r="GQZ602"/>
      <c r="GRA602"/>
      <c r="GRB602"/>
      <c r="GRC602"/>
      <c r="GRD602"/>
      <c r="GRE602"/>
      <c r="GRF602"/>
      <c r="GRG602"/>
      <c r="GRH602"/>
      <c r="GRI602"/>
      <c r="GRJ602"/>
      <c r="GRK602"/>
      <c r="GRL602"/>
      <c r="GRM602"/>
      <c r="GRN602"/>
      <c r="GRO602"/>
      <c r="GRP602"/>
      <c r="GRQ602"/>
      <c r="GRR602"/>
      <c r="GRS602"/>
      <c r="GRT602"/>
      <c r="GRU602"/>
      <c r="GRV602"/>
      <c r="GRW602"/>
      <c r="GRX602"/>
      <c r="GRY602"/>
      <c r="GRZ602"/>
      <c r="GSA602"/>
      <c r="GSB602"/>
      <c r="GSC602"/>
      <c r="GSD602"/>
      <c r="GSE602"/>
      <c r="GSF602"/>
      <c r="GSG602"/>
      <c r="GSH602"/>
      <c r="GSI602"/>
      <c r="GSJ602"/>
      <c r="GSK602"/>
      <c r="GSL602"/>
      <c r="GSM602"/>
      <c r="GSN602"/>
      <c r="GSO602"/>
      <c r="GSP602"/>
      <c r="GSQ602"/>
      <c r="GSR602"/>
      <c r="GSS602"/>
      <c r="GST602"/>
      <c r="GSU602"/>
      <c r="GSV602"/>
      <c r="GSW602"/>
      <c r="GSX602"/>
      <c r="GSY602"/>
      <c r="GSZ602"/>
      <c r="GTA602"/>
      <c r="GTB602"/>
      <c r="GTC602"/>
      <c r="GTD602"/>
      <c r="GTE602"/>
      <c r="GTF602"/>
      <c r="GTG602"/>
      <c r="GTH602"/>
      <c r="GTI602"/>
      <c r="GTJ602"/>
      <c r="GTK602"/>
      <c r="GTL602"/>
      <c r="GTM602"/>
      <c r="GTN602"/>
      <c r="GTO602"/>
      <c r="GTP602"/>
      <c r="GTQ602"/>
      <c r="GTR602"/>
      <c r="GTS602"/>
      <c r="GTT602"/>
      <c r="GTU602"/>
      <c r="GTV602"/>
      <c r="GTW602"/>
      <c r="GTX602"/>
      <c r="GTY602"/>
      <c r="GTZ602"/>
      <c r="GUA602"/>
      <c r="GUB602"/>
      <c r="GUC602"/>
      <c r="GUD602"/>
      <c r="GUE602"/>
      <c r="GUF602"/>
      <c r="GUG602"/>
      <c r="GUH602"/>
      <c r="GUI602"/>
      <c r="GUJ602"/>
      <c r="GUK602"/>
      <c r="GUL602"/>
      <c r="GUM602"/>
      <c r="GUN602"/>
      <c r="GUO602"/>
      <c r="GUP602"/>
      <c r="GUQ602"/>
      <c r="GUR602"/>
      <c r="GUS602"/>
      <c r="GUT602"/>
      <c r="GUU602"/>
      <c r="GUV602"/>
      <c r="GUW602"/>
      <c r="GUX602"/>
      <c r="GUY602"/>
      <c r="GUZ602"/>
      <c r="GVA602"/>
      <c r="GVB602"/>
      <c r="GVC602"/>
      <c r="GVD602"/>
      <c r="GVE602"/>
      <c r="GVF602"/>
      <c r="GVG602"/>
      <c r="GVH602"/>
      <c r="GVI602"/>
      <c r="GVJ602"/>
      <c r="GVK602"/>
      <c r="GVL602"/>
      <c r="GVM602"/>
      <c r="GVN602"/>
      <c r="GVO602"/>
      <c r="GVP602"/>
      <c r="GVQ602"/>
      <c r="GVR602"/>
      <c r="GVS602"/>
      <c r="GVT602"/>
      <c r="GVU602"/>
      <c r="GVV602"/>
      <c r="GVW602"/>
      <c r="GVX602"/>
      <c r="GVY602"/>
      <c r="GVZ602"/>
      <c r="GWA602"/>
      <c r="GWB602"/>
      <c r="GWC602"/>
      <c r="GWD602"/>
      <c r="GWE602"/>
      <c r="GWF602"/>
      <c r="GWG602"/>
      <c r="GWH602"/>
      <c r="GWI602"/>
      <c r="GWJ602"/>
      <c r="GWK602"/>
      <c r="GWL602"/>
      <c r="GWM602"/>
      <c r="GWN602"/>
      <c r="GWO602"/>
      <c r="GWP602"/>
      <c r="GWQ602"/>
      <c r="GWR602"/>
      <c r="GWS602"/>
      <c r="GWT602"/>
      <c r="GWU602"/>
      <c r="GWV602"/>
      <c r="GWW602"/>
      <c r="GWX602"/>
      <c r="GWY602"/>
      <c r="GWZ602"/>
      <c r="GXA602"/>
      <c r="GXB602"/>
      <c r="GXC602"/>
      <c r="GXD602"/>
      <c r="GXE602"/>
      <c r="GXF602"/>
      <c r="GXG602"/>
      <c r="GXH602"/>
      <c r="GXI602"/>
      <c r="GXJ602"/>
      <c r="GXK602"/>
      <c r="GXL602"/>
      <c r="GXM602"/>
      <c r="GXN602"/>
      <c r="GXO602"/>
      <c r="GXP602"/>
      <c r="GXQ602"/>
      <c r="GXR602"/>
      <c r="GXS602"/>
      <c r="GXT602"/>
      <c r="GXU602"/>
      <c r="GXV602"/>
      <c r="GXW602"/>
      <c r="GXX602"/>
      <c r="GXY602"/>
      <c r="GXZ602"/>
      <c r="GYA602"/>
      <c r="GYB602"/>
      <c r="GYC602"/>
      <c r="GYD602"/>
      <c r="GYE602"/>
      <c r="GYF602"/>
      <c r="GYG602"/>
      <c r="GYH602"/>
      <c r="GYI602"/>
      <c r="GYJ602"/>
      <c r="GYK602"/>
      <c r="GYL602"/>
      <c r="GYM602"/>
      <c r="GYN602"/>
      <c r="GYO602"/>
      <c r="GYP602"/>
      <c r="GYQ602"/>
      <c r="GYR602"/>
      <c r="GYS602"/>
      <c r="GYT602"/>
      <c r="GYU602"/>
      <c r="GYV602"/>
      <c r="GYW602"/>
      <c r="GYX602"/>
      <c r="GYY602"/>
      <c r="GYZ602"/>
      <c r="GZA602"/>
      <c r="GZB602"/>
      <c r="GZC602"/>
      <c r="GZD602"/>
      <c r="GZE602"/>
      <c r="GZF602"/>
      <c r="GZG602"/>
      <c r="GZH602"/>
      <c r="GZI602"/>
      <c r="GZJ602"/>
      <c r="GZK602"/>
      <c r="GZL602"/>
      <c r="GZM602"/>
      <c r="GZN602"/>
      <c r="GZO602"/>
      <c r="GZP602"/>
      <c r="GZQ602"/>
      <c r="GZR602"/>
      <c r="GZS602"/>
      <c r="GZT602"/>
      <c r="GZU602"/>
      <c r="GZV602"/>
      <c r="GZW602"/>
      <c r="GZX602"/>
      <c r="GZY602"/>
      <c r="GZZ602"/>
      <c r="HAA602"/>
      <c r="HAB602"/>
      <c r="HAC602"/>
      <c r="HAD602"/>
      <c r="HAE602"/>
      <c r="HAF602"/>
      <c r="HAG602"/>
      <c r="HAH602"/>
      <c r="HAI602"/>
      <c r="HAJ602"/>
      <c r="HAK602"/>
      <c r="HAL602"/>
      <c r="HAM602"/>
      <c r="HAN602"/>
      <c r="HAO602"/>
      <c r="HAP602"/>
      <c r="HAQ602"/>
      <c r="HAR602"/>
      <c r="HAS602"/>
      <c r="HAT602"/>
      <c r="HAU602"/>
      <c r="HAV602"/>
      <c r="HAW602"/>
      <c r="HAX602"/>
      <c r="HAY602"/>
      <c r="HAZ602"/>
      <c r="HBA602"/>
      <c r="HBB602"/>
      <c r="HBC602"/>
      <c r="HBD602"/>
      <c r="HBE602"/>
      <c r="HBF602"/>
      <c r="HBG602"/>
      <c r="HBH602"/>
      <c r="HBI602"/>
      <c r="HBJ602"/>
      <c r="HBK602"/>
      <c r="HBL602"/>
      <c r="HBM602"/>
      <c r="HBN602"/>
      <c r="HBO602"/>
      <c r="HBP602"/>
      <c r="HBQ602"/>
      <c r="HBR602"/>
      <c r="HBS602"/>
      <c r="HBT602"/>
      <c r="HBU602"/>
      <c r="HBV602"/>
      <c r="HBW602"/>
      <c r="HBX602"/>
      <c r="HBY602"/>
      <c r="HBZ602"/>
      <c r="HCA602"/>
      <c r="HCB602"/>
      <c r="HCC602"/>
      <c r="HCD602"/>
      <c r="HCE602"/>
      <c r="HCF602"/>
      <c r="HCG602"/>
      <c r="HCH602"/>
      <c r="HCI602"/>
      <c r="HCJ602"/>
      <c r="HCK602"/>
      <c r="HCL602"/>
      <c r="HCM602"/>
      <c r="HCN602"/>
      <c r="HCO602"/>
      <c r="HCP602"/>
      <c r="HCQ602"/>
      <c r="HCR602"/>
      <c r="HCS602"/>
      <c r="HCT602"/>
      <c r="HCU602"/>
      <c r="HCV602"/>
      <c r="HCW602"/>
      <c r="HCX602"/>
      <c r="HCY602"/>
      <c r="HCZ602"/>
      <c r="HDA602"/>
      <c r="HDB602"/>
      <c r="HDC602"/>
      <c r="HDD602"/>
      <c r="HDE602"/>
      <c r="HDF602"/>
      <c r="HDG602"/>
      <c r="HDH602"/>
      <c r="HDI602"/>
      <c r="HDJ602"/>
      <c r="HDK602"/>
      <c r="HDL602"/>
      <c r="HDM602"/>
      <c r="HDN602"/>
      <c r="HDO602"/>
      <c r="HDP602"/>
      <c r="HDQ602"/>
      <c r="HDR602"/>
      <c r="HDS602"/>
      <c r="HDT602"/>
      <c r="HDU602"/>
      <c r="HDV602"/>
      <c r="HDW602"/>
      <c r="HDX602"/>
      <c r="HDY602"/>
      <c r="HDZ602"/>
      <c r="HEA602"/>
      <c r="HEB602"/>
      <c r="HEC602"/>
      <c r="HED602"/>
      <c r="HEE602"/>
      <c r="HEF602"/>
      <c r="HEG602"/>
      <c r="HEH602"/>
      <c r="HEI602"/>
      <c r="HEJ602"/>
      <c r="HEK602"/>
      <c r="HEL602"/>
      <c r="HEM602"/>
      <c r="HEN602"/>
      <c r="HEO602"/>
      <c r="HEP602"/>
      <c r="HEQ602"/>
      <c r="HER602"/>
      <c r="HES602"/>
      <c r="HET602"/>
      <c r="HEU602"/>
      <c r="HEV602"/>
      <c r="HEW602"/>
      <c r="HEX602"/>
      <c r="HEY602"/>
      <c r="HEZ602"/>
      <c r="HFA602"/>
      <c r="HFB602"/>
      <c r="HFC602"/>
      <c r="HFD602"/>
      <c r="HFE602"/>
      <c r="HFF602"/>
      <c r="HFG602"/>
      <c r="HFH602"/>
      <c r="HFI602"/>
      <c r="HFJ602"/>
      <c r="HFK602"/>
      <c r="HFL602"/>
      <c r="HFM602"/>
      <c r="HFN602"/>
      <c r="HFO602"/>
      <c r="HFP602"/>
      <c r="HFQ602"/>
      <c r="HFR602"/>
      <c r="HFS602"/>
      <c r="HFT602"/>
      <c r="HFU602"/>
      <c r="HFV602"/>
      <c r="HFW602"/>
      <c r="HFX602"/>
      <c r="HFY602"/>
      <c r="HFZ602"/>
      <c r="HGA602"/>
      <c r="HGB602"/>
      <c r="HGC602"/>
      <c r="HGD602"/>
      <c r="HGE602"/>
      <c r="HGF602"/>
      <c r="HGG602"/>
      <c r="HGH602"/>
      <c r="HGI602"/>
      <c r="HGJ602"/>
      <c r="HGK602"/>
      <c r="HGL602"/>
      <c r="HGM602"/>
      <c r="HGN602"/>
      <c r="HGO602"/>
      <c r="HGP602"/>
      <c r="HGQ602"/>
      <c r="HGR602"/>
      <c r="HGS602"/>
      <c r="HGT602"/>
      <c r="HGU602"/>
      <c r="HGV602"/>
      <c r="HGW602"/>
      <c r="HGX602"/>
      <c r="HGY602"/>
      <c r="HGZ602"/>
      <c r="HHA602"/>
      <c r="HHB602"/>
      <c r="HHC602"/>
      <c r="HHD602"/>
      <c r="HHE602"/>
      <c r="HHF602"/>
      <c r="HHG602"/>
      <c r="HHH602"/>
      <c r="HHI602"/>
      <c r="HHJ602"/>
      <c r="HHK602"/>
      <c r="HHL602"/>
      <c r="HHM602"/>
      <c r="HHN602"/>
      <c r="HHO602"/>
      <c r="HHP602"/>
      <c r="HHQ602"/>
      <c r="HHR602"/>
      <c r="HHS602"/>
      <c r="HHT602"/>
      <c r="HHU602"/>
      <c r="HHV602"/>
      <c r="HHW602"/>
      <c r="HHX602"/>
      <c r="HHY602"/>
      <c r="HHZ602"/>
      <c r="HIA602"/>
      <c r="HIB602"/>
      <c r="HIC602"/>
      <c r="HID602"/>
      <c r="HIE602"/>
      <c r="HIF602"/>
      <c r="HIG602"/>
      <c r="HIH602"/>
      <c r="HII602"/>
      <c r="HIJ602"/>
      <c r="HIK602"/>
      <c r="HIL602"/>
      <c r="HIM602"/>
      <c r="HIN602"/>
      <c r="HIO602"/>
      <c r="HIP602"/>
      <c r="HIQ602"/>
      <c r="HIR602"/>
      <c r="HIS602"/>
      <c r="HIT602"/>
      <c r="HIU602"/>
      <c r="HIV602"/>
      <c r="HIW602"/>
      <c r="HIX602"/>
      <c r="HIY602"/>
      <c r="HIZ602"/>
      <c r="HJA602"/>
      <c r="HJB602"/>
      <c r="HJC602"/>
      <c r="HJD602"/>
      <c r="HJE602"/>
      <c r="HJF602"/>
      <c r="HJG602"/>
      <c r="HJH602"/>
      <c r="HJI602"/>
      <c r="HJJ602"/>
      <c r="HJK602"/>
      <c r="HJL602"/>
      <c r="HJM602"/>
      <c r="HJN602"/>
      <c r="HJO602"/>
      <c r="HJP602"/>
      <c r="HJQ602"/>
      <c r="HJR602"/>
      <c r="HJS602"/>
      <c r="HJT602"/>
      <c r="HJU602"/>
      <c r="HJV602"/>
      <c r="HJW602"/>
      <c r="HJX602"/>
      <c r="HJY602"/>
      <c r="HJZ602"/>
      <c r="HKA602"/>
      <c r="HKB602"/>
      <c r="HKC602"/>
      <c r="HKD602"/>
      <c r="HKE602"/>
      <c r="HKF602"/>
      <c r="HKG602"/>
      <c r="HKH602"/>
      <c r="HKI602"/>
      <c r="HKJ602"/>
      <c r="HKK602"/>
      <c r="HKL602"/>
      <c r="HKM602"/>
      <c r="HKN602"/>
      <c r="HKO602"/>
      <c r="HKP602"/>
      <c r="HKQ602"/>
      <c r="HKR602"/>
      <c r="HKS602"/>
      <c r="HKT602"/>
      <c r="HKU602"/>
      <c r="HKV602"/>
      <c r="HKW602"/>
      <c r="HKX602"/>
      <c r="HKY602"/>
      <c r="HKZ602"/>
      <c r="HLA602"/>
      <c r="HLB602"/>
      <c r="HLC602"/>
      <c r="HLD602"/>
      <c r="HLE602"/>
      <c r="HLF602"/>
      <c r="HLG602"/>
      <c r="HLH602"/>
      <c r="HLI602"/>
      <c r="HLJ602"/>
      <c r="HLK602"/>
      <c r="HLL602"/>
      <c r="HLM602"/>
      <c r="HLN602"/>
      <c r="HLO602"/>
      <c r="HLP602"/>
      <c r="HLQ602"/>
      <c r="HLR602"/>
      <c r="HLS602"/>
      <c r="HLT602"/>
      <c r="HLU602"/>
      <c r="HLV602"/>
      <c r="HLW602"/>
      <c r="HLX602"/>
      <c r="HLY602"/>
      <c r="HLZ602"/>
      <c r="HMA602"/>
      <c r="HMB602"/>
      <c r="HMC602"/>
      <c r="HMD602"/>
      <c r="HME602"/>
      <c r="HMF602"/>
      <c r="HMG602"/>
      <c r="HMH602"/>
      <c r="HMI602"/>
      <c r="HMJ602"/>
      <c r="HMK602"/>
      <c r="HML602"/>
      <c r="HMM602"/>
      <c r="HMN602"/>
      <c r="HMO602"/>
      <c r="HMP602"/>
      <c r="HMQ602"/>
      <c r="HMR602"/>
      <c r="HMS602"/>
      <c r="HMT602"/>
      <c r="HMU602"/>
      <c r="HMV602"/>
      <c r="HMW602"/>
      <c r="HMX602"/>
      <c r="HMY602"/>
      <c r="HMZ602"/>
      <c r="HNA602"/>
      <c r="HNB602"/>
      <c r="HNC602"/>
      <c r="HND602"/>
      <c r="HNE602"/>
      <c r="HNF602"/>
      <c r="HNG602"/>
      <c r="HNH602"/>
      <c r="HNI602"/>
      <c r="HNJ602"/>
      <c r="HNK602"/>
      <c r="HNL602"/>
      <c r="HNM602"/>
      <c r="HNN602"/>
      <c r="HNO602"/>
      <c r="HNP602"/>
      <c r="HNQ602"/>
      <c r="HNR602"/>
      <c r="HNS602"/>
      <c r="HNT602"/>
      <c r="HNU602"/>
      <c r="HNV602"/>
      <c r="HNW602"/>
      <c r="HNX602"/>
      <c r="HNY602"/>
      <c r="HNZ602"/>
      <c r="HOA602"/>
      <c r="HOB602"/>
      <c r="HOC602"/>
      <c r="HOD602"/>
      <c r="HOE602"/>
      <c r="HOF602"/>
      <c r="HOG602"/>
      <c r="HOH602"/>
      <c r="HOI602"/>
      <c r="HOJ602"/>
      <c r="HOK602"/>
      <c r="HOL602"/>
      <c r="HOM602"/>
      <c r="HON602"/>
      <c r="HOO602"/>
      <c r="HOP602"/>
      <c r="HOQ602"/>
      <c r="HOR602"/>
      <c r="HOS602"/>
      <c r="HOT602"/>
      <c r="HOU602"/>
      <c r="HOV602"/>
      <c r="HOW602"/>
      <c r="HOX602"/>
      <c r="HOY602"/>
      <c r="HOZ602"/>
      <c r="HPA602"/>
      <c r="HPB602"/>
      <c r="HPC602"/>
      <c r="HPD602"/>
      <c r="HPE602"/>
      <c r="HPF602"/>
      <c r="HPG602"/>
      <c r="HPH602"/>
      <c r="HPI602"/>
      <c r="HPJ602"/>
      <c r="HPK602"/>
      <c r="HPL602"/>
      <c r="HPM602"/>
      <c r="HPN602"/>
      <c r="HPO602"/>
      <c r="HPP602"/>
      <c r="HPQ602"/>
      <c r="HPR602"/>
      <c r="HPS602"/>
      <c r="HPT602"/>
      <c r="HPU602"/>
      <c r="HPV602"/>
      <c r="HPW602"/>
      <c r="HPX602"/>
      <c r="HPY602"/>
      <c r="HPZ602"/>
      <c r="HQA602"/>
      <c r="HQB602"/>
      <c r="HQC602"/>
      <c r="HQD602"/>
      <c r="HQE602"/>
      <c r="HQF602"/>
      <c r="HQG602"/>
      <c r="HQH602"/>
      <c r="HQI602"/>
      <c r="HQJ602"/>
      <c r="HQK602"/>
      <c r="HQL602"/>
      <c r="HQM602"/>
      <c r="HQN602"/>
      <c r="HQO602"/>
      <c r="HQP602"/>
      <c r="HQQ602"/>
      <c r="HQR602"/>
      <c r="HQS602"/>
      <c r="HQT602"/>
      <c r="HQU602"/>
      <c r="HQV602"/>
      <c r="HQW602"/>
      <c r="HQX602"/>
      <c r="HQY602"/>
      <c r="HQZ602"/>
      <c r="HRA602"/>
      <c r="HRB602"/>
      <c r="HRC602"/>
      <c r="HRD602"/>
      <c r="HRE602"/>
      <c r="HRF602"/>
      <c r="HRG602"/>
      <c r="HRH602"/>
      <c r="HRI602"/>
      <c r="HRJ602"/>
      <c r="HRK602"/>
      <c r="HRL602"/>
      <c r="HRM602"/>
      <c r="HRN602"/>
      <c r="HRO602"/>
      <c r="HRP602"/>
      <c r="HRQ602"/>
      <c r="HRR602"/>
      <c r="HRS602"/>
      <c r="HRT602"/>
      <c r="HRU602"/>
      <c r="HRV602"/>
      <c r="HRW602"/>
      <c r="HRX602"/>
      <c r="HRY602"/>
      <c r="HRZ602"/>
      <c r="HSA602"/>
      <c r="HSB602"/>
      <c r="HSC602"/>
      <c r="HSD602"/>
      <c r="HSE602"/>
      <c r="HSF602"/>
      <c r="HSG602"/>
      <c r="HSH602"/>
      <c r="HSI602"/>
      <c r="HSJ602"/>
      <c r="HSK602"/>
      <c r="HSL602"/>
      <c r="HSM602"/>
      <c r="HSN602"/>
      <c r="HSO602"/>
      <c r="HSP602"/>
      <c r="HSQ602"/>
      <c r="HSR602"/>
      <c r="HSS602"/>
      <c r="HST602"/>
      <c r="HSU602"/>
      <c r="HSV602"/>
      <c r="HSW602"/>
      <c r="HSX602"/>
      <c r="HSY602"/>
      <c r="HSZ602"/>
      <c r="HTA602"/>
      <c r="HTB602"/>
      <c r="HTC602"/>
      <c r="HTD602"/>
      <c r="HTE602"/>
      <c r="HTF602"/>
      <c r="HTG602"/>
      <c r="HTH602"/>
      <c r="HTI602"/>
      <c r="HTJ602"/>
      <c r="HTK602"/>
      <c r="HTL602"/>
      <c r="HTM602"/>
      <c r="HTN602"/>
      <c r="HTO602"/>
      <c r="HTP602"/>
      <c r="HTQ602"/>
      <c r="HTR602"/>
      <c r="HTS602"/>
      <c r="HTT602"/>
      <c r="HTU602"/>
      <c r="HTV602"/>
      <c r="HTW602"/>
      <c r="HTX602"/>
      <c r="HTY602"/>
      <c r="HTZ602"/>
      <c r="HUA602"/>
      <c r="HUB602"/>
      <c r="HUC602"/>
      <c r="HUD602"/>
      <c r="HUE602"/>
      <c r="HUF602"/>
      <c r="HUG602"/>
      <c r="HUH602"/>
      <c r="HUI602"/>
      <c r="HUJ602"/>
      <c r="HUK602"/>
      <c r="HUL602"/>
      <c r="HUM602"/>
      <c r="HUN602"/>
      <c r="HUO602"/>
      <c r="HUP602"/>
      <c r="HUQ602"/>
      <c r="HUR602"/>
      <c r="HUS602"/>
      <c r="HUT602"/>
      <c r="HUU602"/>
      <c r="HUV602"/>
      <c r="HUW602"/>
      <c r="HUX602"/>
      <c r="HUY602"/>
      <c r="HUZ602"/>
      <c r="HVA602"/>
      <c r="HVB602"/>
      <c r="HVC602"/>
      <c r="HVD602"/>
      <c r="HVE602"/>
      <c r="HVF602"/>
      <c r="HVG602"/>
      <c r="HVH602"/>
      <c r="HVI602"/>
      <c r="HVJ602"/>
      <c r="HVK602"/>
      <c r="HVL602"/>
      <c r="HVM602"/>
      <c r="HVN602"/>
      <c r="HVO602"/>
      <c r="HVP602"/>
      <c r="HVQ602"/>
      <c r="HVR602"/>
      <c r="HVS602"/>
      <c r="HVT602"/>
      <c r="HVU602"/>
      <c r="HVV602"/>
      <c r="HVW602"/>
      <c r="HVX602"/>
      <c r="HVY602"/>
      <c r="HVZ602"/>
      <c r="HWA602"/>
      <c r="HWB602"/>
      <c r="HWC602"/>
      <c r="HWD602"/>
      <c r="HWE602"/>
      <c r="HWF602"/>
      <c r="HWG602"/>
      <c r="HWH602"/>
      <c r="HWI602"/>
      <c r="HWJ602"/>
      <c r="HWK602"/>
      <c r="HWL602"/>
      <c r="HWM602"/>
      <c r="HWN602"/>
      <c r="HWO602"/>
      <c r="HWP602"/>
      <c r="HWQ602"/>
      <c r="HWR602"/>
      <c r="HWS602"/>
      <c r="HWT602"/>
      <c r="HWU602"/>
      <c r="HWV602"/>
      <c r="HWW602"/>
      <c r="HWX602"/>
      <c r="HWY602"/>
      <c r="HWZ602"/>
      <c r="HXA602"/>
      <c r="HXB602"/>
      <c r="HXC602"/>
      <c r="HXD602"/>
      <c r="HXE602"/>
      <c r="HXF602"/>
      <c r="HXG602"/>
      <c r="HXH602"/>
      <c r="HXI602"/>
      <c r="HXJ602"/>
      <c r="HXK602"/>
      <c r="HXL602"/>
      <c r="HXM602"/>
      <c r="HXN602"/>
      <c r="HXO602"/>
      <c r="HXP602"/>
      <c r="HXQ602"/>
      <c r="HXR602"/>
      <c r="HXS602"/>
      <c r="HXT602"/>
      <c r="HXU602"/>
      <c r="HXV602"/>
      <c r="HXW602"/>
      <c r="HXX602"/>
      <c r="HXY602"/>
      <c r="HXZ602"/>
      <c r="HYA602"/>
      <c r="HYB602"/>
      <c r="HYC602"/>
      <c r="HYD602"/>
      <c r="HYE602"/>
      <c r="HYF602"/>
      <c r="HYG602"/>
      <c r="HYH602"/>
      <c r="HYI602"/>
      <c r="HYJ602"/>
      <c r="HYK602"/>
      <c r="HYL602"/>
      <c r="HYM602"/>
      <c r="HYN602"/>
      <c r="HYO602"/>
      <c r="HYP602"/>
      <c r="HYQ602"/>
      <c r="HYR602"/>
      <c r="HYS602"/>
      <c r="HYT602"/>
      <c r="HYU602"/>
      <c r="HYV602"/>
      <c r="HYW602"/>
      <c r="HYX602"/>
      <c r="HYY602"/>
      <c r="HYZ602"/>
      <c r="HZA602"/>
      <c r="HZB602"/>
      <c r="HZC602"/>
      <c r="HZD602"/>
      <c r="HZE602"/>
      <c r="HZF602"/>
      <c r="HZG602"/>
      <c r="HZH602"/>
      <c r="HZI602"/>
      <c r="HZJ602"/>
      <c r="HZK602"/>
      <c r="HZL602"/>
      <c r="HZM602"/>
      <c r="HZN602"/>
      <c r="HZO602"/>
      <c r="HZP602"/>
      <c r="HZQ602"/>
      <c r="HZR602"/>
      <c r="HZS602"/>
      <c r="HZT602"/>
      <c r="HZU602"/>
      <c r="HZV602"/>
      <c r="HZW602"/>
      <c r="HZX602"/>
      <c r="HZY602"/>
      <c r="HZZ602"/>
      <c r="IAA602"/>
      <c r="IAB602"/>
      <c r="IAC602"/>
      <c r="IAD602"/>
      <c r="IAE602"/>
      <c r="IAF602"/>
      <c r="IAG602"/>
      <c r="IAH602"/>
      <c r="IAI602"/>
      <c r="IAJ602"/>
      <c r="IAK602"/>
      <c r="IAL602"/>
      <c r="IAM602"/>
      <c r="IAN602"/>
      <c r="IAO602"/>
      <c r="IAP602"/>
      <c r="IAQ602"/>
      <c r="IAR602"/>
      <c r="IAS602"/>
      <c r="IAT602"/>
      <c r="IAU602"/>
      <c r="IAV602"/>
      <c r="IAW602"/>
      <c r="IAX602"/>
      <c r="IAY602"/>
      <c r="IAZ602"/>
      <c r="IBA602"/>
      <c r="IBB602"/>
      <c r="IBC602"/>
      <c r="IBD602"/>
      <c r="IBE602"/>
      <c r="IBF602"/>
      <c r="IBG602"/>
      <c r="IBH602"/>
      <c r="IBI602"/>
      <c r="IBJ602"/>
      <c r="IBK602"/>
      <c r="IBL602"/>
      <c r="IBM602"/>
      <c r="IBN602"/>
      <c r="IBO602"/>
      <c r="IBP602"/>
      <c r="IBQ602"/>
      <c r="IBR602"/>
      <c r="IBS602"/>
      <c r="IBT602"/>
      <c r="IBU602"/>
      <c r="IBV602"/>
      <c r="IBW602"/>
      <c r="IBX602"/>
      <c r="IBY602"/>
      <c r="IBZ602"/>
      <c r="ICA602"/>
      <c r="ICB602"/>
      <c r="ICC602"/>
      <c r="ICD602"/>
      <c r="ICE602"/>
      <c r="ICF602"/>
      <c r="ICG602"/>
      <c r="ICH602"/>
      <c r="ICI602"/>
      <c r="ICJ602"/>
      <c r="ICK602"/>
      <c r="ICL602"/>
      <c r="ICM602"/>
      <c r="ICN602"/>
      <c r="ICO602"/>
      <c r="ICP602"/>
      <c r="ICQ602"/>
      <c r="ICR602"/>
      <c r="ICS602"/>
      <c r="ICT602"/>
      <c r="ICU602"/>
      <c r="ICV602"/>
      <c r="ICW602"/>
      <c r="ICX602"/>
      <c r="ICY602"/>
      <c r="ICZ602"/>
      <c r="IDA602"/>
      <c r="IDB602"/>
      <c r="IDC602"/>
      <c r="IDD602"/>
      <c r="IDE602"/>
      <c r="IDF602"/>
      <c r="IDG602"/>
      <c r="IDH602"/>
      <c r="IDI602"/>
      <c r="IDJ602"/>
      <c r="IDK602"/>
      <c r="IDL602"/>
      <c r="IDM602"/>
      <c r="IDN602"/>
      <c r="IDO602"/>
      <c r="IDP602"/>
      <c r="IDQ602"/>
      <c r="IDR602"/>
      <c r="IDS602"/>
      <c r="IDT602"/>
      <c r="IDU602"/>
      <c r="IDV602"/>
      <c r="IDW602"/>
      <c r="IDX602"/>
      <c r="IDY602"/>
      <c r="IDZ602"/>
      <c r="IEA602"/>
      <c r="IEB602"/>
      <c r="IEC602"/>
      <c r="IED602"/>
      <c r="IEE602"/>
      <c r="IEF602"/>
      <c r="IEG602"/>
      <c r="IEH602"/>
      <c r="IEI602"/>
      <c r="IEJ602"/>
      <c r="IEK602"/>
      <c r="IEL602"/>
      <c r="IEM602"/>
      <c r="IEN602"/>
      <c r="IEO602"/>
      <c r="IEP602"/>
      <c r="IEQ602"/>
      <c r="IER602"/>
      <c r="IES602"/>
      <c r="IET602"/>
      <c r="IEU602"/>
      <c r="IEV602"/>
      <c r="IEW602"/>
      <c r="IEX602"/>
      <c r="IEY602"/>
      <c r="IEZ602"/>
      <c r="IFA602"/>
      <c r="IFB602"/>
      <c r="IFC602"/>
      <c r="IFD602"/>
      <c r="IFE602"/>
      <c r="IFF602"/>
      <c r="IFG602"/>
      <c r="IFH602"/>
      <c r="IFI602"/>
      <c r="IFJ602"/>
      <c r="IFK602"/>
      <c r="IFL602"/>
      <c r="IFM602"/>
      <c r="IFN602"/>
      <c r="IFO602"/>
      <c r="IFP602"/>
      <c r="IFQ602"/>
      <c r="IFR602"/>
      <c r="IFS602"/>
      <c r="IFT602"/>
      <c r="IFU602"/>
      <c r="IFV602"/>
      <c r="IFW602"/>
      <c r="IFX602"/>
      <c r="IFY602"/>
      <c r="IFZ602"/>
      <c r="IGA602"/>
      <c r="IGB602"/>
      <c r="IGC602"/>
      <c r="IGD602"/>
      <c r="IGE602"/>
      <c r="IGF602"/>
      <c r="IGG602"/>
      <c r="IGH602"/>
      <c r="IGI602"/>
      <c r="IGJ602"/>
      <c r="IGK602"/>
      <c r="IGL602"/>
      <c r="IGM602"/>
      <c r="IGN602"/>
      <c r="IGO602"/>
      <c r="IGP602"/>
      <c r="IGQ602"/>
      <c r="IGR602"/>
      <c r="IGS602"/>
      <c r="IGT602"/>
      <c r="IGU602"/>
      <c r="IGV602"/>
      <c r="IGW602"/>
      <c r="IGX602"/>
      <c r="IGY602"/>
      <c r="IGZ602"/>
      <c r="IHA602"/>
      <c r="IHB602"/>
      <c r="IHC602"/>
      <c r="IHD602"/>
      <c r="IHE602"/>
      <c r="IHF602"/>
      <c r="IHG602"/>
      <c r="IHH602"/>
      <c r="IHI602"/>
      <c r="IHJ602"/>
      <c r="IHK602"/>
      <c r="IHL602"/>
      <c r="IHM602"/>
      <c r="IHN602"/>
      <c r="IHO602"/>
      <c r="IHP602"/>
      <c r="IHQ602"/>
      <c r="IHR602"/>
      <c r="IHS602"/>
      <c r="IHT602"/>
      <c r="IHU602"/>
      <c r="IHV602"/>
      <c r="IHW602"/>
      <c r="IHX602"/>
      <c r="IHY602"/>
      <c r="IHZ602"/>
      <c r="IIA602"/>
      <c r="IIB602"/>
      <c r="IIC602"/>
      <c r="IID602"/>
      <c r="IIE602"/>
      <c r="IIF602"/>
      <c r="IIG602"/>
      <c r="IIH602"/>
      <c r="III602"/>
      <c r="IIJ602"/>
      <c r="IIK602"/>
      <c r="IIL602"/>
      <c r="IIM602"/>
      <c r="IIN602"/>
      <c r="IIO602"/>
      <c r="IIP602"/>
      <c r="IIQ602"/>
      <c r="IIR602"/>
      <c r="IIS602"/>
      <c r="IIT602"/>
      <c r="IIU602"/>
      <c r="IIV602"/>
      <c r="IIW602"/>
      <c r="IIX602"/>
      <c r="IIY602"/>
      <c r="IIZ602"/>
      <c r="IJA602"/>
      <c r="IJB602"/>
      <c r="IJC602"/>
      <c r="IJD602"/>
      <c r="IJE602"/>
      <c r="IJF602"/>
      <c r="IJG602"/>
      <c r="IJH602"/>
      <c r="IJI602"/>
      <c r="IJJ602"/>
      <c r="IJK602"/>
      <c r="IJL602"/>
      <c r="IJM602"/>
      <c r="IJN602"/>
      <c r="IJO602"/>
      <c r="IJP602"/>
      <c r="IJQ602"/>
      <c r="IJR602"/>
      <c r="IJS602"/>
      <c r="IJT602"/>
      <c r="IJU602"/>
      <c r="IJV602"/>
      <c r="IJW602"/>
      <c r="IJX602"/>
      <c r="IJY602"/>
      <c r="IJZ602"/>
      <c r="IKA602"/>
      <c r="IKB602"/>
      <c r="IKC602"/>
      <c r="IKD602"/>
      <c r="IKE602"/>
      <c r="IKF602"/>
      <c r="IKG602"/>
      <c r="IKH602"/>
      <c r="IKI602"/>
      <c r="IKJ602"/>
      <c r="IKK602"/>
      <c r="IKL602"/>
      <c r="IKM602"/>
      <c r="IKN602"/>
      <c r="IKO602"/>
      <c r="IKP602"/>
      <c r="IKQ602"/>
      <c r="IKR602"/>
      <c r="IKS602"/>
      <c r="IKT602"/>
      <c r="IKU602"/>
      <c r="IKV602"/>
      <c r="IKW602"/>
      <c r="IKX602"/>
      <c r="IKY602"/>
      <c r="IKZ602"/>
      <c r="ILA602"/>
      <c r="ILB602"/>
      <c r="ILC602"/>
      <c r="ILD602"/>
      <c r="ILE602"/>
      <c r="ILF602"/>
      <c r="ILG602"/>
      <c r="ILH602"/>
      <c r="ILI602"/>
      <c r="ILJ602"/>
      <c r="ILK602"/>
      <c r="ILL602"/>
      <c r="ILM602"/>
      <c r="ILN602"/>
      <c r="ILO602"/>
      <c r="ILP602"/>
      <c r="ILQ602"/>
      <c r="ILR602"/>
      <c r="ILS602"/>
      <c r="ILT602"/>
      <c r="ILU602"/>
      <c r="ILV602"/>
      <c r="ILW602"/>
      <c r="ILX602"/>
      <c r="ILY602"/>
      <c r="ILZ602"/>
      <c r="IMA602"/>
      <c r="IMB602"/>
      <c r="IMC602"/>
      <c r="IMD602"/>
      <c r="IME602"/>
      <c r="IMF602"/>
      <c r="IMG602"/>
      <c r="IMH602"/>
      <c r="IMI602"/>
      <c r="IMJ602"/>
      <c r="IMK602"/>
      <c r="IML602"/>
      <c r="IMM602"/>
      <c r="IMN602"/>
      <c r="IMO602"/>
      <c r="IMP602"/>
      <c r="IMQ602"/>
      <c r="IMR602"/>
      <c r="IMS602"/>
      <c r="IMT602"/>
      <c r="IMU602"/>
      <c r="IMV602"/>
      <c r="IMW602"/>
      <c r="IMX602"/>
      <c r="IMY602"/>
      <c r="IMZ602"/>
      <c r="INA602"/>
      <c r="INB602"/>
      <c r="INC602"/>
      <c r="IND602"/>
      <c r="INE602"/>
      <c r="INF602"/>
      <c r="ING602"/>
      <c r="INH602"/>
      <c r="INI602"/>
      <c r="INJ602"/>
      <c r="INK602"/>
      <c r="INL602"/>
      <c r="INM602"/>
      <c r="INN602"/>
      <c r="INO602"/>
      <c r="INP602"/>
      <c r="INQ602"/>
      <c r="INR602"/>
      <c r="INS602"/>
      <c r="INT602"/>
      <c r="INU602"/>
      <c r="INV602"/>
      <c r="INW602"/>
      <c r="INX602"/>
      <c r="INY602"/>
      <c r="INZ602"/>
      <c r="IOA602"/>
      <c r="IOB602"/>
      <c r="IOC602"/>
      <c r="IOD602"/>
      <c r="IOE602"/>
      <c r="IOF602"/>
      <c r="IOG602"/>
      <c r="IOH602"/>
      <c r="IOI602"/>
      <c r="IOJ602"/>
      <c r="IOK602"/>
      <c r="IOL602"/>
      <c r="IOM602"/>
      <c r="ION602"/>
      <c r="IOO602"/>
      <c r="IOP602"/>
      <c r="IOQ602"/>
      <c r="IOR602"/>
      <c r="IOS602"/>
      <c r="IOT602"/>
      <c r="IOU602"/>
      <c r="IOV602"/>
      <c r="IOW602"/>
      <c r="IOX602"/>
      <c r="IOY602"/>
      <c r="IOZ602"/>
      <c r="IPA602"/>
      <c r="IPB602"/>
      <c r="IPC602"/>
      <c r="IPD602"/>
      <c r="IPE602"/>
      <c r="IPF602"/>
      <c r="IPG602"/>
      <c r="IPH602"/>
      <c r="IPI602"/>
      <c r="IPJ602"/>
      <c r="IPK602"/>
      <c r="IPL602"/>
      <c r="IPM602"/>
      <c r="IPN602"/>
      <c r="IPO602"/>
      <c r="IPP602"/>
      <c r="IPQ602"/>
      <c r="IPR602"/>
      <c r="IPS602"/>
      <c r="IPT602"/>
      <c r="IPU602"/>
      <c r="IPV602"/>
      <c r="IPW602"/>
      <c r="IPX602"/>
      <c r="IPY602"/>
      <c r="IPZ602"/>
      <c r="IQA602"/>
      <c r="IQB602"/>
      <c r="IQC602"/>
      <c r="IQD602"/>
      <c r="IQE602"/>
      <c r="IQF602"/>
      <c r="IQG602"/>
      <c r="IQH602"/>
      <c r="IQI602"/>
      <c r="IQJ602"/>
      <c r="IQK602"/>
      <c r="IQL602"/>
      <c r="IQM602"/>
      <c r="IQN602"/>
      <c r="IQO602"/>
      <c r="IQP602"/>
      <c r="IQQ602"/>
      <c r="IQR602"/>
      <c r="IQS602"/>
      <c r="IQT602"/>
      <c r="IQU602"/>
      <c r="IQV602"/>
      <c r="IQW602"/>
      <c r="IQX602"/>
      <c r="IQY602"/>
      <c r="IQZ602"/>
      <c r="IRA602"/>
      <c r="IRB602"/>
      <c r="IRC602"/>
      <c r="IRD602"/>
      <c r="IRE602"/>
      <c r="IRF602"/>
      <c r="IRG602"/>
      <c r="IRH602"/>
      <c r="IRI602"/>
      <c r="IRJ602"/>
      <c r="IRK602"/>
      <c r="IRL602"/>
      <c r="IRM602"/>
      <c r="IRN602"/>
      <c r="IRO602"/>
      <c r="IRP602"/>
      <c r="IRQ602"/>
      <c r="IRR602"/>
      <c r="IRS602"/>
      <c r="IRT602"/>
      <c r="IRU602"/>
      <c r="IRV602"/>
      <c r="IRW602"/>
      <c r="IRX602"/>
      <c r="IRY602"/>
      <c r="IRZ602"/>
      <c r="ISA602"/>
      <c r="ISB602"/>
      <c r="ISC602"/>
      <c r="ISD602"/>
      <c r="ISE602"/>
      <c r="ISF602"/>
      <c r="ISG602"/>
      <c r="ISH602"/>
      <c r="ISI602"/>
      <c r="ISJ602"/>
      <c r="ISK602"/>
      <c r="ISL602"/>
      <c r="ISM602"/>
      <c r="ISN602"/>
      <c r="ISO602"/>
      <c r="ISP602"/>
      <c r="ISQ602"/>
      <c r="ISR602"/>
      <c r="ISS602"/>
      <c r="IST602"/>
      <c r="ISU602"/>
      <c r="ISV602"/>
      <c r="ISW602"/>
      <c r="ISX602"/>
      <c r="ISY602"/>
      <c r="ISZ602"/>
      <c r="ITA602"/>
      <c r="ITB602"/>
      <c r="ITC602"/>
      <c r="ITD602"/>
      <c r="ITE602"/>
      <c r="ITF602"/>
      <c r="ITG602"/>
      <c r="ITH602"/>
      <c r="ITI602"/>
      <c r="ITJ602"/>
      <c r="ITK602"/>
      <c r="ITL602"/>
      <c r="ITM602"/>
      <c r="ITN602"/>
      <c r="ITO602"/>
      <c r="ITP602"/>
      <c r="ITQ602"/>
      <c r="ITR602"/>
      <c r="ITS602"/>
      <c r="ITT602"/>
      <c r="ITU602"/>
      <c r="ITV602"/>
      <c r="ITW602"/>
      <c r="ITX602"/>
      <c r="ITY602"/>
      <c r="ITZ602"/>
      <c r="IUA602"/>
      <c r="IUB602"/>
      <c r="IUC602"/>
      <c r="IUD602"/>
      <c r="IUE602"/>
      <c r="IUF602"/>
      <c r="IUG602"/>
      <c r="IUH602"/>
      <c r="IUI602"/>
      <c r="IUJ602"/>
      <c r="IUK602"/>
      <c r="IUL602"/>
      <c r="IUM602"/>
      <c r="IUN602"/>
      <c r="IUO602"/>
      <c r="IUP602"/>
      <c r="IUQ602"/>
      <c r="IUR602"/>
      <c r="IUS602"/>
      <c r="IUT602"/>
      <c r="IUU602"/>
      <c r="IUV602"/>
      <c r="IUW602"/>
      <c r="IUX602"/>
      <c r="IUY602"/>
      <c r="IUZ602"/>
      <c r="IVA602"/>
      <c r="IVB602"/>
      <c r="IVC602"/>
      <c r="IVD602"/>
      <c r="IVE602"/>
      <c r="IVF602"/>
      <c r="IVG602"/>
      <c r="IVH602"/>
      <c r="IVI602"/>
      <c r="IVJ602"/>
      <c r="IVK602"/>
      <c r="IVL602"/>
      <c r="IVM602"/>
      <c r="IVN602"/>
      <c r="IVO602"/>
      <c r="IVP602"/>
      <c r="IVQ602"/>
      <c r="IVR602"/>
      <c r="IVS602"/>
      <c r="IVT602"/>
      <c r="IVU602"/>
      <c r="IVV602"/>
      <c r="IVW602"/>
      <c r="IVX602"/>
      <c r="IVY602"/>
      <c r="IVZ602"/>
      <c r="IWA602"/>
      <c r="IWB602"/>
      <c r="IWC602"/>
      <c r="IWD602"/>
      <c r="IWE602"/>
      <c r="IWF602"/>
      <c r="IWG602"/>
      <c r="IWH602"/>
      <c r="IWI602"/>
      <c r="IWJ602"/>
      <c r="IWK602"/>
      <c r="IWL602"/>
      <c r="IWM602"/>
      <c r="IWN602"/>
      <c r="IWO602"/>
      <c r="IWP602"/>
      <c r="IWQ602"/>
      <c r="IWR602"/>
      <c r="IWS602"/>
      <c r="IWT602"/>
      <c r="IWU602"/>
      <c r="IWV602"/>
      <c r="IWW602"/>
      <c r="IWX602"/>
      <c r="IWY602"/>
      <c r="IWZ602"/>
      <c r="IXA602"/>
      <c r="IXB602"/>
      <c r="IXC602"/>
      <c r="IXD602"/>
      <c r="IXE602"/>
      <c r="IXF602"/>
      <c r="IXG602"/>
      <c r="IXH602"/>
      <c r="IXI602"/>
      <c r="IXJ602"/>
      <c r="IXK602"/>
      <c r="IXL602"/>
      <c r="IXM602"/>
      <c r="IXN602"/>
      <c r="IXO602"/>
      <c r="IXP602"/>
      <c r="IXQ602"/>
      <c r="IXR602"/>
      <c r="IXS602"/>
      <c r="IXT602"/>
      <c r="IXU602"/>
      <c r="IXV602"/>
      <c r="IXW602"/>
      <c r="IXX602"/>
      <c r="IXY602"/>
      <c r="IXZ602"/>
      <c r="IYA602"/>
      <c r="IYB602"/>
      <c r="IYC602"/>
      <c r="IYD602"/>
      <c r="IYE602"/>
      <c r="IYF602"/>
      <c r="IYG602"/>
      <c r="IYH602"/>
      <c r="IYI602"/>
      <c r="IYJ602"/>
      <c r="IYK602"/>
      <c r="IYL602"/>
      <c r="IYM602"/>
      <c r="IYN602"/>
      <c r="IYO602"/>
      <c r="IYP602"/>
      <c r="IYQ602"/>
      <c r="IYR602"/>
      <c r="IYS602"/>
      <c r="IYT602"/>
      <c r="IYU602"/>
      <c r="IYV602"/>
      <c r="IYW602"/>
      <c r="IYX602"/>
      <c r="IYY602"/>
      <c r="IYZ602"/>
      <c r="IZA602"/>
      <c r="IZB602"/>
      <c r="IZC602"/>
      <c r="IZD602"/>
      <c r="IZE602"/>
      <c r="IZF602"/>
      <c r="IZG602"/>
      <c r="IZH602"/>
      <c r="IZI602"/>
      <c r="IZJ602"/>
      <c r="IZK602"/>
      <c r="IZL602"/>
      <c r="IZM602"/>
      <c r="IZN602"/>
      <c r="IZO602"/>
      <c r="IZP602"/>
      <c r="IZQ602"/>
      <c r="IZR602"/>
      <c r="IZS602"/>
      <c r="IZT602"/>
      <c r="IZU602"/>
      <c r="IZV602"/>
      <c r="IZW602"/>
      <c r="IZX602"/>
      <c r="IZY602"/>
      <c r="IZZ602"/>
      <c r="JAA602"/>
      <c r="JAB602"/>
      <c r="JAC602"/>
      <c r="JAD602"/>
      <c r="JAE602"/>
      <c r="JAF602"/>
      <c r="JAG602"/>
      <c r="JAH602"/>
      <c r="JAI602"/>
      <c r="JAJ602"/>
      <c r="JAK602"/>
      <c r="JAL602"/>
      <c r="JAM602"/>
      <c r="JAN602"/>
      <c r="JAO602"/>
      <c r="JAP602"/>
      <c r="JAQ602"/>
      <c r="JAR602"/>
      <c r="JAS602"/>
      <c r="JAT602"/>
      <c r="JAU602"/>
      <c r="JAV602"/>
      <c r="JAW602"/>
      <c r="JAX602"/>
      <c r="JAY602"/>
      <c r="JAZ602"/>
      <c r="JBA602"/>
      <c r="JBB602"/>
      <c r="JBC602"/>
      <c r="JBD602"/>
      <c r="JBE602"/>
      <c r="JBF602"/>
      <c r="JBG602"/>
      <c r="JBH602"/>
      <c r="JBI602"/>
      <c r="JBJ602"/>
      <c r="JBK602"/>
      <c r="JBL602"/>
      <c r="JBM602"/>
      <c r="JBN602"/>
      <c r="JBO602"/>
      <c r="JBP602"/>
      <c r="JBQ602"/>
      <c r="JBR602"/>
      <c r="JBS602"/>
      <c r="JBT602"/>
      <c r="JBU602"/>
      <c r="JBV602"/>
      <c r="JBW602"/>
      <c r="JBX602"/>
      <c r="JBY602"/>
      <c r="JBZ602"/>
      <c r="JCA602"/>
      <c r="JCB602"/>
      <c r="JCC602"/>
      <c r="JCD602"/>
      <c r="JCE602"/>
      <c r="JCF602"/>
      <c r="JCG602"/>
      <c r="JCH602"/>
      <c r="JCI602"/>
      <c r="JCJ602"/>
      <c r="JCK602"/>
      <c r="JCL602"/>
      <c r="JCM602"/>
      <c r="JCN602"/>
      <c r="JCO602"/>
      <c r="JCP602"/>
      <c r="JCQ602"/>
      <c r="JCR602"/>
      <c r="JCS602"/>
      <c r="JCT602"/>
      <c r="JCU602"/>
      <c r="JCV602"/>
      <c r="JCW602"/>
      <c r="JCX602"/>
      <c r="JCY602"/>
      <c r="JCZ602"/>
      <c r="JDA602"/>
      <c r="JDB602"/>
      <c r="JDC602"/>
      <c r="JDD602"/>
      <c r="JDE602"/>
      <c r="JDF602"/>
      <c r="JDG602"/>
      <c r="JDH602"/>
      <c r="JDI602"/>
      <c r="JDJ602"/>
      <c r="JDK602"/>
      <c r="JDL602"/>
      <c r="JDM602"/>
      <c r="JDN602"/>
      <c r="JDO602"/>
      <c r="JDP602"/>
      <c r="JDQ602"/>
      <c r="JDR602"/>
      <c r="JDS602"/>
      <c r="JDT602"/>
      <c r="JDU602"/>
      <c r="JDV602"/>
      <c r="JDW602"/>
      <c r="JDX602"/>
      <c r="JDY602"/>
      <c r="JDZ602"/>
      <c r="JEA602"/>
      <c r="JEB602"/>
      <c r="JEC602"/>
      <c r="JED602"/>
      <c r="JEE602"/>
      <c r="JEF602"/>
      <c r="JEG602"/>
      <c r="JEH602"/>
      <c r="JEI602"/>
      <c r="JEJ602"/>
      <c r="JEK602"/>
      <c r="JEL602"/>
      <c r="JEM602"/>
      <c r="JEN602"/>
      <c r="JEO602"/>
      <c r="JEP602"/>
      <c r="JEQ602"/>
      <c r="JER602"/>
      <c r="JES602"/>
      <c r="JET602"/>
      <c r="JEU602"/>
      <c r="JEV602"/>
      <c r="JEW602"/>
      <c r="JEX602"/>
      <c r="JEY602"/>
      <c r="JEZ602"/>
      <c r="JFA602"/>
      <c r="JFB602"/>
      <c r="JFC602"/>
      <c r="JFD602"/>
      <c r="JFE602"/>
      <c r="JFF602"/>
      <c r="JFG602"/>
      <c r="JFH602"/>
      <c r="JFI602"/>
      <c r="JFJ602"/>
      <c r="JFK602"/>
      <c r="JFL602"/>
      <c r="JFM602"/>
      <c r="JFN602"/>
      <c r="JFO602"/>
      <c r="JFP602"/>
      <c r="JFQ602"/>
      <c r="JFR602"/>
      <c r="JFS602"/>
      <c r="JFT602"/>
      <c r="JFU602"/>
      <c r="JFV602"/>
      <c r="JFW602"/>
      <c r="JFX602"/>
      <c r="JFY602"/>
      <c r="JFZ602"/>
      <c r="JGA602"/>
      <c r="JGB602"/>
      <c r="JGC602"/>
      <c r="JGD602"/>
      <c r="JGE602"/>
      <c r="JGF602"/>
      <c r="JGG602"/>
      <c r="JGH602"/>
      <c r="JGI602"/>
      <c r="JGJ602"/>
      <c r="JGK602"/>
      <c r="JGL602"/>
      <c r="JGM602"/>
      <c r="JGN602"/>
      <c r="JGO602"/>
      <c r="JGP602"/>
      <c r="JGQ602"/>
      <c r="JGR602"/>
      <c r="JGS602"/>
      <c r="JGT602"/>
      <c r="JGU602"/>
      <c r="JGV602"/>
      <c r="JGW602"/>
      <c r="JGX602"/>
      <c r="JGY602"/>
      <c r="JGZ602"/>
      <c r="JHA602"/>
      <c r="JHB602"/>
      <c r="JHC602"/>
      <c r="JHD602"/>
      <c r="JHE602"/>
      <c r="JHF602"/>
      <c r="JHG602"/>
      <c r="JHH602"/>
      <c r="JHI602"/>
      <c r="JHJ602"/>
      <c r="JHK602"/>
      <c r="JHL602"/>
      <c r="JHM602"/>
      <c r="JHN602"/>
      <c r="JHO602"/>
      <c r="JHP602"/>
      <c r="JHQ602"/>
      <c r="JHR602"/>
      <c r="JHS602"/>
      <c r="JHT602"/>
      <c r="JHU602"/>
      <c r="JHV602"/>
      <c r="JHW602"/>
      <c r="JHX602"/>
      <c r="JHY602"/>
      <c r="JHZ602"/>
      <c r="JIA602"/>
      <c r="JIB602"/>
      <c r="JIC602"/>
      <c r="JID602"/>
      <c r="JIE602"/>
      <c r="JIF602"/>
      <c r="JIG602"/>
      <c r="JIH602"/>
      <c r="JII602"/>
      <c r="JIJ602"/>
      <c r="JIK602"/>
      <c r="JIL602"/>
      <c r="JIM602"/>
      <c r="JIN602"/>
      <c r="JIO602"/>
      <c r="JIP602"/>
      <c r="JIQ602"/>
      <c r="JIR602"/>
      <c r="JIS602"/>
      <c r="JIT602"/>
      <c r="JIU602"/>
      <c r="JIV602"/>
      <c r="JIW602"/>
      <c r="JIX602"/>
      <c r="JIY602"/>
      <c r="JIZ602"/>
      <c r="JJA602"/>
      <c r="JJB602"/>
      <c r="JJC602"/>
      <c r="JJD602"/>
      <c r="JJE602"/>
      <c r="JJF602"/>
      <c r="JJG602"/>
      <c r="JJH602"/>
      <c r="JJI602"/>
      <c r="JJJ602"/>
      <c r="JJK602"/>
      <c r="JJL602"/>
      <c r="JJM602"/>
      <c r="JJN602"/>
      <c r="JJO602"/>
      <c r="JJP602"/>
      <c r="JJQ602"/>
      <c r="JJR602"/>
      <c r="JJS602"/>
      <c r="JJT602"/>
      <c r="JJU602"/>
      <c r="JJV602"/>
      <c r="JJW602"/>
      <c r="JJX602"/>
      <c r="JJY602"/>
      <c r="JJZ602"/>
      <c r="JKA602"/>
      <c r="JKB602"/>
      <c r="JKC602"/>
      <c r="JKD602"/>
      <c r="JKE602"/>
      <c r="JKF602"/>
      <c r="JKG602"/>
      <c r="JKH602"/>
      <c r="JKI602"/>
      <c r="JKJ602"/>
      <c r="JKK602"/>
      <c r="JKL602"/>
      <c r="JKM602"/>
      <c r="JKN602"/>
      <c r="JKO602"/>
      <c r="JKP602"/>
      <c r="JKQ602"/>
      <c r="JKR602"/>
      <c r="JKS602"/>
      <c r="JKT602"/>
      <c r="JKU602"/>
      <c r="JKV602"/>
      <c r="JKW602"/>
      <c r="JKX602"/>
      <c r="JKY602"/>
      <c r="JKZ602"/>
      <c r="JLA602"/>
      <c r="JLB602"/>
      <c r="JLC602"/>
      <c r="JLD602"/>
      <c r="JLE602"/>
      <c r="JLF602"/>
      <c r="JLG602"/>
      <c r="JLH602"/>
      <c r="JLI602"/>
      <c r="JLJ602"/>
      <c r="JLK602"/>
      <c r="JLL602"/>
      <c r="JLM602"/>
      <c r="JLN602"/>
      <c r="JLO602"/>
      <c r="JLP602"/>
      <c r="JLQ602"/>
      <c r="JLR602"/>
      <c r="JLS602"/>
      <c r="JLT602"/>
      <c r="JLU602"/>
      <c r="JLV602"/>
      <c r="JLW602"/>
      <c r="JLX602"/>
      <c r="JLY602"/>
      <c r="JLZ602"/>
      <c r="JMA602"/>
      <c r="JMB602"/>
      <c r="JMC602"/>
      <c r="JMD602"/>
      <c r="JME602"/>
      <c r="JMF602"/>
      <c r="JMG602"/>
      <c r="JMH602"/>
      <c r="JMI602"/>
      <c r="JMJ602"/>
      <c r="JMK602"/>
      <c r="JML602"/>
      <c r="JMM602"/>
      <c r="JMN602"/>
      <c r="JMO602"/>
      <c r="JMP602"/>
      <c r="JMQ602"/>
      <c r="JMR602"/>
      <c r="JMS602"/>
      <c r="JMT602"/>
      <c r="JMU602"/>
      <c r="JMV602"/>
      <c r="JMW602"/>
      <c r="JMX602"/>
      <c r="JMY602"/>
      <c r="JMZ602"/>
      <c r="JNA602"/>
      <c r="JNB602"/>
      <c r="JNC602"/>
      <c r="JND602"/>
      <c r="JNE602"/>
      <c r="JNF602"/>
      <c r="JNG602"/>
      <c r="JNH602"/>
      <c r="JNI602"/>
      <c r="JNJ602"/>
      <c r="JNK602"/>
      <c r="JNL602"/>
      <c r="JNM602"/>
      <c r="JNN602"/>
      <c r="JNO602"/>
      <c r="JNP602"/>
      <c r="JNQ602"/>
      <c r="JNR602"/>
      <c r="JNS602"/>
      <c r="JNT602"/>
      <c r="JNU602"/>
      <c r="JNV602"/>
      <c r="JNW602"/>
      <c r="JNX602"/>
      <c r="JNY602"/>
      <c r="JNZ602"/>
      <c r="JOA602"/>
      <c r="JOB602"/>
      <c r="JOC602"/>
      <c r="JOD602"/>
      <c r="JOE602"/>
      <c r="JOF602"/>
      <c r="JOG602"/>
      <c r="JOH602"/>
      <c r="JOI602"/>
      <c r="JOJ602"/>
      <c r="JOK602"/>
      <c r="JOL602"/>
      <c r="JOM602"/>
      <c r="JON602"/>
      <c r="JOO602"/>
      <c r="JOP602"/>
      <c r="JOQ602"/>
      <c r="JOR602"/>
      <c r="JOS602"/>
      <c r="JOT602"/>
      <c r="JOU602"/>
      <c r="JOV602"/>
      <c r="JOW602"/>
      <c r="JOX602"/>
      <c r="JOY602"/>
      <c r="JOZ602"/>
      <c r="JPA602"/>
      <c r="JPB602"/>
      <c r="JPC602"/>
      <c r="JPD602"/>
      <c r="JPE602"/>
      <c r="JPF602"/>
      <c r="JPG602"/>
      <c r="JPH602"/>
      <c r="JPI602"/>
      <c r="JPJ602"/>
      <c r="JPK602"/>
      <c r="JPL602"/>
      <c r="JPM602"/>
      <c r="JPN602"/>
      <c r="JPO602"/>
      <c r="JPP602"/>
      <c r="JPQ602"/>
      <c r="JPR602"/>
      <c r="JPS602"/>
      <c r="JPT602"/>
      <c r="JPU602"/>
      <c r="JPV602"/>
      <c r="JPW602"/>
      <c r="JPX602"/>
      <c r="JPY602"/>
      <c r="JPZ602"/>
      <c r="JQA602"/>
      <c r="JQB602"/>
      <c r="JQC602"/>
      <c r="JQD602"/>
      <c r="JQE602"/>
      <c r="JQF602"/>
      <c r="JQG602"/>
      <c r="JQH602"/>
      <c r="JQI602"/>
      <c r="JQJ602"/>
      <c r="JQK602"/>
      <c r="JQL602"/>
      <c r="JQM602"/>
      <c r="JQN602"/>
      <c r="JQO602"/>
      <c r="JQP602"/>
      <c r="JQQ602"/>
      <c r="JQR602"/>
      <c r="JQS602"/>
      <c r="JQT602"/>
      <c r="JQU602"/>
      <c r="JQV602"/>
      <c r="JQW602"/>
      <c r="JQX602"/>
      <c r="JQY602"/>
      <c r="JQZ602"/>
      <c r="JRA602"/>
      <c r="JRB602"/>
      <c r="JRC602"/>
      <c r="JRD602"/>
      <c r="JRE602"/>
      <c r="JRF602"/>
      <c r="JRG602"/>
      <c r="JRH602"/>
      <c r="JRI602"/>
      <c r="JRJ602"/>
      <c r="JRK602"/>
      <c r="JRL602"/>
      <c r="JRM602"/>
      <c r="JRN602"/>
      <c r="JRO602"/>
      <c r="JRP602"/>
      <c r="JRQ602"/>
      <c r="JRR602"/>
      <c r="JRS602"/>
      <c r="JRT602"/>
      <c r="JRU602"/>
      <c r="JRV602"/>
      <c r="JRW602"/>
      <c r="JRX602"/>
      <c r="JRY602"/>
      <c r="JRZ602"/>
      <c r="JSA602"/>
      <c r="JSB602"/>
      <c r="JSC602"/>
      <c r="JSD602"/>
      <c r="JSE602"/>
      <c r="JSF602"/>
      <c r="JSG602"/>
      <c r="JSH602"/>
      <c r="JSI602"/>
      <c r="JSJ602"/>
      <c r="JSK602"/>
      <c r="JSL602"/>
      <c r="JSM602"/>
      <c r="JSN602"/>
      <c r="JSO602"/>
      <c r="JSP602"/>
      <c r="JSQ602"/>
      <c r="JSR602"/>
      <c r="JSS602"/>
      <c r="JST602"/>
      <c r="JSU602"/>
      <c r="JSV602"/>
      <c r="JSW602"/>
      <c r="JSX602"/>
      <c r="JSY602"/>
      <c r="JSZ602"/>
      <c r="JTA602"/>
      <c r="JTB602"/>
      <c r="JTC602"/>
      <c r="JTD602"/>
      <c r="JTE602"/>
      <c r="JTF602"/>
      <c r="JTG602"/>
      <c r="JTH602"/>
      <c r="JTI602"/>
      <c r="JTJ602"/>
      <c r="JTK602"/>
      <c r="JTL602"/>
      <c r="JTM602"/>
      <c r="JTN602"/>
      <c r="JTO602"/>
      <c r="JTP602"/>
      <c r="JTQ602"/>
      <c r="JTR602"/>
      <c r="JTS602"/>
      <c r="JTT602"/>
      <c r="JTU602"/>
      <c r="JTV602"/>
      <c r="JTW602"/>
      <c r="JTX602"/>
      <c r="JTY602"/>
      <c r="JTZ602"/>
      <c r="JUA602"/>
      <c r="JUB602"/>
      <c r="JUC602"/>
      <c r="JUD602"/>
      <c r="JUE602"/>
      <c r="JUF602"/>
      <c r="JUG602"/>
      <c r="JUH602"/>
      <c r="JUI602"/>
      <c r="JUJ602"/>
      <c r="JUK602"/>
      <c r="JUL602"/>
      <c r="JUM602"/>
      <c r="JUN602"/>
      <c r="JUO602"/>
      <c r="JUP602"/>
      <c r="JUQ602"/>
      <c r="JUR602"/>
      <c r="JUS602"/>
      <c r="JUT602"/>
      <c r="JUU602"/>
      <c r="JUV602"/>
      <c r="JUW602"/>
      <c r="JUX602"/>
      <c r="JUY602"/>
      <c r="JUZ602"/>
      <c r="JVA602"/>
      <c r="JVB602"/>
      <c r="JVC602"/>
      <c r="JVD602"/>
      <c r="JVE602"/>
      <c r="JVF602"/>
      <c r="JVG602"/>
      <c r="JVH602"/>
      <c r="JVI602"/>
      <c r="JVJ602"/>
      <c r="JVK602"/>
      <c r="JVL602"/>
      <c r="JVM602"/>
      <c r="JVN602"/>
      <c r="JVO602"/>
      <c r="JVP602"/>
      <c r="JVQ602"/>
      <c r="JVR602"/>
      <c r="JVS602"/>
      <c r="JVT602"/>
      <c r="JVU602"/>
      <c r="JVV602"/>
      <c r="JVW602"/>
      <c r="JVX602"/>
      <c r="JVY602"/>
      <c r="JVZ602"/>
      <c r="JWA602"/>
      <c r="JWB602"/>
      <c r="JWC602"/>
      <c r="JWD602"/>
      <c r="JWE602"/>
      <c r="JWF602"/>
      <c r="JWG602"/>
      <c r="JWH602"/>
      <c r="JWI602"/>
      <c r="JWJ602"/>
      <c r="JWK602"/>
      <c r="JWL602"/>
      <c r="JWM602"/>
      <c r="JWN602"/>
      <c r="JWO602"/>
      <c r="JWP602"/>
      <c r="JWQ602"/>
      <c r="JWR602"/>
      <c r="JWS602"/>
      <c r="JWT602"/>
      <c r="JWU602"/>
      <c r="JWV602"/>
      <c r="JWW602"/>
      <c r="JWX602"/>
      <c r="JWY602"/>
      <c r="JWZ602"/>
      <c r="JXA602"/>
      <c r="JXB602"/>
      <c r="JXC602"/>
      <c r="JXD602"/>
      <c r="JXE602"/>
      <c r="JXF602"/>
      <c r="JXG602"/>
      <c r="JXH602"/>
      <c r="JXI602"/>
      <c r="JXJ602"/>
      <c r="JXK602"/>
      <c r="JXL602"/>
      <c r="JXM602"/>
      <c r="JXN602"/>
      <c r="JXO602"/>
      <c r="JXP602"/>
      <c r="JXQ602"/>
      <c r="JXR602"/>
      <c r="JXS602"/>
      <c r="JXT602"/>
      <c r="JXU602"/>
      <c r="JXV602"/>
      <c r="JXW602"/>
      <c r="JXX602"/>
      <c r="JXY602"/>
      <c r="JXZ602"/>
      <c r="JYA602"/>
      <c r="JYB602"/>
      <c r="JYC602"/>
      <c r="JYD602"/>
      <c r="JYE602"/>
      <c r="JYF602"/>
      <c r="JYG602"/>
      <c r="JYH602"/>
      <c r="JYI602"/>
      <c r="JYJ602"/>
      <c r="JYK602"/>
      <c r="JYL602"/>
      <c r="JYM602"/>
      <c r="JYN602"/>
      <c r="JYO602"/>
      <c r="JYP602"/>
      <c r="JYQ602"/>
      <c r="JYR602"/>
      <c r="JYS602"/>
      <c r="JYT602"/>
      <c r="JYU602"/>
      <c r="JYV602"/>
      <c r="JYW602"/>
      <c r="JYX602"/>
      <c r="JYY602"/>
      <c r="JYZ602"/>
      <c r="JZA602"/>
      <c r="JZB602"/>
      <c r="JZC602"/>
      <c r="JZD602"/>
      <c r="JZE602"/>
      <c r="JZF602"/>
      <c r="JZG602"/>
      <c r="JZH602"/>
      <c r="JZI602"/>
      <c r="JZJ602"/>
      <c r="JZK602"/>
      <c r="JZL602"/>
      <c r="JZM602"/>
      <c r="JZN602"/>
      <c r="JZO602"/>
      <c r="JZP602"/>
      <c r="JZQ602"/>
      <c r="JZR602"/>
      <c r="JZS602"/>
      <c r="JZT602"/>
      <c r="JZU602"/>
      <c r="JZV602"/>
      <c r="JZW602"/>
      <c r="JZX602"/>
      <c r="JZY602"/>
      <c r="JZZ602"/>
      <c r="KAA602"/>
      <c r="KAB602"/>
      <c r="KAC602"/>
      <c r="KAD602"/>
      <c r="KAE602"/>
      <c r="KAF602"/>
      <c r="KAG602"/>
      <c r="KAH602"/>
      <c r="KAI602"/>
      <c r="KAJ602"/>
      <c r="KAK602"/>
      <c r="KAL602"/>
      <c r="KAM602"/>
      <c r="KAN602"/>
      <c r="KAO602"/>
      <c r="KAP602"/>
      <c r="KAQ602"/>
      <c r="KAR602"/>
      <c r="KAS602"/>
      <c r="KAT602"/>
      <c r="KAU602"/>
      <c r="KAV602"/>
      <c r="KAW602"/>
      <c r="KAX602"/>
      <c r="KAY602"/>
      <c r="KAZ602"/>
      <c r="KBA602"/>
      <c r="KBB602"/>
      <c r="KBC602"/>
      <c r="KBD602"/>
      <c r="KBE602"/>
      <c r="KBF602"/>
      <c r="KBG602"/>
      <c r="KBH602"/>
      <c r="KBI602"/>
      <c r="KBJ602"/>
      <c r="KBK602"/>
      <c r="KBL602"/>
      <c r="KBM602"/>
      <c r="KBN602"/>
      <c r="KBO602"/>
      <c r="KBP602"/>
      <c r="KBQ602"/>
      <c r="KBR602"/>
      <c r="KBS602"/>
      <c r="KBT602"/>
      <c r="KBU602"/>
      <c r="KBV602"/>
      <c r="KBW602"/>
      <c r="KBX602"/>
      <c r="KBY602"/>
      <c r="KBZ602"/>
      <c r="KCA602"/>
      <c r="KCB602"/>
      <c r="KCC602"/>
      <c r="KCD602"/>
      <c r="KCE602"/>
      <c r="KCF602"/>
      <c r="KCG602"/>
      <c r="KCH602"/>
      <c r="KCI602"/>
      <c r="KCJ602"/>
      <c r="KCK602"/>
      <c r="KCL602"/>
      <c r="KCM602"/>
      <c r="KCN602"/>
      <c r="KCO602"/>
      <c r="KCP602"/>
      <c r="KCQ602"/>
      <c r="KCR602"/>
      <c r="KCS602"/>
      <c r="KCT602"/>
      <c r="KCU602"/>
      <c r="KCV602"/>
      <c r="KCW602"/>
      <c r="KCX602"/>
      <c r="KCY602"/>
      <c r="KCZ602"/>
      <c r="KDA602"/>
      <c r="KDB602"/>
      <c r="KDC602"/>
      <c r="KDD602"/>
      <c r="KDE602"/>
      <c r="KDF602"/>
      <c r="KDG602"/>
      <c r="KDH602"/>
      <c r="KDI602"/>
      <c r="KDJ602"/>
      <c r="KDK602"/>
      <c r="KDL602"/>
      <c r="KDM602"/>
      <c r="KDN602"/>
      <c r="KDO602"/>
      <c r="KDP602"/>
      <c r="KDQ602"/>
      <c r="KDR602"/>
      <c r="KDS602"/>
      <c r="KDT602"/>
      <c r="KDU602"/>
      <c r="KDV602"/>
      <c r="KDW602"/>
      <c r="KDX602"/>
      <c r="KDY602"/>
      <c r="KDZ602"/>
      <c r="KEA602"/>
      <c r="KEB602"/>
      <c r="KEC602"/>
      <c r="KED602"/>
      <c r="KEE602"/>
      <c r="KEF602"/>
      <c r="KEG602"/>
      <c r="KEH602"/>
      <c r="KEI602"/>
      <c r="KEJ602"/>
      <c r="KEK602"/>
      <c r="KEL602"/>
      <c r="KEM602"/>
      <c r="KEN602"/>
      <c r="KEO602"/>
      <c r="KEP602"/>
      <c r="KEQ602"/>
      <c r="KER602"/>
      <c r="KES602"/>
      <c r="KET602"/>
      <c r="KEU602"/>
      <c r="KEV602"/>
      <c r="KEW602"/>
      <c r="KEX602"/>
      <c r="KEY602"/>
      <c r="KEZ602"/>
      <c r="KFA602"/>
      <c r="KFB602"/>
      <c r="KFC602"/>
      <c r="KFD602"/>
      <c r="KFE602"/>
      <c r="KFF602"/>
      <c r="KFG602"/>
      <c r="KFH602"/>
      <c r="KFI602"/>
      <c r="KFJ602"/>
      <c r="KFK602"/>
      <c r="KFL602"/>
      <c r="KFM602"/>
      <c r="KFN602"/>
      <c r="KFO602"/>
      <c r="KFP602"/>
      <c r="KFQ602"/>
      <c r="KFR602"/>
      <c r="KFS602"/>
      <c r="KFT602"/>
      <c r="KFU602"/>
      <c r="KFV602"/>
      <c r="KFW602"/>
      <c r="KFX602"/>
      <c r="KFY602"/>
      <c r="KFZ602"/>
      <c r="KGA602"/>
      <c r="KGB602"/>
      <c r="KGC602"/>
      <c r="KGD602"/>
      <c r="KGE602"/>
      <c r="KGF602"/>
      <c r="KGG602"/>
      <c r="KGH602"/>
      <c r="KGI602"/>
      <c r="KGJ602"/>
      <c r="KGK602"/>
      <c r="KGL602"/>
      <c r="KGM602"/>
      <c r="KGN602"/>
      <c r="KGO602"/>
      <c r="KGP602"/>
      <c r="KGQ602"/>
      <c r="KGR602"/>
      <c r="KGS602"/>
      <c r="KGT602"/>
      <c r="KGU602"/>
      <c r="KGV602"/>
      <c r="KGW602"/>
      <c r="KGX602"/>
      <c r="KGY602"/>
      <c r="KGZ602"/>
      <c r="KHA602"/>
      <c r="KHB602"/>
      <c r="KHC602"/>
      <c r="KHD602"/>
      <c r="KHE602"/>
      <c r="KHF602"/>
      <c r="KHG602"/>
      <c r="KHH602"/>
      <c r="KHI602"/>
      <c r="KHJ602"/>
      <c r="KHK602"/>
      <c r="KHL602"/>
      <c r="KHM602"/>
      <c r="KHN602"/>
      <c r="KHO602"/>
      <c r="KHP602"/>
      <c r="KHQ602"/>
      <c r="KHR602"/>
      <c r="KHS602"/>
      <c r="KHT602"/>
      <c r="KHU602"/>
      <c r="KHV602"/>
      <c r="KHW602"/>
      <c r="KHX602"/>
      <c r="KHY602"/>
      <c r="KHZ602"/>
      <c r="KIA602"/>
      <c r="KIB602"/>
      <c r="KIC602"/>
      <c r="KID602"/>
      <c r="KIE602"/>
      <c r="KIF602"/>
      <c r="KIG602"/>
      <c r="KIH602"/>
      <c r="KII602"/>
      <c r="KIJ602"/>
      <c r="KIK602"/>
      <c r="KIL602"/>
      <c r="KIM602"/>
      <c r="KIN602"/>
      <c r="KIO602"/>
      <c r="KIP602"/>
      <c r="KIQ602"/>
      <c r="KIR602"/>
      <c r="KIS602"/>
      <c r="KIT602"/>
      <c r="KIU602"/>
      <c r="KIV602"/>
      <c r="KIW602"/>
      <c r="KIX602"/>
      <c r="KIY602"/>
      <c r="KIZ602"/>
      <c r="KJA602"/>
      <c r="KJB602"/>
      <c r="KJC602"/>
      <c r="KJD602"/>
      <c r="KJE602"/>
      <c r="KJF602"/>
      <c r="KJG602"/>
      <c r="KJH602"/>
      <c r="KJI602"/>
      <c r="KJJ602"/>
      <c r="KJK602"/>
      <c r="KJL602"/>
      <c r="KJM602"/>
      <c r="KJN602"/>
      <c r="KJO602"/>
      <c r="KJP602"/>
      <c r="KJQ602"/>
      <c r="KJR602"/>
      <c r="KJS602"/>
      <c r="KJT602"/>
      <c r="KJU602"/>
      <c r="KJV602"/>
      <c r="KJW602"/>
      <c r="KJX602"/>
      <c r="KJY602"/>
      <c r="KJZ602"/>
      <c r="KKA602"/>
      <c r="KKB602"/>
      <c r="KKC602"/>
      <c r="KKD602"/>
      <c r="KKE602"/>
      <c r="KKF602"/>
      <c r="KKG602"/>
      <c r="KKH602"/>
      <c r="KKI602"/>
      <c r="KKJ602"/>
      <c r="KKK602"/>
      <c r="KKL602"/>
      <c r="KKM602"/>
      <c r="KKN602"/>
      <c r="KKO602"/>
      <c r="KKP602"/>
      <c r="KKQ602"/>
      <c r="KKR602"/>
      <c r="KKS602"/>
      <c r="KKT602"/>
      <c r="KKU602"/>
      <c r="KKV602"/>
      <c r="KKW602"/>
      <c r="KKX602"/>
      <c r="KKY602"/>
      <c r="KKZ602"/>
      <c r="KLA602"/>
      <c r="KLB602"/>
      <c r="KLC602"/>
      <c r="KLD602"/>
      <c r="KLE602"/>
      <c r="KLF602"/>
      <c r="KLG602"/>
      <c r="KLH602"/>
      <c r="KLI602"/>
      <c r="KLJ602"/>
      <c r="KLK602"/>
      <c r="KLL602"/>
      <c r="KLM602"/>
      <c r="KLN602"/>
      <c r="KLO602"/>
      <c r="KLP602"/>
      <c r="KLQ602"/>
      <c r="KLR602"/>
      <c r="KLS602"/>
      <c r="KLT602"/>
      <c r="KLU602"/>
      <c r="KLV602"/>
      <c r="KLW602"/>
      <c r="KLX602"/>
      <c r="KLY602"/>
      <c r="KLZ602"/>
      <c r="KMA602"/>
      <c r="KMB602"/>
      <c r="KMC602"/>
      <c r="KMD602"/>
      <c r="KME602"/>
      <c r="KMF602"/>
      <c r="KMG602"/>
      <c r="KMH602"/>
      <c r="KMI602"/>
      <c r="KMJ602"/>
      <c r="KMK602"/>
      <c r="KML602"/>
      <c r="KMM602"/>
      <c r="KMN602"/>
      <c r="KMO602"/>
      <c r="KMP602"/>
      <c r="KMQ602"/>
      <c r="KMR602"/>
      <c r="KMS602"/>
      <c r="KMT602"/>
      <c r="KMU602"/>
      <c r="KMV602"/>
      <c r="KMW602"/>
      <c r="KMX602"/>
      <c r="KMY602"/>
      <c r="KMZ602"/>
      <c r="KNA602"/>
      <c r="KNB602"/>
      <c r="KNC602"/>
      <c r="KND602"/>
      <c r="KNE602"/>
      <c r="KNF602"/>
      <c r="KNG602"/>
      <c r="KNH602"/>
      <c r="KNI602"/>
      <c r="KNJ602"/>
      <c r="KNK602"/>
      <c r="KNL602"/>
      <c r="KNM602"/>
      <c r="KNN602"/>
      <c r="KNO602"/>
      <c r="KNP602"/>
      <c r="KNQ602"/>
      <c r="KNR602"/>
      <c r="KNS602"/>
      <c r="KNT602"/>
      <c r="KNU602"/>
      <c r="KNV602"/>
      <c r="KNW602"/>
      <c r="KNX602"/>
      <c r="KNY602"/>
      <c r="KNZ602"/>
      <c r="KOA602"/>
      <c r="KOB602"/>
      <c r="KOC602"/>
      <c r="KOD602"/>
      <c r="KOE602"/>
      <c r="KOF602"/>
      <c r="KOG602"/>
      <c r="KOH602"/>
      <c r="KOI602"/>
      <c r="KOJ602"/>
      <c r="KOK602"/>
      <c r="KOL602"/>
      <c r="KOM602"/>
      <c r="KON602"/>
      <c r="KOO602"/>
      <c r="KOP602"/>
      <c r="KOQ602"/>
      <c r="KOR602"/>
      <c r="KOS602"/>
      <c r="KOT602"/>
      <c r="KOU602"/>
      <c r="KOV602"/>
      <c r="KOW602"/>
      <c r="KOX602"/>
      <c r="KOY602"/>
      <c r="KOZ602"/>
      <c r="KPA602"/>
      <c r="KPB602"/>
      <c r="KPC602"/>
      <c r="KPD602"/>
      <c r="KPE602"/>
      <c r="KPF602"/>
      <c r="KPG602"/>
      <c r="KPH602"/>
      <c r="KPI602"/>
      <c r="KPJ602"/>
      <c r="KPK602"/>
      <c r="KPL602"/>
      <c r="KPM602"/>
      <c r="KPN602"/>
      <c r="KPO602"/>
      <c r="KPP602"/>
      <c r="KPQ602"/>
      <c r="KPR602"/>
      <c r="KPS602"/>
      <c r="KPT602"/>
      <c r="KPU602"/>
      <c r="KPV602"/>
      <c r="KPW602"/>
      <c r="KPX602"/>
      <c r="KPY602"/>
      <c r="KPZ602"/>
      <c r="KQA602"/>
      <c r="KQB602"/>
      <c r="KQC602"/>
      <c r="KQD602"/>
      <c r="KQE602"/>
      <c r="KQF602"/>
      <c r="KQG602"/>
      <c r="KQH602"/>
      <c r="KQI602"/>
      <c r="KQJ602"/>
      <c r="KQK602"/>
      <c r="KQL602"/>
      <c r="KQM602"/>
      <c r="KQN602"/>
      <c r="KQO602"/>
      <c r="KQP602"/>
      <c r="KQQ602"/>
      <c r="KQR602"/>
      <c r="KQS602"/>
      <c r="KQT602"/>
      <c r="KQU602"/>
      <c r="KQV602"/>
      <c r="KQW602"/>
      <c r="KQX602"/>
      <c r="KQY602"/>
      <c r="KQZ602"/>
      <c r="KRA602"/>
      <c r="KRB602"/>
      <c r="KRC602"/>
      <c r="KRD602"/>
      <c r="KRE602"/>
      <c r="KRF602"/>
      <c r="KRG602"/>
      <c r="KRH602"/>
      <c r="KRI602"/>
      <c r="KRJ602"/>
      <c r="KRK602"/>
      <c r="KRL602"/>
      <c r="KRM602"/>
      <c r="KRN602"/>
      <c r="KRO602"/>
      <c r="KRP602"/>
      <c r="KRQ602"/>
      <c r="KRR602"/>
      <c r="KRS602"/>
      <c r="KRT602"/>
      <c r="KRU602"/>
      <c r="KRV602"/>
      <c r="KRW602"/>
      <c r="KRX602"/>
      <c r="KRY602"/>
      <c r="KRZ602"/>
      <c r="KSA602"/>
      <c r="KSB602"/>
      <c r="KSC602"/>
      <c r="KSD602"/>
      <c r="KSE602"/>
      <c r="KSF602"/>
      <c r="KSG602"/>
      <c r="KSH602"/>
      <c r="KSI602"/>
      <c r="KSJ602"/>
      <c r="KSK602"/>
      <c r="KSL602"/>
      <c r="KSM602"/>
      <c r="KSN602"/>
      <c r="KSO602"/>
      <c r="KSP602"/>
      <c r="KSQ602"/>
      <c r="KSR602"/>
      <c r="KSS602"/>
      <c r="KST602"/>
      <c r="KSU602"/>
      <c r="KSV602"/>
      <c r="KSW602"/>
      <c r="KSX602"/>
      <c r="KSY602"/>
      <c r="KSZ602"/>
      <c r="KTA602"/>
      <c r="KTB602"/>
      <c r="KTC602"/>
      <c r="KTD602"/>
      <c r="KTE602"/>
      <c r="KTF602"/>
      <c r="KTG602"/>
      <c r="KTH602"/>
      <c r="KTI602"/>
      <c r="KTJ602"/>
      <c r="KTK602"/>
      <c r="KTL602"/>
      <c r="KTM602"/>
      <c r="KTN602"/>
      <c r="KTO602"/>
      <c r="KTP602"/>
      <c r="KTQ602"/>
      <c r="KTR602"/>
      <c r="KTS602"/>
      <c r="KTT602"/>
      <c r="KTU602"/>
      <c r="KTV602"/>
      <c r="KTW602"/>
      <c r="KTX602"/>
      <c r="KTY602"/>
      <c r="KTZ602"/>
      <c r="KUA602"/>
      <c r="KUB602"/>
      <c r="KUC602"/>
      <c r="KUD602"/>
      <c r="KUE602"/>
      <c r="KUF602"/>
      <c r="KUG602"/>
      <c r="KUH602"/>
      <c r="KUI602"/>
      <c r="KUJ602"/>
      <c r="KUK602"/>
      <c r="KUL602"/>
      <c r="KUM602"/>
      <c r="KUN602"/>
      <c r="KUO602"/>
      <c r="KUP602"/>
      <c r="KUQ602"/>
      <c r="KUR602"/>
      <c r="KUS602"/>
      <c r="KUT602"/>
      <c r="KUU602"/>
      <c r="KUV602"/>
      <c r="KUW602"/>
      <c r="KUX602"/>
      <c r="KUY602"/>
      <c r="KUZ602"/>
      <c r="KVA602"/>
      <c r="KVB602"/>
      <c r="KVC602"/>
      <c r="KVD602"/>
      <c r="KVE602"/>
      <c r="KVF602"/>
      <c r="KVG602"/>
      <c r="KVH602"/>
      <c r="KVI602"/>
      <c r="KVJ602"/>
      <c r="KVK602"/>
      <c r="KVL602"/>
      <c r="KVM602"/>
      <c r="KVN602"/>
      <c r="KVO602"/>
      <c r="KVP602"/>
      <c r="KVQ602"/>
      <c r="KVR602"/>
      <c r="KVS602"/>
      <c r="KVT602"/>
      <c r="KVU602"/>
      <c r="KVV602"/>
      <c r="KVW602"/>
      <c r="KVX602"/>
      <c r="KVY602"/>
      <c r="KVZ602"/>
      <c r="KWA602"/>
      <c r="KWB602"/>
      <c r="KWC602"/>
      <c r="KWD602"/>
      <c r="KWE602"/>
      <c r="KWF602"/>
      <c r="KWG602"/>
      <c r="KWH602"/>
      <c r="KWI602"/>
      <c r="KWJ602"/>
      <c r="KWK602"/>
      <c r="KWL602"/>
      <c r="KWM602"/>
      <c r="KWN602"/>
      <c r="KWO602"/>
      <c r="KWP602"/>
      <c r="KWQ602"/>
      <c r="KWR602"/>
      <c r="KWS602"/>
      <c r="KWT602"/>
      <c r="KWU602"/>
      <c r="KWV602"/>
      <c r="KWW602"/>
      <c r="KWX602"/>
      <c r="KWY602"/>
      <c r="KWZ602"/>
      <c r="KXA602"/>
      <c r="KXB602"/>
      <c r="KXC602"/>
      <c r="KXD602"/>
      <c r="KXE602"/>
      <c r="KXF602"/>
      <c r="KXG602"/>
      <c r="KXH602"/>
      <c r="KXI602"/>
      <c r="KXJ602"/>
      <c r="KXK602"/>
      <c r="KXL602"/>
      <c r="KXM602"/>
      <c r="KXN602"/>
      <c r="KXO602"/>
      <c r="KXP602"/>
      <c r="KXQ602"/>
      <c r="KXR602"/>
      <c r="KXS602"/>
      <c r="KXT602"/>
      <c r="KXU602"/>
      <c r="KXV602"/>
      <c r="KXW602"/>
      <c r="KXX602"/>
      <c r="KXY602"/>
      <c r="KXZ602"/>
      <c r="KYA602"/>
      <c r="KYB602"/>
      <c r="KYC602"/>
      <c r="KYD602"/>
      <c r="KYE602"/>
      <c r="KYF602"/>
      <c r="KYG602"/>
      <c r="KYH602"/>
      <c r="KYI602"/>
      <c r="KYJ602"/>
      <c r="KYK602"/>
      <c r="KYL602"/>
      <c r="KYM602"/>
      <c r="KYN602"/>
      <c r="KYO602"/>
      <c r="KYP602"/>
      <c r="KYQ602"/>
      <c r="KYR602"/>
      <c r="KYS602"/>
      <c r="KYT602"/>
      <c r="KYU602"/>
      <c r="KYV602"/>
      <c r="KYW602"/>
      <c r="KYX602"/>
      <c r="KYY602"/>
      <c r="KYZ602"/>
      <c r="KZA602"/>
      <c r="KZB602"/>
      <c r="KZC602"/>
      <c r="KZD602"/>
      <c r="KZE602"/>
      <c r="KZF602"/>
      <c r="KZG602"/>
      <c r="KZH602"/>
      <c r="KZI602"/>
      <c r="KZJ602"/>
      <c r="KZK602"/>
      <c r="KZL602"/>
      <c r="KZM602"/>
      <c r="KZN602"/>
      <c r="KZO602"/>
      <c r="KZP602"/>
      <c r="KZQ602"/>
      <c r="KZR602"/>
      <c r="KZS602"/>
      <c r="KZT602"/>
      <c r="KZU602"/>
      <c r="KZV602"/>
      <c r="KZW602"/>
      <c r="KZX602"/>
      <c r="KZY602"/>
      <c r="KZZ602"/>
      <c r="LAA602"/>
      <c r="LAB602"/>
      <c r="LAC602"/>
      <c r="LAD602"/>
      <c r="LAE602"/>
      <c r="LAF602"/>
      <c r="LAG602"/>
      <c r="LAH602"/>
      <c r="LAI602"/>
      <c r="LAJ602"/>
      <c r="LAK602"/>
      <c r="LAL602"/>
      <c r="LAM602"/>
      <c r="LAN602"/>
      <c r="LAO602"/>
      <c r="LAP602"/>
      <c r="LAQ602"/>
      <c r="LAR602"/>
      <c r="LAS602"/>
      <c r="LAT602"/>
      <c r="LAU602"/>
      <c r="LAV602"/>
      <c r="LAW602"/>
      <c r="LAX602"/>
      <c r="LAY602"/>
      <c r="LAZ602"/>
      <c r="LBA602"/>
      <c r="LBB602"/>
      <c r="LBC602"/>
      <c r="LBD602"/>
      <c r="LBE602"/>
      <c r="LBF602"/>
      <c r="LBG602"/>
      <c r="LBH602"/>
      <c r="LBI602"/>
      <c r="LBJ602"/>
      <c r="LBK602"/>
      <c r="LBL602"/>
      <c r="LBM602"/>
      <c r="LBN602"/>
      <c r="LBO602"/>
      <c r="LBP602"/>
      <c r="LBQ602"/>
      <c r="LBR602"/>
      <c r="LBS602"/>
      <c r="LBT602"/>
      <c r="LBU602"/>
      <c r="LBV602"/>
      <c r="LBW602"/>
      <c r="LBX602"/>
      <c r="LBY602"/>
      <c r="LBZ602"/>
      <c r="LCA602"/>
      <c r="LCB602"/>
      <c r="LCC602"/>
      <c r="LCD602"/>
      <c r="LCE602"/>
      <c r="LCF602"/>
      <c r="LCG602"/>
      <c r="LCH602"/>
      <c r="LCI602"/>
      <c r="LCJ602"/>
      <c r="LCK602"/>
      <c r="LCL602"/>
      <c r="LCM602"/>
      <c r="LCN602"/>
      <c r="LCO602"/>
      <c r="LCP602"/>
      <c r="LCQ602"/>
      <c r="LCR602"/>
      <c r="LCS602"/>
      <c r="LCT602"/>
      <c r="LCU602"/>
      <c r="LCV602"/>
      <c r="LCW602"/>
      <c r="LCX602"/>
      <c r="LCY602"/>
      <c r="LCZ602"/>
      <c r="LDA602"/>
      <c r="LDB602"/>
      <c r="LDC602"/>
      <c r="LDD602"/>
      <c r="LDE602"/>
      <c r="LDF602"/>
      <c r="LDG602"/>
      <c r="LDH602"/>
      <c r="LDI602"/>
      <c r="LDJ602"/>
      <c r="LDK602"/>
      <c r="LDL602"/>
      <c r="LDM602"/>
      <c r="LDN602"/>
      <c r="LDO602"/>
      <c r="LDP602"/>
      <c r="LDQ602"/>
      <c r="LDR602"/>
      <c r="LDS602"/>
      <c r="LDT602"/>
      <c r="LDU602"/>
      <c r="LDV602"/>
      <c r="LDW602"/>
      <c r="LDX602"/>
      <c r="LDY602"/>
      <c r="LDZ602"/>
      <c r="LEA602"/>
      <c r="LEB602"/>
      <c r="LEC602"/>
      <c r="LED602"/>
      <c r="LEE602"/>
      <c r="LEF602"/>
      <c r="LEG602"/>
      <c r="LEH602"/>
      <c r="LEI602"/>
      <c r="LEJ602"/>
      <c r="LEK602"/>
      <c r="LEL602"/>
      <c r="LEM602"/>
      <c r="LEN602"/>
      <c r="LEO602"/>
      <c r="LEP602"/>
      <c r="LEQ602"/>
      <c r="LER602"/>
      <c r="LES602"/>
      <c r="LET602"/>
      <c r="LEU602"/>
      <c r="LEV602"/>
      <c r="LEW602"/>
      <c r="LEX602"/>
      <c r="LEY602"/>
      <c r="LEZ602"/>
      <c r="LFA602"/>
      <c r="LFB602"/>
      <c r="LFC602"/>
      <c r="LFD602"/>
      <c r="LFE602"/>
      <c r="LFF602"/>
      <c r="LFG602"/>
      <c r="LFH602"/>
      <c r="LFI602"/>
      <c r="LFJ602"/>
      <c r="LFK602"/>
      <c r="LFL602"/>
      <c r="LFM602"/>
      <c r="LFN602"/>
      <c r="LFO602"/>
      <c r="LFP602"/>
      <c r="LFQ602"/>
      <c r="LFR602"/>
      <c r="LFS602"/>
      <c r="LFT602"/>
      <c r="LFU602"/>
      <c r="LFV602"/>
      <c r="LFW602"/>
      <c r="LFX602"/>
      <c r="LFY602"/>
      <c r="LFZ602"/>
      <c r="LGA602"/>
      <c r="LGB602"/>
      <c r="LGC602"/>
      <c r="LGD602"/>
      <c r="LGE602"/>
      <c r="LGF602"/>
      <c r="LGG602"/>
      <c r="LGH602"/>
      <c r="LGI602"/>
      <c r="LGJ602"/>
      <c r="LGK602"/>
      <c r="LGL602"/>
      <c r="LGM602"/>
      <c r="LGN602"/>
      <c r="LGO602"/>
      <c r="LGP602"/>
      <c r="LGQ602"/>
      <c r="LGR602"/>
      <c r="LGS602"/>
      <c r="LGT602"/>
      <c r="LGU602"/>
      <c r="LGV602"/>
      <c r="LGW602"/>
      <c r="LGX602"/>
      <c r="LGY602"/>
      <c r="LGZ602"/>
      <c r="LHA602"/>
      <c r="LHB602"/>
      <c r="LHC602"/>
      <c r="LHD602"/>
      <c r="LHE602"/>
      <c r="LHF602"/>
      <c r="LHG602"/>
      <c r="LHH602"/>
      <c r="LHI602"/>
      <c r="LHJ602"/>
      <c r="LHK602"/>
      <c r="LHL602"/>
      <c r="LHM602"/>
      <c r="LHN602"/>
      <c r="LHO602"/>
      <c r="LHP602"/>
      <c r="LHQ602"/>
      <c r="LHR602"/>
      <c r="LHS602"/>
      <c r="LHT602"/>
      <c r="LHU602"/>
      <c r="LHV602"/>
      <c r="LHW602"/>
      <c r="LHX602"/>
      <c r="LHY602"/>
      <c r="LHZ602"/>
      <c r="LIA602"/>
      <c r="LIB602"/>
      <c r="LIC602"/>
      <c r="LID602"/>
      <c r="LIE602"/>
      <c r="LIF602"/>
      <c r="LIG602"/>
      <c r="LIH602"/>
      <c r="LII602"/>
      <c r="LIJ602"/>
      <c r="LIK602"/>
      <c r="LIL602"/>
      <c r="LIM602"/>
      <c r="LIN602"/>
      <c r="LIO602"/>
      <c r="LIP602"/>
      <c r="LIQ602"/>
      <c r="LIR602"/>
      <c r="LIS602"/>
      <c r="LIT602"/>
      <c r="LIU602"/>
      <c r="LIV602"/>
      <c r="LIW602"/>
      <c r="LIX602"/>
      <c r="LIY602"/>
      <c r="LIZ602"/>
      <c r="LJA602"/>
      <c r="LJB602"/>
      <c r="LJC602"/>
      <c r="LJD602"/>
      <c r="LJE602"/>
      <c r="LJF602"/>
      <c r="LJG602"/>
      <c r="LJH602"/>
      <c r="LJI602"/>
      <c r="LJJ602"/>
      <c r="LJK602"/>
      <c r="LJL602"/>
      <c r="LJM602"/>
      <c r="LJN602"/>
      <c r="LJO602"/>
      <c r="LJP602"/>
      <c r="LJQ602"/>
      <c r="LJR602"/>
      <c r="LJS602"/>
      <c r="LJT602"/>
      <c r="LJU602"/>
      <c r="LJV602"/>
      <c r="LJW602"/>
      <c r="LJX602"/>
      <c r="LJY602"/>
      <c r="LJZ602"/>
      <c r="LKA602"/>
      <c r="LKB602"/>
      <c r="LKC602"/>
      <c r="LKD602"/>
      <c r="LKE602"/>
      <c r="LKF602"/>
      <c r="LKG602"/>
      <c r="LKH602"/>
      <c r="LKI602"/>
      <c r="LKJ602"/>
      <c r="LKK602"/>
      <c r="LKL602"/>
      <c r="LKM602"/>
      <c r="LKN602"/>
      <c r="LKO602"/>
      <c r="LKP602"/>
      <c r="LKQ602"/>
      <c r="LKR602"/>
      <c r="LKS602"/>
      <c r="LKT602"/>
      <c r="LKU602"/>
      <c r="LKV602"/>
      <c r="LKW602"/>
      <c r="LKX602"/>
      <c r="LKY602"/>
      <c r="LKZ602"/>
      <c r="LLA602"/>
      <c r="LLB602"/>
      <c r="LLC602"/>
      <c r="LLD602"/>
      <c r="LLE602"/>
      <c r="LLF602"/>
      <c r="LLG602"/>
      <c r="LLH602"/>
      <c r="LLI602"/>
      <c r="LLJ602"/>
      <c r="LLK602"/>
      <c r="LLL602"/>
      <c r="LLM602"/>
      <c r="LLN602"/>
      <c r="LLO602"/>
      <c r="LLP602"/>
      <c r="LLQ602"/>
      <c r="LLR602"/>
      <c r="LLS602"/>
      <c r="LLT602"/>
      <c r="LLU602"/>
      <c r="LLV602"/>
      <c r="LLW602"/>
      <c r="LLX602"/>
      <c r="LLY602"/>
      <c r="LLZ602"/>
      <c r="LMA602"/>
      <c r="LMB602"/>
      <c r="LMC602"/>
      <c r="LMD602"/>
      <c r="LME602"/>
      <c r="LMF602"/>
      <c r="LMG602"/>
      <c r="LMH602"/>
      <c r="LMI602"/>
      <c r="LMJ602"/>
      <c r="LMK602"/>
      <c r="LML602"/>
      <c r="LMM602"/>
      <c r="LMN602"/>
      <c r="LMO602"/>
      <c r="LMP602"/>
      <c r="LMQ602"/>
      <c r="LMR602"/>
      <c r="LMS602"/>
      <c r="LMT602"/>
      <c r="LMU602"/>
      <c r="LMV602"/>
      <c r="LMW602"/>
      <c r="LMX602"/>
      <c r="LMY602"/>
      <c r="LMZ602"/>
      <c r="LNA602"/>
      <c r="LNB602"/>
      <c r="LNC602"/>
      <c r="LND602"/>
      <c r="LNE602"/>
      <c r="LNF602"/>
      <c r="LNG602"/>
      <c r="LNH602"/>
      <c r="LNI602"/>
      <c r="LNJ602"/>
      <c r="LNK602"/>
      <c r="LNL602"/>
      <c r="LNM602"/>
      <c r="LNN602"/>
      <c r="LNO602"/>
      <c r="LNP602"/>
      <c r="LNQ602"/>
      <c r="LNR602"/>
      <c r="LNS602"/>
      <c r="LNT602"/>
      <c r="LNU602"/>
      <c r="LNV602"/>
      <c r="LNW602"/>
      <c r="LNX602"/>
      <c r="LNY602"/>
      <c r="LNZ602"/>
      <c r="LOA602"/>
      <c r="LOB602"/>
      <c r="LOC602"/>
      <c r="LOD602"/>
      <c r="LOE602"/>
      <c r="LOF602"/>
      <c r="LOG602"/>
      <c r="LOH602"/>
      <c r="LOI602"/>
      <c r="LOJ602"/>
      <c r="LOK602"/>
      <c r="LOL602"/>
      <c r="LOM602"/>
      <c r="LON602"/>
      <c r="LOO602"/>
      <c r="LOP602"/>
      <c r="LOQ602"/>
      <c r="LOR602"/>
      <c r="LOS602"/>
      <c r="LOT602"/>
      <c r="LOU602"/>
      <c r="LOV602"/>
      <c r="LOW602"/>
      <c r="LOX602"/>
      <c r="LOY602"/>
      <c r="LOZ602"/>
      <c r="LPA602"/>
      <c r="LPB602"/>
      <c r="LPC602"/>
      <c r="LPD602"/>
      <c r="LPE602"/>
      <c r="LPF602"/>
      <c r="LPG602"/>
      <c r="LPH602"/>
      <c r="LPI602"/>
      <c r="LPJ602"/>
      <c r="LPK602"/>
      <c r="LPL602"/>
      <c r="LPM602"/>
      <c r="LPN602"/>
      <c r="LPO602"/>
      <c r="LPP602"/>
      <c r="LPQ602"/>
      <c r="LPR602"/>
      <c r="LPS602"/>
      <c r="LPT602"/>
      <c r="LPU602"/>
      <c r="LPV602"/>
      <c r="LPW602"/>
      <c r="LPX602"/>
      <c r="LPY602"/>
      <c r="LPZ602"/>
      <c r="LQA602"/>
      <c r="LQB602"/>
      <c r="LQC602"/>
      <c r="LQD602"/>
      <c r="LQE602"/>
      <c r="LQF602"/>
      <c r="LQG602"/>
      <c r="LQH602"/>
      <c r="LQI602"/>
      <c r="LQJ602"/>
      <c r="LQK602"/>
      <c r="LQL602"/>
      <c r="LQM602"/>
      <c r="LQN602"/>
      <c r="LQO602"/>
      <c r="LQP602"/>
      <c r="LQQ602"/>
      <c r="LQR602"/>
      <c r="LQS602"/>
      <c r="LQT602"/>
      <c r="LQU602"/>
      <c r="LQV602"/>
      <c r="LQW602"/>
      <c r="LQX602"/>
      <c r="LQY602"/>
      <c r="LQZ602"/>
      <c r="LRA602"/>
      <c r="LRB602"/>
      <c r="LRC602"/>
      <c r="LRD602"/>
      <c r="LRE602"/>
      <c r="LRF602"/>
      <c r="LRG602"/>
      <c r="LRH602"/>
      <c r="LRI602"/>
      <c r="LRJ602"/>
      <c r="LRK602"/>
      <c r="LRL602"/>
      <c r="LRM602"/>
      <c r="LRN602"/>
      <c r="LRO602"/>
      <c r="LRP602"/>
      <c r="LRQ602"/>
      <c r="LRR602"/>
      <c r="LRS602"/>
      <c r="LRT602"/>
      <c r="LRU602"/>
      <c r="LRV602"/>
      <c r="LRW602"/>
      <c r="LRX602"/>
      <c r="LRY602"/>
      <c r="LRZ602"/>
      <c r="LSA602"/>
      <c r="LSB602"/>
      <c r="LSC602"/>
      <c r="LSD602"/>
      <c r="LSE602"/>
      <c r="LSF602"/>
      <c r="LSG602"/>
      <c r="LSH602"/>
      <c r="LSI602"/>
      <c r="LSJ602"/>
      <c r="LSK602"/>
      <c r="LSL602"/>
      <c r="LSM602"/>
      <c r="LSN602"/>
      <c r="LSO602"/>
      <c r="LSP602"/>
      <c r="LSQ602"/>
      <c r="LSR602"/>
      <c r="LSS602"/>
      <c r="LST602"/>
      <c r="LSU602"/>
      <c r="LSV602"/>
      <c r="LSW602"/>
      <c r="LSX602"/>
      <c r="LSY602"/>
      <c r="LSZ602"/>
      <c r="LTA602"/>
      <c r="LTB602"/>
      <c r="LTC602"/>
      <c r="LTD602"/>
      <c r="LTE602"/>
      <c r="LTF602"/>
      <c r="LTG602"/>
      <c r="LTH602"/>
      <c r="LTI602"/>
      <c r="LTJ602"/>
      <c r="LTK602"/>
      <c r="LTL602"/>
      <c r="LTM602"/>
      <c r="LTN602"/>
      <c r="LTO602"/>
      <c r="LTP602"/>
      <c r="LTQ602"/>
      <c r="LTR602"/>
      <c r="LTS602"/>
      <c r="LTT602"/>
      <c r="LTU602"/>
      <c r="LTV602"/>
      <c r="LTW602"/>
      <c r="LTX602"/>
      <c r="LTY602"/>
      <c r="LTZ602"/>
      <c r="LUA602"/>
      <c r="LUB602"/>
      <c r="LUC602"/>
      <c r="LUD602"/>
      <c r="LUE602"/>
      <c r="LUF602"/>
      <c r="LUG602"/>
      <c r="LUH602"/>
      <c r="LUI602"/>
      <c r="LUJ602"/>
      <c r="LUK602"/>
      <c r="LUL602"/>
      <c r="LUM602"/>
      <c r="LUN602"/>
      <c r="LUO602"/>
      <c r="LUP602"/>
      <c r="LUQ602"/>
      <c r="LUR602"/>
      <c r="LUS602"/>
      <c r="LUT602"/>
      <c r="LUU602"/>
      <c r="LUV602"/>
      <c r="LUW602"/>
      <c r="LUX602"/>
      <c r="LUY602"/>
      <c r="LUZ602"/>
      <c r="LVA602"/>
      <c r="LVB602"/>
      <c r="LVC602"/>
      <c r="LVD602"/>
      <c r="LVE602"/>
      <c r="LVF602"/>
      <c r="LVG602"/>
      <c r="LVH602"/>
      <c r="LVI602"/>
      <c r="LVJ602"/>
      <c r="LVK602"/>
      <c r="LVL602"/>
      <c r="LVM602"/>
      <c r="LVN602"/>
      <c r="LVO602"/>
      <c r="LVP602"/>
      <c r="LVQ602"/>
      <c r="LVR602"/>
      <c r="LVS602"/>
      <c r="LVT602"/>
      <c r="LVU602"/>
      <c r="LVV602"/>
      <c r="LVW602"/>
      <c r="LVX602"/>
      <c r="LVY602"/>
      <c r="LVZ602"/>
      <c r="LWA602"/>
      <c r="LWB602"/>
      <c r="LWC602"/>
      <c r="LWD602"/>
      <c r="LWE602"/>
      <c r="LWF602"/>
      <c r="LWG602"/>
      <c r="LWH602"/>
      <c r="LWI602"/>
      <c r="LWJ602"/>
      <c r="LWK602"/>
      <c r="LWL602"/>
      <c r="LWM602"/>
      <c r="LWN602"/>
      <c r="LWO602"/>
      <c r="LWP602"/>
      <c r="LWQ602"/>
      <c r="LWR602"/>
      <c r="LWS602"/>
      <c r="LWT602"/>
      <c r="LWU602"/>
      <c r="LWV602"/>
      <c r="LWW602"/>
      <c r="LWX602"/>
      <c r="LWY602"/>
      <c r="LWZ602"/>
      <c r="LXA602"/>
      <c r="LXB602"/>
      <c r="LXC602"/>
      <c r="LXD602"/>
      <c r="LXE602"/>
      <c r="LXF602"/>
      <c r="LXG602"/>
      <c r="LXH602"/>
      <c r="LXI602"/>
      <c r="LXJ602"/>
      <c r="LXK602"/>
      <c r="LXL602"/>
      <c r="LXM602"/>
      <c r="LXN602"/>
      <c r="LXO602"/>
      <c r="LXP602"/>
      <c r="LXQ602"/>
      <c r="LXR602"/>
      <c r="LXS602"/>
      <c r="LXT602"/>
      <c r="LXU602"/>
      <c r="LXV602"/>
      <c r="LXW602"/>
      <c r="LXX602"/>
      <c r="LXY602"/>
      <c r="LXZ602"/>
      <c r="LYA602"/>
      <c r="LYB602"/>
      <c r="LYC602"/>
      <c r="LYD602"/>
      <c r="LYE602"/>
      <c r="LYF602"/>
      <c r="LYG602"/>
      <c r="LYH602"/>
      <c r="LYI602"/>
      <c r="LYJ602"/>
      <c r="LYK602"/>
      <c r="LYL602"/>
      <c r="LYM602"/>
      <c r="LYN602"/>
      <c r="LYO602"/>
      <c r="LYP602"/>
      <c r="LYQ602"/>
      <c r="LYR602"/>
      <c r="LYS602"/>
      <c r="LYT602"/>
      <c r="LYU602"/>
      <c r="LYV602"/>
      <c r="LYW602"/>
      <c r="LYX602"/>
      <c r="LYY602"/>
      <c r="LYZ602"/>
      <c r="LZA602"/>
      <c r="LZB602"/>
      <c r="LZC602"/>
      <c r="LZD602"/>
      <c r="LZE602"/>
      <c r="LZF602"/>
      <c r="LZG602"/>
      <c r="LZH602"/>
      <c r="LZI602"/>
      <c r="LZJ602"/>
      <c r="LZK602"/>
      <c r="LZL602"/>
      <c r="LZM602"/>
      <c r="LZN602"/>
      <c r="LZO602"/>
      <c r="LZP602"/>
      <c r="LZQ602"/>
      <c r="LZR602"/>
      <c r="LZS602"/>
      <c r="LZT602"/>
      <c r="LZU602"/>
      <c r="LZV602"/>
      <c r="LZW602"/>
      <c r="LZX602"/>
      <c r="LZY602"/>
      <c r="LZZ602"/>
      <c r="MAA602"/>
      <c r="MAB602"/>
      <c r="MAC602"/>
      <c r="MAD602"/>
      <c r="MAE602"/>
      <c r="MAF602"/>
      <c r="MAG602"/>
      <c r="MAH602"/>
      <c r="MAI602"/>
      <c r="MAJ602"/>
      <c r="MAK602"/>
      <c r="MAL602"/>
      <c r="MAM602"/>
      <c r="MAN602"/>
      <c r="MAO602"/>
      <c r="MAP602"/>
      <c r="MAQ602"/>
      <c r="MAR602"/>
      <c r="MAS602"/>
      <c r="MAT602"/>
      <c r="MAU602"/>
      <c r="MAV602"/>
      <c r="MAW602"/>
      <c r="MAX602"/>
      <c r="MAY602"/>
      <c r="MAZ602"/>
      <c r="MBA602"/>
      <c r="MBB602"/>
      <c r="MBC602"/>
      <c r="MBD602"/>
      <c r="MBE602"/>
      <c r="MBF602"/>
      <c r="MBG602"/>
      <c r="MBH602"/>
      <c r="MBI602"/>
      <c r="MBJ602"/>
      <c r="MBK602"/>
      <c r="MBL602"/>
      <c r="MBM602"/>
      <c r="MBN602"/>
      <c r="MBO602"/>
      <c r="MBP602"/>
      <c r="MBQ602"/>
      <c r="MBR602"/>
      <c r="MBS602"/>
      <c r="MBT602"/>
      <c r="MBU602"/>
      <c r="MBV602"/>
      <c r="MBW602"/>
      <c r="MBX602"/>
      <c r="MBY602"/>
      <c r="MBZ602"/>
      <c r="MCA602"/>
      <c r="MCB602"/>
      <c r="MCC602"/>
      <c r="MCD602"/>
      <c r="MCE602"/>
      <c r="MCF602"/>
      <c r="MCG602"/>
      <c r="MCH602"/>
      <c r="MCI602"/>
      <c r="MCJ602"/>
      <c r="MCK602"/>
      <c r="MCL602"/>
      <c r="MCM602"/>
      <c r="MCN602"/>
      <c r="MCO602"/>
      <c r="MCP602"/>
      <c r="MCQ602"/>
      <c r="MCR602"/>
      <c r="MCS602"/>
      <c r="MCT602"/>
      <c r="MCU602"/>
      <c r="MCV602"/>
      <c r="MCW602"/>
      <c r="MCX602"/>
      <c r="MCY602"/>
      <c r="MCZ602"/>
      <c r="MDA602"/>
      <c r="MDB602"/>
      <c r="MDC602"/>
      <c r="MDD602"/>
      <c r="MDE602"/>
      <c r="MDF602"/>
      <c r="MDG602"/>
      <c r="MDH602"/>
      <c r="MDI602"/>
      <c r="MDJ602"/>
      <c r="MDK602"/>
      <c r="MDL602"/>
      <c r="MDM602"/>
      <c r="MDN602"/>
      <c r="MDO602"/>
      <c r="MDP602"/>
      <c r="MDQ602"/>
      <c r="MDR602"/>
      <c r="MDS602"/>
      <c r="MDT602"/>
      <c r="MDU602"/>
      <c r="MDV602"/>
      <c r="MDW602"/>
      <c r="MDX602"/>
      <c r="MDY602"/>
      <c r="MDZ602"/>
      <c r="MEA602"/>
      <c r="MEB602"/>
      <c r="MEC602"/>
      <c r="MED602"/>
      <c r="MEE602"/>
      <c r="MEF602"/>
      <c r="MEG602"/>
      <c r="MEH602"/>
      <c r="MEI602"/>
      <c r="MEJ602"/>
      <c r="MEK602"/>
      <c r="MEL602"/>
      <c r="MEM602"/>
      <c r="MEN602"/>
      <c r="MEO602"/>
      <c r="MEP602"/>
      <c r="MEQ602"/>
      <c r="MER602"/>
      <c r="MES602"/>
      <c r="MET602"/>
      <c r="MEU602"/>
      <c r="MEV602"/>
      <c r="MEW602"/>
      <c r="MEX602"/>
      <c r="MEY602"/>
      <c r="MEZ602"/>
      <c r="MFA602"/>
      <c r="MFB602"/>
      <c r="MFC602"/>
      <c r="MFD602"/>
      <c r="MFE602"/>
      <c r="MFF602"/>
      <c r="MFG602"/>
      <c r="MFH602"/>
      <c r="MFI602"/>
      <c r="MFJ602"/>
      <c r="MFK602"/>
      <c r="MFL602"/>
      <c r="MFM602"/>
      <c r="MFN602"/>
      <c r="MFO602"/>
      <c r="MFP602"/>
      <c r="MFQ602"/>
      <c r="MFR602"/>
      <c r="MFS602"/>
      <c r="MFT602"/>
      <c r="MFU602"/>
      <c r="MFV602"/>
      <c r="MFW602"/>
      <c r="MFX602"/>
      <c r="MFY602"/>
      <c r="MFZ602"/>
      <c r="MGA602"/>
      <c r="MGB602"/>
      <c r="MGC602"/>
      <c r="MGD602"/>
      <c r="MGE602"/>
      <c r="MGF602"/>
      <c r="MGG602"/>
      <c r="MGH602"/>
      <c r="MGI602"/>
      <c r="MGJ602"/>
      <c r="MGK602"/>
      <c r="MGL602"/>
      <c r="MGM602"/>
      <c r="MGN602"/>
      <c r="MGO602"/>
      <c r="MGP602"/>
      <c r="MGQ602"/>
      <c r="MGR602"/>
      <c r="MGS602"/>
      <c r="MGT602"/>
      <c r="MGU602"/>
      <c r="MGV602"/>
      <c r="MGW602"/>
      <c r="MGX602"/>
      <c r="MGY602"/>
      <c r="MGZ602"/>
      <c r="MHA602"/>
      <c r="MHB602"/>
      <c r="MHC602"/>
      <c r="MHD602"/>
      <c r="MHE602"/>
      <c r="MHF602"/>
      <c r="MHG602"/>
      <c r="MHH602"/>
      <c r="MHI602"/>
      <c r="MHJ602"/>
      <c r="MHK602"/>
      <c r="MHL602"/>
      <c r="MHM602"/>
      <c r="MHN602"/>
      <c r="MHO602"/>
      <c r="MHP602"/>
      <c r="MHQ602"/>
      <c r="MHR602"/>
      <c r="MHS602"/>
      <c r="MHT602"/>
      <c r="MHU602"/>
      <c r="MHV602"/>
      <c r="MHW602"/>
      <c r="MHX602"/>
      <c r="MHY602"/>
      <c r="MHZ602"/>
      <c r="MIA602"/>
      <c r="MIB602"/>
      <c r="MIC602"/>
      <c r="MID602"/>
      <c r="MIE602"/>
      <c r="MIF602"/>
      <c r="MIG602"/>
      <c r="MIH602"/>
      <c r="MII602"/>
      <c r="MIJ602"/>
      <c r="MIK602"/>
      <c r="MIL602"/>
      <c r="MIM602"/>
      <c r="MIN602"/>
      <c r="MIO602"/>
      <c r="MIP602"/>
      <c r="MIQ602"/>
      <c r="MIR602"/>
      <c r="MIS602"/>
      <c r="MIT602"/>
      <c r="MIU602"/>
      <c r="MIV602"/>
      <c r="MIW602"/>
      <c r="MIX602"/>
      <c r="MIY602"/>
      <c r="MIZ602"/>
      <c r="MJA602"/>
      <c r="MJB602"/>
      <c r="MJC602"/>
      <c r="MJD602"/>
      <c r="MJE602"/>
      <c r="MJF602"/>
      <c r="MJG602"/>
      <c r="MJH602"/>
      <c r="MJI602"/>
      <c r="MJJ602"/>
      <c r="MJK602"/>
      <c r="MJL602"/>
      <c r="MJM602"/>
      <c r="MJN602"/>
      <c r="MJO602"/>
      <c r="MJP602"/>
      <c r="MJQ602"/>
      <c r="MJR602"/>
      <c r="MJS602"/>
      <c r="MJT602"/>
      <c r="MJU602"/>
      <c r="MJV602"/>
      <c r="MJW602"/>
      <c r="MJX602"/>
      <c r="MJY602"/>
      <c r="MJZ602"/>
      <c r="MKA602"/>
      <c r="MKB602"/>
      <c r="MKC602"/>
      <c r="MKD602"/>
      <c r="MKE602"/>
      <c r="MKF602"/>
      <c r="MKG602"/>
      <c r="MKH602"/>
      <c r="MKI602"/>
      <c r="MKJ602"/>
      <c r="MKK602"/>
      <c r="MKL602"/>
      <c r="MKM602"/>
      <c r="MKN602"/>
      <c r="MKO602"/>
      <c r="MKP602"/>
      <c r="MKQ602"/>
      <c r="MKR602"/>
      <c r="MKS602"/>
      <c r="MKT602"/>
      <c r="MKU602"/>
      <c r="MKV602"/>
      <c r="MKW602"/>
      <c r="MKX602"/>
      <c r="MKY602"/>
      <c r="MKZ602"/>
      <c r="MLA602"/>
      <c r="MLB602"/>
      <c r="MLC602"/>
      <c r="MLD602"/>
      <c r="MLE602"/>
      <c r="MLF602"/>
      <c r="MLG602"/>
      <c r="MLH602"/>
      <c r="MLI602"/>
      <c r="MLJ602"/>
      <c r="MLK602"/>
      <c r="MLL602"/>
      <c r="MLM602"/>
      <c r="MLN602"/>
      <c r="MLO602"/>
      <c r="MLP602"/>
      <c r="MLQ602"/>
      <c r="MLR602"/>
      <c r="MLS602"/>
      <c r="MLT602"/>
      <c r="MLU602"/>
      <c r="MLV602"/>
      <c r="MLW602"/>
      <c r="MLX602"/>
      <c r="MLY602"/>
      <c r="MLZ602"/>
      <c r="MMA602"/>
      <c r="MMB602"/>
      <c r="MMC602"/>
      <c r="MMD602"/>
      <c r="MME602"/>
      <c r="MMF602"/>
      <c r="MMG602"/>
      <c r="MMH602"/>
      <c r="MMI602"/>
      <c r="MMJ602"/>
      <c r="MMK602"/>
      <c r="MML602"/>
      <c r="MMM602"/>
      <c r="MMN602"/>
      <c r="MMO602"/>
      <c r="MMP602"/>
      <c r="MMQ602"/>
      <c r="MMR602"/>
      <c r="MMS602"/>
      <c r="MMT602"/>
      <c r="MMU602"/>
      <c r="MMV602"/>
      <c r="MMW602"/>
      <c r="MMX602"/>
      <c r="MMY602"/>
      <c r="MMZ602"/>
      <c r="MNA602"/>
      <c r="MNB602"/>
      <c r="MNC602"/>
      <c r="MND602"/>
      <c r="MNE602"/>
      <c r="MNF602"/>
      <c r="MNG602"/>
      <c r="MNH602"/>
      <c r="MNI602"/>
      <c r="MNJ602"/>
      <c r="MNK602"/>
      <c r="MNL602"/>
      <c r="MNM602"/>
      <c r="MNN602"/>
      <c r="MNO602"/>
      <c r="MNP602"/>
      <c r="MNQ602"/>
      <c r="MNR602"/>
      <c r="MNS602"/>
      <c r="MNT602"/>
      <c r="MNU602"/>
      <c r="MNV602"/>
      <c r="MNW602"/>
      <c r="MNX602"/>
      <c r="MNY602"/>
      <c r="MNZ602"/>
      <c r="MOA602"/>
      <c r="MOB602"/>
      <c r="MOC602"/>
      <c r="MOD602"/>
      <c r="MOE602"/>
      <c r="MOF602"/>
      <c r="MOG602"/>
      <c r="MOH602"/>
      <c r="MOI602"/>
      <c r="MOJ602"/>
      <c r="MOK602"/>
      <c r="MOL602"/>
      <c r="MOM602"/>
      <c r="MON602"/>
      <c r="MOO602"/>
      <c r="MOP602"/>
      <c r="MOQ602"/>
      <c r="MOR602"/>
      <c r="MOS602"/>
      <c r="MOT602"/>
      <c r="MOU602"/>
      <c r="MOV602"/>
      <c r="MOW602"/>
      <c r="MOX602"/>
      <c r="MOY602"/>
      <c r="MOZ602"/>
      <c r="MPA602"/>
      <c r="MPB602"/>
      <c r="MPC602"/>
      <c r="MPD602"/>
      <c r="MPE602"/>
      <c r="MPF602"/>
      <c r="MPG602"/>
      <c r="MPH602"/>
      <c r="MPI602"/>
      <c r="MPJ602"/>
      <c r="MPK602"/>
      <c r="MPL602"/>
      <c r="MPM602"/>
      <c r="MPN602"/>
      <c r="MPO602"/>
      <c r="MPP602"/>
      <c r="MPQ602"/>
      <c r="MPR602"/>
      <c r="MPS602"/>
      <c r="MPT602"/>
      <c r="MPU602"/>
      <c r="MPV602"/>
      <c r="MPW602"/>
      <c r="MPX602"/>
      <c r="MPY602"/>
      <c r="MPZ602"/>
      <c r="MQA602"/>
      <c r="MQB602"/>
      <c r="MQC602"/>
      <c r="MQD602"/>
      <c r="MQE602"/>
      <c r="MQF602"/>
      <c r="MQG602"/>
      <c r="MQH602"/>
      <c r="MQI602"/>
      <c r="MQJ602"/>
      <c r="MQK602"/>
      <c r="MQL602"/>
      <c r="MQM602"/>
      <c r="MQN602"/>
      <c r="MQO602"/>
      <c r="MQP602"/>
      <c r="MQQ602"/>
      <c r="MQR602"/>
      <c r="MQS602"/>
      <c r="MQT602"/>
      <c r="MQU602"/>
      <c r="MQV602"/>
      <c r="MQW602"/>
      <c r="MQX602"/>
      <c r="MQY602"/>
      <c r="MQZ602"/>
      <c r="MRA602"/>
      <c r="MRB602"/>
      <c r="MRC602"/>
      <c r="MRD602"/>
      <c r="MRE602"/>
      <c r="MRF602"/>
      <c r="MRG602"/>
      <c r="MRH602"/>
      <c r="MRI602"/>
      <c r="MRJ602"/>
      <c r="MRK602"/>
      <c r="MRL602"/>
      <c r="MRM602"/>
      <c r="MRN602"/>
      <c r="MRO602"/>
      <c r="MRP602"/>
      <c r="MRQ602"/>
      <c r="MRR602"/>
      <c r="MRS602"/>
      <c r="MRT602"/>
      <c r="MRU602"/>
      <c r="MRV602"/>
      <c r="MRW602"/>
      <c r="MRX602"/>
      <c r="MRY602"/>
      <c r="MRZ602"/>
      <c r="MSA602"/>
      <c r="MSB602"/>
      <c r="MSC602"/>
      <c r="MSD602"/>
      <c r="MSE602"/>
      <c r="MSF602"/>
      <c r="MSG602"/>
      <c r="MSH602"/>
      <c r="MSI602"/>
      <c r="MSJ602"/>
      <c r="MSK602"/>
      <c r="MSL602"/>
      <c r="MSM602"/>
      <c r="MSN602"/>
      <c r="MSO602"/>
      <c r="MSP602"/>
      <c r="MSQ602"/>
      <c r="MSR602"/>
      <c r="MSS602"/>
      <c r="MST602"/>
      <c r="MSU602"/>
      <c r="MSV602"/>
      <c r="MSW602"/>
      <c r="MSX602"/>
      <c r="MSY602"/>
      <c r="MSZ602"/>
      <c r="MTA602"/>
      <c r="MTB602"/>
      <c r="MTC602"/>
      <c r="MTD602"/>
      <c r="MTE602"/>
      <c r="MTF602"/>
      <c r="MTG602"/>
      <c r="MTH602"/>
      <c r="MTI602"/>
      <c r="MTJ602"/>
      <c r="MTK602"/>
      <c r="MTL602"/>
      <c r="MTM602"/>
      <c r="MTN602"/>
      <c r="MTO602"/>
      <c r="MTP602"/>
      <c r="MTQ602"/>
      <c r="MTR602"/>
      <c r="MTS602"/>
      <c r="MTT602"/>
      <c r="MTU602"/>
      <c r="MTV602"/>
      <c r="MTW602"/>
      <c r="MTX602"/>
      <c r="MTY602"/>
      <c r="MTZ602"/>
      <c r="MUA602"/>
      <c r="MUB602"/>
      <c r="MUC602"/>
      <c r="MUD602"/>
      <c r="MUE602"/>
      <c r="MUF602"/>
      <c r="MUG602"/>
      <c r="MUH602"/>
      <c r="MUI602"/>
      <c r="MUJ602"/>
      <c r="MUK602"/>
      <c r="MUL602"/>
      <c r="MUM602"/>
      <c r="MUN602"/>
      <c r="MUO602"/>
      <c r="MUP602"/>
      <c r="MUQ602"/>
      <c r="MUR602"/>
      <c r="MUS602"/>
      <c r="MUT602"/>
      <c r="MUU602"/>
      <c r="MUV602"/>
      <c r="MUW602"/>
      <c r="MUX602"/>
      <c r="MUY602"/>
      <c r="MUZ602"/>
      <c r="MVA602"/>
      <c r="MVB602"/>
      <c r="MVC602"/>
      <c r="MVD602"/>
      <c r="MVE602"/>
      <c r="MVF602"/>
      <c r="MVG602"/>
      <c r="MVH602"/>
      <c r="MVI602"/>
      <c r="MVJ602"/>
      <c r="MVK602"/>
      <c r="MVL602"/>
      <c r="MVM602"/>
      <c r="MVN602"/>
      <c r="MVO602"/>
      <c r="MVP602"/>
      <c r="MVQ602"/>
      <c r="MVR602"/>
      <c r="MVS602"/>
      <c r="MVT602"/>
      <c r="MVU602"/>
      <c r="MVV602"/>
      <c r="MVW602"/>
      <c r="MVX602"/>
      <c r="MVY602"/>
      <c r="MVZ602"/>
      <c r="MWA602"/>
      <c r="MWB602"/>
      <c r="MWC602"/>
      <c r="MWD602"/>
      <c r="MWE602"/>
      <c r="MWF602"/>
      <c r="MWG602"/>
      <c r="MWH602"/>
      <c r="MWI602"/>
      <c r="MWJ602"/>
      <c r="MWK602"/>
      <c r="MWL602"/>
      <c r="MWM602"/>
      <c r="MWN602"/>
      <c r="MWO602"/>
      <c r="MWP602"/>
      <c r="MWQ602"/>
      <c r="MWR602"/>
      <c r="MWS602"/>
      <c r="MWT602"/>
      <c r="MWU602"/>
      <c r="MWV602"/>
      <c r="MWW602"/>
      <c r="MWX602"/>
      <c r="MWY602"/>
      <c r="MWZ602"/>
      <c r="MXA602"/>
      <c r="MXB602"/>
      <c r="MXC602"/>
      <c r="MXD602"/>
      <c r="MXE602"/>
      <c r="MXF602"/>
      <c r="MXG602"/>
      <c r="MXH602"/>
      <c r="MXI602"/>
      <c r="MXJ602"/>
      <c r="MXK602"/>
      <c r="MXL602"/>
      <c r="MXM602"/>
      <c r="MXN602"/>
      <c r="MXO602"/>
      <c r="MXP602"/>
      <c r="MXQ602"/>
      <c r="MXR602"/>
      <c r="MXS602"/>
      <c r="MXT602"/>
      <c r="MXU602"/>
      <c r="MXV602"/>
      <c r="MXW602"/>
      <c r="MXX602"/>
      <c r="MXY602"/>
      <c r="MXZ602"/>
      <c r="MYA602"/>
      <c r="MYB602"/>
      <c r="MYC602"/>
      <c r="MYD602"/>
      <c r="MYE602"/>
      <c r="MYF602"/>
      <c r="MYG602"/>
      <c r="MYH602"/>
      <c r="MYI602"/>
      <c r="MYJ602"/>
      <c r="MYK602"/>
      <c r="MYL602"/>
      <c r="MYM602"/>
      <c r="MYN602"/>
      <c r="MYO602"/>
      <c r="MYP602"/>
      <c r="MYQ602"/>
      <c r="MYR602"/>
      <c r="MYS602"/>
      <c r="MYT602"/>
      <c r="MYU602"/>
      <c r="MYV602"/>
      <c r="MYW602"/>
      <c r="MYX602"/>
      <c r="MYY602"/>
      <c r="MYZ602"/>
      <c r="MZA602"/>
      <c r="MZB602"/>
      <c r="MZC602"/>
      <c r="MZD602"/>
      <c r="MZE602"/>
      <c r="MZF602"/>
      <c r="MZG602"/>
      <c r="MZH602"/>
      <c r="MZI602"/>
      <c r="MZJ602"/>
      <c r="MZK602"/>
      <c r="MZL602"/>
      <c r="MZM602"/>
      <c r="MZN602"/>
      <c r="MZO602"/>
      <c r="MZP602"/>
      <c r="MZQ602"/>
      <c r="MZR602"/>
      <c r="MZS602"/>
      <c r="MZT602"/>
      <c r="MZU602"/>
      <c r="MZV602"/>
      <c r="MZW602"/>
      <c r="MZX602"/>
      <c r="MZY602"/>
      <c r="MZZ602"/>
      <c r="NAA602"/>
      <c r="NAB602"/>
      <c r="NAC602"/>
      <c r="NAD602"/>
      <c r="NAE602"/>
      <c r="NAF602"/>
      <c r="NAG602"/>
      <c r="NAH602"/>
      <c r="NAI602"/>
      <c r="NAJ602"/>
      <c r="NAK602"/>
      <c r="NAL602"/>
      <c r="NAM602"/>
      <c r="NAN602"/>
      <c r="NAO602"/>
      <c r="NAP602"/>
      <c r="NAQ602"/>
      <c r="NAR602"/>
      <c r="NAS602"/>
      <c r="NAT602"/>
      <c r="NAU602"/>
      <c r="NAV602"/>
      <c r="NAW602"/>
      <c r="NAX602"/>
      <c r="NAY602"/>
      <c r="NAZ602"/>
      <c r="NBA602"/>
      <c r="NBB602"/>
      <c r="NBC602"/>
      <c r="NBD602"/>
      <c r="NBE602"/>
      <c r="NBF602"/>
      <c r="NBG602"/>
      <c r="NBH602"/>
      <c r="NBI602"/>
      <c r="NBJ602"/>
      <c r="NBK602"/>
      <c r="NBL602"/>
      <c r="NBM602"/>
      <c r="NBN602"/>
      <c r="NBO602"/>
      <c r="NBP602"/>
      <c r="NBQ602"/>
      <c r="NBR602"/>
      <c r="NBS602"/>
      <c r="NBT602"/>
      <c r="NBU602"/>
      <c r="NBV602"/>
      <c r="NBW602"/>
      <c r="NBX602"/>
      <c r="NBY602"/>
      <c r="NBZ602"/>
      <c r="NCA602"/>
      <c r="NCB602"/>
      <c r="NCC602"/>
      <c r="NCD602"/>
      <c r="NCE602"/>
      <c r="NCF602"/>
      <c r="NCG602"/>
      <c r="NCH602"/>
      <c r="NCI602"/>
      <c r="NCJ602"/>
      <c r="NCK602"/>
      <c r="NCL602"/>
      <c r="NCM602"/>
      <c r="NCN602"/>
      <c r="NCO602"/>
      <c r="NCP602"/>
      <c r="NCQ602"/>
      <c r="NCR602"/>
      <c r="NCS602"/>
      <c r="NCT602"/>
      <c r="NCU602"/>
      <c r="NCV602"/>
      <c r="NCW602"/>
      <c r="NCX602"/>
      <c r="NCY602"/>
      <c r="NCZ602"/>
      <c r="NDA602"/>
      <c r="NDB602"/>
      <c r="NDC602"/>
      <c r="NDD602"/>
      <c r="NDE602"/>
      <c r="NDF602"/>
      <c r="NDG602"/>
      <c r="NDH602"/>
      <c r="NDI602"/>
      <c r="NDJ602"/>
      <c r="NDK602"/>
      <c r="NDL602"/>
      <c r="NDM602"/>
      <c r="NDN602"/>
      <c r="NDO602"/>
      <c r="NDP602"/>
      <c r="NDQ602"/>
      <c r="NDR602"/>
      <c r="NDS602"/>
      <c r="NDT602"/>
      <c r="NDU602"/>
      <c r="NDV602"/>
      <c r="NDW602"/>
      <c r="NDX602"/>
      <c r="NDY602"/>
      <c r="NDZ602"/>
      <c r="NEA602"/>
      <c r="NEB602"/>
      <c r="NEC602"/>
      <c r="NED602"/>
      <c r="NEE602"/>
      <c r="NEF602"/>
      <c r="NEG602"/>
      <c r="NEH602"/>
      <c r="NEI602"/>
      <c r="NEJ602"/>
      <c r="NEK602"/>
      <c r="NEL602"/>
      <c r="NEM602"/>
      <c r="NEN602"/>
      <c r="NEO602"/>
      <c r="NEP602"/>
      <c r="NEQ602"/>
      <c r="NER602"/>
      <c r="NES602"/>
      <c r="NET602"/>
      <c r="NEU602"/>
      <c r="NEV602"/>
      <c r="NEW602"/>
      <c r="NEX602"/>
      <c r="NEY602"/>
      <c r="NEZ602"/>
      <c r="NFA602"/>
      <c r="NFB602"/>
      <c r="NFC602"/>
      <c r="NFD602"/>
      <c r="NFE602"/>
      <c r="NFF602"/>
      <c r="NFG602"/>
      <c r="NFH602"/>
      <c r="NFI602"/>
      <c r="NFJ602"/>
      <c r="NFK602"/>
      <c r="NFL602"/>
      <c r="NFM602"/>
      <c r="NFN602"/>
      <c r="NFO602"/>
      <c r="NFP602"/>
      <c r="NFQ602"/>
      <c r="NFR602"/>
      <c r="NFS602"/>
      <c r="NFT602"/>
      <c r="NFU602"/>
      <c r="NFV602"/>
      <c r="NFW602"/>
      <c r="NFX602"/>
      <c r="NFY602"/>
      <c r="NFZ602"/>
      <c r="NGA602"/>
      <c r="NGB602"/>
      <c r="NGC602"/>
      <c r="NGD602"/>
      <c r="NGE602"/>
      <c r="NGF602"/>
      <c r="NGG602"/>
      <c r="NGH602"/>
      <c r="NGI602"/>
      <c r="NGJ602"/>
      <c r="NGK602"/>
      <c r="NGL602"/>
      <c r="NGM602"/>
      <c r="NGN602"/>
      <c r="NGO602"/>
      <c r="NGP602"/>
      <c r="NGQ602"/>
      <c r="NGR602"/>
      <c r="NGS602"/>
      <c r="NGT602"/>
      <c r="NGU602"/>
      <c r="NGV602"/>
      <c r="NGW602"/>
      <c r="NGX602"/>
      <c r="NGY602"/>
      <c r="NGZ602"/>
      <c r="NHA602"/>
      <c r="NHB602"/>
      <c r="NHC602"/>
      <c r="NHD602"/>
      <c r="NHE602"/>
      <c r="NHF602"/>
      <c r="NHG602"/>
      <c r="NHH602"/>
      <c r="NHI602"/>
      <c r="NHJ602"/>
      <c r="NHK602"/>
      <c r="NHL602"/>
      <c r="NHM602"/>
      <c r="NHN602"/>
      <c r="NHO602"/>
      <c r="NHP602"/>
      <c r="NHQ602"/>
      <c r="NHR602"/>
      <c r="NHS602"/>
      <c r="NHT602"/>
      <c r="NHU602"/>
      <c r="NHV602"/>
      <c r="NHW602"/>
      <c r="NHX602"/>
      <c r="NHY602"/>
      <c r="NHZ602"/>
      <c r="NIA602"/>
      <c r="NIB602"/>
      <c r="NIC602"/>
      <c r="NID602"/>
      <c r="NIE602"/>
      <c r="NIF602"/>
      <c r="NIG602"/>
      <c r="NIH602"/>
      <c r="NII602"/>
      <c r="NIJ602"/>
      <c r="NIK602"/>
      <c r="NIL602"/>
      <c r="NIM602"/>
      <c r="NIN602"/>
      <c r="NIO602"/>
      <c r="NIP602"/>
      <c r="NIQ602"/>
      <c r="NIR602"/>
      <c r="NIS602"/>
      <c r="NIT602"/>
      <c r="NIU602"/>
      <c r="NIV602"/>
      <c r="NIW602"/>
      <c r="NIX602"/>
      <c r="NIY602"/>
      <c r="NIZ602"/>
      <c r="NJA602"/>
      <c r="NJB602"/>
      <c r="NJC602"/>
      <c r="NJD602"/>
      <c r="NJE602"/>
      <c r="NJF602"/>
      <c r="NJG602"/>
      <c r="NJH602"/>
      <c r="NJI602"/>
      <c r="NJJ602"/>
      <c r="NJK602"/>
      <c r="NJL602"/>
      <c r="NJM602"/>
      <c r="NJN602"/>
      <c r="NJO602"/>
      <c r="NJP602"/>
      <c r="NJQ602"/>
      <c r="NJR602"/>
      <c r="NJS602"/>
      <c r="NJT602"/>
      <c r="NJU602"/>
      <c r="NJV602"/>
      <c r="NJW602"/>
      <c r="NJX602"/>
      <c r="NJY602"/>
      <c r="NJZ602"/>
      <c r="NKA602"/>
      <c r="NKB602"/>
      <c r="NKC602"/>
      <c r="NKD602"/>
      <c r="NKE602"/>
      <c r="NKF602"/>
      <c r="NKG602"/>
      <c r="NKH602"/>
      <c r="NKI602"/>
      <c r="NKJ602"/>
      <c r="NKK602"/>
      <c r="NKL602"/>
      <c r="NKM602"/>
      <c r="NKN602"/>
      <c r="NKO602"/>
      <c r="NKP602"/>
      <c r="NKQ602"/>
      <c r="NKR602"/>
      <c r="NKS602"/>
      <c r="NKT602"/>
      <c r="NKU602"/>
      <c r="NKV602"/>
      <c r="NKW602"/>
      <c r="NKX602"/>
      <c r="NKY602"/>
      <c r="NKZ602"/>
      <c r="NLA602"/>
      <c r="NLB602"/>
      <c r="NLC602"/>
      <c r="NLD602"/>
      <c r="NLE602"/>
      <c r="NLF602"/>
      <c r="NLG602"/>
      <c r="NLH602"/>
      <c r="NLI602"/>
      <c r="NLJ602"/>
      <c r="NLK602"/>
      <c r="NLL602"/>
      <c r="NLM602"/>
      <c r="NLN602"/>
      <c r="NLO602"/>
      <c r="NLP602"/>
      <c r="NLQ602"/>
      <c r="NLR602"/>
      <c r="NLS602"/>
      <c r="NLT602"/>
      <c r="NLU602"/>
      <c r="NLV602"/>
      <c r="NLW602"/>
      <c r="NLX602"/>
      <c r="NLY602"/>
      <c r="NLZ602"/>
      <c r="NMA602"/>
      <c r="NMB602"/>
      <c r="NMC602"/>
      <c r="NMD602"/>
      <c r="NME602"/>
      <c r="NMF602"/>
      <c r="NMG602"/>
      <c r="NMH602"/>
      <c r="NMI602"/>
      <c r="NMJ602"/>
      <c r="NMK602"/>
      <c r="NML602"/>
      <c r="NMM602"/>
      <c r="NMN602"/>
      <c r="NMO602"/>
      <c r="NMP602"/>
      <c r="NMQ602"/>
      <c r="NMR602"/>
      <c r="NMS602"/>
      <c r="NMT602"/>
      <c r="NMU602"/>
      <c r="NMV602"/>
      <c r="NMW602"/>
      <c r="NMX602"/>
      <c r="NMY602"/>
      <c r="NMZ602"/>
      <c r="NNA602"/>
      <c r="NNB602"/>
      <c r="NNC602"/>
      <c r="NND602"/>
      <c r="NNE602"/>
      <c r="NNF602"/>
      <c r="NNG602"/>
      <c r="NNH602"/>
      <c r="NNI602"/>
      <c r="NNJ602"/>
      <c r="NNK602"/>
      <c r="NNL602"/>
      <c r="NNM602"/>
      <c r="NNN602"/>
      <c r="NNO602"/>
      <c r="NNP602"/>
      <c r="NNQ602"/>
      <c r="NNR602"/>
      <c r="NNS602"/>
      <c r="NNT602"/>
      <c r="NNU602"/>
      <c r="NNV602"/>
      <c r="NNW602"/>
      <c r="NNX602"/>
      <c r="NNY602"/>
      <c r="NNZ602"/>
      <c r="NOA602"/>
      <c r="NOB602"/>
      <c r="NOC602"/>
      <c r="NOD602"/>
      <c r="NOE602"/>
      <c r="NOF602"/>
      <c r="NOG602"/>
      <c r="NOH602"/>
      <c r="NOI602"/>
      <c r="NOJ602"/>
      <c r="NOK602"/>
      <c r="NOL602"/>
      <c r="NOM602"/>
      <c r="NON602"/>
      <c r="NOO602"/>
      <c r="NOP602"/>
      <c r="NOQ602"/>
      <c r="NOR602"/>
      <c r="NOS602"/>
      <c r="NOT602"/>
      <c r="NOU602"/>
      <c r="NOV602"/>
      <c r="NOW602"/>
      <c r="NOX602"/>
      <c r="NOY602"/>
      <c r="NOZ602"/>
      <c r="NPA602"/>
      <c r="NPB602"/>
      <c r="NPC602"/>
      <c r="NPD602"/>
      <c r="NPE602"/>
      <c r="NPF602"/>
      <c r="NPG602"/>
      <c r="NPH602"/>
      <c r="NPI602"/>
      <c r="NPJ602"/>
      <c r="NPK602"/>
      <c r="NPL602"/>
      <c r="NPM602"/>
      <c r="NPN602"/>
      <c r="NPO602"/>
      <c r="NPP602"/>
      <c r="NPQ602"/>
      <c r="NPR602"/>
      <c r="NPS602"/>
      <c r="NPT602"/>
      <c r="NPU602"/>
      <c r="NPV602"/>
      <c r="NPW602"/>
      <c r="NPX602"/>
      <c r="NPY602"/>
      <c r="NPZ602"/>
      <c r="NQA602"/>
      <c r="NQB602"/>
      <c r="NQC602"/>
      <c r="NQD602"/>
      <c r="NQE602"/>
      <c r="NQF602"/>
      <c r="NQG602"/>
      <c r="NQH602"/>
      <c r="NQI602"/>
      <c r="NQJ602"/>
      <c r="NQK602"/>
      <c r="NQL602"/>
      <c r="NQM602"/>
      <c r="NQN602"/>
      <c r="NQO602"/>
      <c r="NQP602"/>
      <c r="NQQ602"/>
      <c r="NQR602"/>
      <c r="NQS602"/>
      <c r="NQT602"/>
      <c r="NQU602"/>
      <c r="NQV602"/>
      <c r="NQW602"/>
      <c r="NQX602"/>
      <c r="NQY602"/>
      <c r="NQZ602"/>
      <c r="NRA602"/>
      <c r="NRB602"/>
      <c r="NRC602"/>
      <c r="NRD602"/>
      <c r="NRE602"/>
      <c r="NRF602"/>
      <c r="NRG602"/>
      <c r="NRH602"/>
      <c r="NRI602"/>
      <c r="NRJ602"/>
      <c r="NRK602"/>
      <c r="NRL602"/>
      <c r="NRM602"/>
      <c r="NRN602"/>
      <c r="NRO602"/>
      <c r="NRP602"/>
      <c r="NRQ602"/>
      <c r="NRR602"/>
      <c r="NRS602"/>
      <c r="NRT602"/>
      <c r="NRU602"/>
      <c r="NRV602"/>
      <c r="NRW602"/>
      <c r="NRX602"/>
      <c r="NRY602"/>
      <c r="NRZ602"/>
      <c r="NSA602"/>
      <c r="NSB602"/>
      <c r="NSC602"/>
      <c r="NSD602"/>
      <c r="NSE602"/>
      <c r="NSF602"/>
      <c r="NSG602"/>
      <c r="NSH602"/>
      <c r="NSI602"/>
      <c r="NSJ602"/>
      <c r="NSK602"/>
      <c r="NSL602"/>
      <c r="NSM602"/>
      <c r="NSN602"/>
      <c r="NSO602"/>
      <c r="NSP602"/>
      <c r="NSQ602"/>
      <c r="NSR602"/>
      <c r="NSS602"/>
      <c r="NST602"/>
      <c r="NSU602"/>
      <c r="NSV602"/>
      <c r="NSW602"/>
      <c r="NSX602"/>
      <c r="NSY602"/>
      <c r="NSZ602"/>
      <c r="NTA602"/>
      <c r="NTB602"/>
      <c r="NTC602"/>
      <c r="NTD602"/>
      <c r="NTE602"/>
      <c r="NTF602"/>
      <c r="NTG602"/>
      <c r="NTH602"/>
      <c r="NTI602"/>
      <c r="NTJ602"/>
      <c r="NTK602"/>
      <c r="NTL602"/>
      <c r="NTM602"/>
      <c r="NTN602"/>
      <c r="NTO602"/>
      <c r="NTP602"/>
      <c r="NTQ602"/>
      <c r="NTR602"/>
      <c r="NTS602"/>
      <c r="NTT602"/>
      <c r="NTU602"/>
      <c r="NTV602"/>
      <c r="NTW602"/>
      <c r="NTX602"/>
      <c r="NTY602"/>
      <c r="NTZ602"/>
      <c r="NUA602"/>
      <c r="NUB602"/>
      <c r="NUC602"/>
      <c r="NUD602"/>
      <c r="NUE602"/>
      <c r="NUF602"/>
      <c r="NUG602"/>
      <c r="NUH602"/>
      <c r="NUI602"/>
      <c r="NUJ602"/>
      <c r="NUK602"/>
      <c r="NUL602"/>
      <c r="NUM602"/>
      <c r="NUN602"/>
      <c r="NUO602"/>
      <c r="NUP602"/>
      <c r="NUQ602"/>
      <c r="NUR602"/>
      <c r="NUS602"/>
      <c r="NUT602"/>
      <c r="NUU602"/>
      <c r="NUV602"/>
      <c r="NUW602"/>
      <c r="NUX602"/>
      <c r="NUY602"/>
      <c r="NUZ602"/>
      <c r="NVA602"/>
      <c r="NVB602"/>
      <c r="NVC602"/>
      <c r="NVD602"/>
      <c r="NVE602"/>
      <c r="NVF602"/>
      <c r="NVG602"/>
      <c r="NVH602"/>
      <c r="NVI602"/>
      <c r="NVJ602"/>
      <c r="NVK602"/>
      <c r="NVL602"/>
      <c r="NVM602"/>
      <c r="NVN602"/>
      <c r="NVO602"/>
      <c r="NVP602"/>
      <c r="NVQ602"/>
      <c r="NVR602"/>
      <c r="NVS602"/>
      <c r="NVT602"/>
      <c r="NVU602"/>
      <c r="NVV602"/>
      <c r="NVW602"/>
      <c r="NVX602"/>
      <c r="NVY602"/>
      <c r="NVZ602"/>
      <c r="NWA602"/>
      <c r="NWB602"/>
      <c r="NWC602"/>
      <c r="NWD602"/>
      <c r="NWE602"/>
      <c r="NWF602"/>
      <c r="NWG602"/>
      <c r="NWH602"/>
      <c r="NWI602"/>
      <c r="NWJ602"/>
      <c r="NWK602"/>
      <c r="NWL602"/>
      <c r="NWM602"/>
      <c r="NWN602"/>
      <c r="NWO602"/>
      <c r="NWP602"/>
      <c r="NWQ602"/>
      <c r="NWR602"/>
      <c r="NWS602"/>
      <c r="NWT602"/>
      <c r="NWU602"/>
      <c r="NWV602"/>
      <c r="NWW602"/>
      <c r="NWX602"/>
      <c r="NWY602"/>
      <c r="NWZ602"/>
      <c r="NXA602"/>
      <c r="NXB602"/>
      <c r="NXC602"/>
      <c r="NXD602"/>
      <c r="NXE602"/>
      <c r="NXF602"/>
      <c r="NXG602"/>
      <c r="NXH602"/>
      <c r="NXI602"/>
      <c r="NXJ602"/>
      <c r="NXK602"/>
      <c r="NXL602"/>
      <c r="NXM602"/>
      <c r="NXN602"/>
      <c r="NXO602"/>
      <c r="NXP602"/>
      <c r="NXQ602"/>
      <c r="NXR602"/>
      <c r="NXS602"/>
      <c r="NXT602"/>
      <c r="NXU602"/>
      <c r="NXV602"/>
      <c r="NXW602"/>
      <c r="NXX602"/>
      <c r="NXY602"/>
      <c r="NXZ602"/>
      <c r="NYA602"/>
      <c r="NYB602"/>
      <c r="NYC602"/>
      <c r="NYD602"/>
      <c r="NYE602"/>
      <c r="NYF602"/>
      <c r="NYG602"/>
      <c r="NYH602"/>
      <c r="NYI602"/>
      <c r="NYJ602"/>
      <c r="NYK602"/>
      <c r="NYL602"/>
      <c r="NYM602"/>
      <c r="NYN602"/>
      <c r="NYO602"/>
      <c r="NYP602"/>
      <c r="NYQ602"/>
      <c r="NYR602"/>
      <c r="NYS602"/>
      <c r="NYT602"/>
      <c r="NYU602"/>
      <c r="NYV602"/>
      <c r="NYW602"/>
      <c r="NYX602"/>
      <c r="NYY602"/>
      <c r="NYZ602"/>
      <c r="NZA602"/>
      <c r="NZB602"/>
      <c r="NZC602"/>
      <c r="NZD602"/>
      <c r="NZE602"/>
      <c r="NZF602"/>
      <c r="NZG602"/>
      <c r="NZH602"/>
      <c r="NZI602"/>
      <c r="NZJ602"/>
      <c r="NZK602"/>
      <c r="NZL602"/>
      <c r="NZM602"/>
      <c r="NZN602"/>
      <c r="NZO602"/>
      <c r="NZP602"/>
      <c r="NZQ602"/>
      <c r="NZR602"/>
      <c r="NZS602"/>
      <c r="NZT602"/>
      <c r="NZU602"/>
      <c r="NZV602"/>
      <c r="NZW602"/>
      <c r="NZX602"/>
      <c r="NZY602"/>
      <c r="NZZ602"/>
      <c r="OAA602"/>
      <c r="OAB602"/>
      <c r="OAC602"/>
      <c r="OAD602"/>
      <c r="OAE602"/>
      <c r="OAF602"/>
      <c r="OAG602"/>
      <c r="OAH602"/>
      <c r="OAI602"/>
      <c r="OAJ602"/>
      <c r="OAK602"/>
      <c r="OAL602"/>
      <c r="OAM602"/>
      <c r="OAN602"/>
      <c r="OAO602"/>
      <c r="OAP602"/>
      <c r="OAQ602"/>
      <c r="OAR602"/>
      <c r="OAS602"/>
      <c r="OAT602"/>
      <c r="OAU602"/>
      <c r="OAV602"/>
      <c r="OAW602"/>
      <c r="OAX602"/>
      <c r="OAY602"/>
      <c r="OAZ602"/>
      <c r="OBA602"/>
      <c r="OBB602"/>
      <c r="OBC602"/>
      <c r="OBD602"/>
      <c r="OBE602"/>
      <c r="OBF602"/>
      <c r="OBG602"/>
      <c r="OBH602"/>
      <c r="OBI602"/>
      <c r="OBJ602"/>
      <c r="OBK602"/>
      <c r="OBL602"/>
      <c r="OBM602"/>
      <c r="OBN602"/>
      <c r="OBO602"/>
      <c r="OBP602"/>
      <c r="OBQ602"/>
      <c r="OBR602"/>
      <c r="OBS602"/>
      <c r="OBT602"/>
      <c r="OBU602"/>
      <c r="OBV602"/>
      <c r="OBW602"/>
      <c r="OBX602"/>
      <c r="OBY602"/>
      <c r="OBZ602"/>
      <c r="OCA602"/>
      <c r="OCB602"/>
      <c r="OCC602"/>
      <c r="OCD602"/>
      <c r="OCE602"/>
      <c r="OCF602"/>
      <c r="OCG602"/>
      <c r="OCH602"/>
      <c r="OCI602"/>
      <c r="OCJ602"/>
      <c r="OCK602"/>
      <c r="OCL602"/>
      <c r="OCM602"/>
      <c r="OCN602"/>
      <c r="OCO602"/>
      <c r="OCP602"/>
      <c r="OCQ602"/>
      <c r="OCR602"/>
      <c r="OCS602"/>
      <c r="OCT602"/>
      <c r="OCU602"/>
      <c r="OCV602"/>
      <c r="OCW602"/>
      <c r="OCX602"/>
      <c r="OCY602"/>
      <c r="OCZ602"/>
      <c r="ODA602"/>
      <c r="ODB602"/>
      <c r="ODC602"/>
      <c r="ODD602"/>
      <c r="ODE602"/>
      <c r="ODF602"/>
      <c r="ODG602"/>
      <c r="ODH602"/>
      <c r="ODI602"/>
      <c r="ODJ602"/>
      <c r="ODK602"/>
      <c r="ODL602"/>
      <c r="ODM602"/>
      <c r="ODN602"/>
      <c r="ODO602"/>
      <c r="ODP602"/>
      <c r="ODQ602"/>
      <c r="ODR602"/>
      <c r="ODS602"/>
      <c r="ODT602"/>
      <c r="ODU602"/>
      <c r="ODV602"/>
      <c r="ODW602"/>
      <c r="ODX602"/>
      <c r="ODY602"/>
      <c r="ODZ602"/>
      <c r="OEA602"/>
      <c r="OEB602"/>
      <c r="OEC602"/>
      <c r="OED602"/>
      <c r="OEE602"/>
      <c r="OEF602"/>
      <c r="OEG602"/>
      <c r="OEH602"/>
      <c r="OEI602"/>
      <c r="OEJ602"/>
      <c r="OEK602"/>
      <c r="OEL602"/>
      <c r="OEM602"/>
      <c r="OEN602"/>
      <c r="OEO602"/>
      <c r="OEP602"/>
      <c r="OEQ602"/>
      <c r="OER602"/>
      <c r="OES602"/>
      <c r="OET602"/>
      <c r="OEU602"/>
      <c r="OEV602"/>
      <c r="OEW602"/>
      <c r="OEX602"/>
      <c r="OEY602"/>
      <c r="OEZ602"/>
      <c r="OFA602"/>
      <c r="OFB602"/>
      <c r="OFC602"/>
      <c r="OFD602"/>
      <c r="OFE602"/>
      <c r="OFF602"/>
      <c r="OFG602"/>
      <c r="OFH602"/>
      <c r="OFI602"/>
      <c r="OFJ602"/>
      <c r="OFK602"/>
      <c r="OFL602"/>
      <c r="OFM602"/>
      <c r="OFN602"/>
      <c r="OFO602"/>
      <c r="OFP602"/>
      <c r="OFQ602"/>
      <c r="OFR602"/>
      <c r="OFS602"/>
      <c r="OFT602"/>
      <c r="OFU602"/>
      <c r="OFV602"/>
      <c r="OFW602"/>
      <c r="OFX602"/>
      <c r="OFY602"/>
      <c r="OFZ602"/>
      <c r="OGA602"/>
      <c r="OGB602"/>
      <c r="OGC602"/>
      <c r="OGD602"/>
      <c r="OGE602"/>
      <c r="OGF602"/>
      <c r="OGG602"/>
      <c r="OGH602"/>
      <c r="OGI602"/>
      <c r="OGJ602"/>
      <c r="OGK602"/>
      <c r="OGL602"/>
      <c r="OGM602"/>
      <c r="OGN602"/>
      <c r="OGO602"/>
      <c r="OGP602"/>
      <c r="OGQ602"/>
      <c r="OGR602"/>
      <c r="OGS602"/>
      <c r="OGT602"/>
      <c r="OGU602"/>
      <c r="OGV602"/>
      <c r="OGW602"/>
      <c r="OGX602"/>
      <c r="OGY602"/>
      <c r="OGZ602"/>
      <c r="OHA602"/>
      <c r="OHB602"/>
      <c r="OHC602"/>
      <c r="OHD602"/>
      <c r="OHE602"/>
      <c r="OHF602"/>
      <c r="OHG602"/>
      <c r="OHH602"/>
      <c r="OHI602"/>
      <c r="OHJ602"/>
      <c r="OHK602"/>
      <c r="OHL602"/>
      <c r="OHM602"/>
      <c r="OHN602"/>
      <c r="OHO602"/>
      <c r="OHP602"/>
      <c r="OHQ602"/>
      <c r="OHR602"/>
      <c r="OHS602"/>
      <c r="OHT602"/>
      <c r="OHU602"/>
      <c r="OHV602"/>
      <c r="OHW602"/>
      <c r="OHX602"/>
      <c r="OHY602"/>
      <c r="OHZ602"/>
      <c r="OIA602"/>
      <c r="OIB602"/>
      <c r="OIC602"/>
      <c r="OID602"/>
      <c r="OIE602"/>
      <c r="OIF602"/>
      <c r="OIG602"/>
      <c r="OIH602"/>
      <c r="OII602"/>
      <c r="OIJ602"/>
      <c r="OIK602"/>
      <c r="OIL602"/>
      <c r="OIM602"/>
      <c r="OIN602"/>
      <c r="OIO602"/>
      <c r="OIP602"/>
      <c r="OIQ602"/>
      <c r="OIR602"/>
      <c r="OIS602"/>
      <c r="OIT602"/>
      <c r="OIU602"/>
      <c r="OIV602"/>
      <c r="OIW602"/>
      <c r="OIX602"/>
      <c r="OIY602"/>
      <c r="OIZ602"/>
      <c r="OJA602"/>
      <c r="OJB602"/>
      <c r="OJC602"/>
      <c r="OJD602"/>
      <c r="OJE602"/>
      <c r="OJF602"/>
      <c r="OJG602"/>
      <c r="OJH602"/>
      <c r="OJI602"/>
      <c r="OJJ602"/>
      <c r="OJK602"/>
      <c r="OJL602"/>
      <c r="OJM602"/>
      <c r="OJN602"/>
      <c r="OJO602"/>
      <c r="OJP602"/>
      <c r="OJQ602"/>
      <c r="OJR602"/>
      <c r="OJS602"/>
      <c r="OJT602"/>
      <c r="OJU602"/>
      <c r="OJV602"/>
      <c r="OJW602"/>
      <c r="OJX602"/>
      <c r="OJY602"/>
      <c r="OJZ602"/>
      <c r="OKA602"/>
      <c r="OKB602"/>
      <c r="OKC602"/>
      <c r="OKD602"/>
      <c r="OKE602"/>
      <c r="OKF602"/>
      <c r="OKG602"/>
      <c r="OKH602"/>
      <c r="OKI602"/>
      <c r="OKJ602"/>
      <c r="OKK602"/>
      <c r="OKL602"/>
      <c r="OKM602"/>
      <c r="OKN602"/>
      <c r="OKO602"/>
      <c r="OKP602"/>
      <c r="OKQ602"/>
      <c r="OKR602"/>
      <c r="OKS602"/>
      <c r="OKT602"/>
      <c r="OKU602"/>
      <c r="OKV602"/>
      <c r="OKW602"/>
      <c r="OKX602"/>
      <c r="OKY602"/>
      <c r="OKZ602"/>
      <c r="OLA602"/>
      <c r="OLB602"/>
      <c r="OLC602"/>
      <c r="OLD602"/>
      <c r="OLE602"/>
      <c r="OLF602"/>
      <c r="OLG602"/>
      <c r="OLH602"/>
      <c r="OLI602"/>
      <c r="OLJ602"/>
      <c r="OLK602"/>
      <c r="OLL602"/>
      <c r="OLM602"/>
      <c r="OLN602"/>
      <c r="OLO602"/>
      <c r="OLP602"/>
      <c r="OLQ602"/>
      <c r="OLR602"/>
      <c r="OLS602"/>
      <c r="OLT602"/>
      <c r="OLU602"/>
      <c r="OLV602"/>
      <c r="OLW602"/>
      <c r="OLX602"/>
      <c r="OLY602"/>
      <c r="OLZ602"/>
      <c r="OMA602"/>
      <c r="OMB602"/>
      <c r="OMC602"/>
      <c r="OMD602"/>
      <c r="OME602"/>
      <c r="OMF602"/>
      <c r="OMG602"/>
      <c r="OMH602"/>
      <c r="OMI602"/>
      <c r="OMJ602"/>
      <c r="OMK602"/>
      <c r="OML602"/>
      <c r="OMM602"/>
      <c r="OMN602"/>
      <c r="OMO602"/>
      <c r="OMP602"/>
      <c r="OMQ602"/>
      <c r="OMR602"/>
      <c r="OMS602"/>
      <c r="OMT602"/>
      <c r="OMU602"/>
      <c r="OMV602"/>
      <c r="OMW602"/>
      <c r="OMX602"/>
      <c r="OMY602"/>
      <c r="OMZ602"/>
      <c r="ONA602"/>
      <c r="ONB602"/>
      <c r="ONC602"/>
      <c r="OND602"/>
      <c r="ONE602"/>
      <c r="ONF602"/>
      <c r="ONG602"/>
      <c r="ONH602"/>
      <c r="ONI602"/>
      <c r="ONJ602"/>
      <c r="ONK602"/>
      <c r="ONL602"/>
      <c r="ONM602"/>
      <c r="ONN602"/>
      <c r="ONO602"/>
      <c r="ONP602"/>
      <c r="ONQ602"/>
      <c r="ONR602"/>
      <c r="ONS602"/>
      <c r="ONT602"/>
      <c r="ONU602"/>
      <c r="ONV602"/>
      <c r="ONW602"/>
      <c r="ONX602"/>
      <c r="ONY602"/>
      <c r="ONZ602"/>
      <c r="OOA602"/>
      <c r="OOB602"/>
      <c r="OOC602"/>
      <c r="OOD602"/>
      <c r="OOE602"/>
      <c r="OOF602"/>
      <c r="OOG602"/>
      <c r="OOH602"/>
      <c r="OOI602"/>
      <c r="OOJ602"/>
      <c r="OOK602"/>
      <c r="OOL602"/>
      <c r="OOM602"/>
      <c r="OON602"/>
      <c r="OOO602"/>
      <c r="OOP602"/>
      <c r="OOQ602"/>
      <c r="OOR602"/>
      <c r="OOS602"/>
      <c r="OOT602"/>
      <c r="OOU602"/>
      <c r="OOV602"/>
      <c r="OOW602"/>
      <c r="OOX602"/>
      <c r="OOY602"/>
      <c r="OOZ602"/>
      <c r="OPA602"/>
      <c r="OPB602"/>
      <c r="OPC602"/>
      <c r="OPD602"/>
      <c r="OPE602"/>
      <c r="OPF602"/>
      <c r="OPG602"/>
      <c r="OPH602"/>
      <c r="OPI602"/>
      <c r="OPJ602"/>
      <c r="OPK602"/>
      <c r="OPL602"/>
      <c r="OPM602"/>
      <c r="OPN602"/>
      <c r="OPO602"/>
      <c r="OPP602"/>
      <c r="OPQ602"/>
      <c r="OPR602"/>
      <c r="OPS602"/>
      <c r="OPT602"/>
      <c r="OPU602"/>
      <c r="OPV602"/>
      <c r="OPW602"/>
      <c r="OPX602"/>
      <c r="OPY602"/>
      <c r="OPZ602"/>
      <c r="OQA602"/>
      <c r="OQB602"/>
      <c r="OQC602"/>
      <c r="OQD602"/>
      <c r="OQE602"/>
      <c r="OQF602"/>
      <c r="OQG602"/>
      <c r="OQH602"/>
      <c r="OQI602"/>
      <c r="OQJ602"/>
      <c r="OQK602"/>
      <c r="OQL602"/>
      <c r="OQM602"/>
      <c r="OQN602"/>
      <c r="OQO602"/>
      <c r="OQP602"/>
      <c r="OQQ602"/>
      <c r="OQR602"/>
      <c r="OQS602"/>
      <c r="OQT602"/>
      <c r="OQU602"/>
      <c r="OQV602"/>
      <c r="OQW602"/>
      <c r="OQX602"/>
      <c r="OQY602"/>
      <c r="OQZ602"/>
      <c r="ORA602"/>
      <c r="ORB602"/>
      <c r="ORC602"/>
      <c r="ORD602"/>
      <c r="ORE602"/>
      <c r="ORF602"/>
      <c r="ORG602"/>
      <c r="ORH602"/>
      <c r="ORI602"/>
      <c r="ORJ602"/>
      <c r="ORK602"/>
      <c r="ORL602"/>
      <c r="ORM602"/>
      <c r="ORN602"/>
      <c r="ORO602"/>
      <c r="ORP602"/>
      <c r="ORQ602"/>
      <c r="ORR602"/>
      <c r="ORS602"/>
      <c r="ORT602"/>
      <c r="ORU602"/>
      <c r="ORV602"/>
      <c r="ORW602"/>
      <c r="ORX602"/>
      <c r="ORY602"/>
      <c r="ORZ602"/>
      <c r="OSA602"/>
      <c r="OSB602"/>
      <c r="OSC602"/>
      <c r="OSD602"/>
      <c r="OSE602"/>
      <c r="OSF602"/>
      <c r="OSG602"/>
      <c r="OSH602"/>
      <c r="OSI602"/>
      <c r="OSJ602"/>
      <c r="OSK602"/>
      <c r="OSL602"/>
      <c r="OSM602"/>
      <c r="OSN602"/>
      <c r="OSO602"/>
      <c r="OSP602"/>
      <c r="OSQ602"/>
      <c r="OSR602"/>
      <c r="OSS602"/>
      <c r="OST602"/>
      <c r="OSU602"/>
      <c r="OSV602"/>
      <c r="OSW602"/>
      <c r="OSX602"/>
      <c r="OSY602"/>
      <c r="OSZ602"/>
      <c r="OTA602"/>
      <c r="OTB602"/>
      <c r="OTC602"/>
      <c r="OTD602"/>
      <c r="OTE602"/>
      <c r="OTF602"/>
      <c r="OTG602"/>
      <c r="OTH602"/>
      <c r="OTI602"/>
      <c r="OTJ602"/>
      <c r="OTK602"/>
      <c r="OTL602"/>
      <c r="OTM602"/>
      <c r="OTN602"/>
      <c r="OTO602"/>
      <c r="OTP602"/>
      <c r="OTQ602"/>
      <c r="OTR602"/>
      <c r="OTS602"/>
      <c r="OTT602"/>
      <c r="OTU602"/>
      <c r="OTV602"/>
      <c r="OTW602"/>
      <c r="OTX602"/>
      <c r="OTY602"/>
      <c r="OTZ602"/>
      <c r="OUA602"/>
      <c r="OUB602"/>
      <c r="OUC602"/>
      <c r="OUD602"/>
      <c r="OUE602"/>
      <c r="OUF602"/>
      <c r="OUG602"/>
      <c r="OUH602"/>
      <c r="OUI602"/>
      <c r="OUJ602"/>
      <c r="OUK602"/>
      <c r="OUL602"/>
      <c r="OUM602"/>
      <c r="OUN602"/>
      <c r="OUO602"/>
      <c r="OUP602"/>
      <c r="OUQ602"/>
      <c r="OUR602"/>
      <c r="OUS602"/>
      <c r="OUT602"/>
      <c r="OUU602"/>
      <c r="OUV602"/>
      <c r="OUW602"/>
      <c r="OUX602"/>
      <c r="OUY602"/>
      <c r="OUZ602"/>
      <c r="OVA602"/>
      <c r="OVB602"/>
      <c r="OVC602"/>
      <c r="OVD602"/>
      <c r="OVE602"/>
      <c r="OVF602"/>
      <c r="OVG602"/>
      <c r="OVH602"/>
      <c r="OVI602"/>
      <c r="OVJ602"/>
      <c r="OVK602"/>
      <c r="OVL602"/>
      <c r="OVM602"/>
      <c r="OVN602"/>
      <c r="OVO602"/>
      <c r="OVP602"/>
      <c r="OVQ602"/>
      <c r="OVR602"/>
      <c r="OVS602"/>
      <c r="OVT602"/>
      <c r="OVU602"/>
      <c r="OVV602"/>
      <c r="OVW602"/>
      <c r="OVX602"/>
      <c r="OVY602"/>
      <c r="OVZ602"/>
      <c r="OWA602"/>
      <c r="OWB602"/>
      <c r="OWC602"/>
      <c r="OWD602"/>
      <c r="OWE602"/>
      <c r="OWF602"/>
      <c r="OWG602"/>
      <c r="OWH602"/>
      <c r="OWI602"/>
      <c r="OWJ602"/>
      <c r="OWK602"/>
      <c r="OWL602"/>
      <c r="OWM602"/>
      <c r="OWN602"/>
      <c r="OWO602"/>
      <c r="OWP602"/>
      <c r="OWQ602"/>
      <c r="OWR602"/>
      <c r="OWS602"/>
      <c r="OWT602"/>
      <c r="OWU602"/>
      <c r="OWV602"/>
      <c r="OWW602"/>
      <c r="OWX602"/>
      <c r="OWY602"/>
      <c r="OWZ602"/>
      <c r="OXA602"/>
      <c r="OXB602"/>
      <c r="OXC602"/>
      <c r="OXD602"/>
      <c r="OXE602"/>
      <c r="OXF602"/>
      <c r="OXG602"/>
      <c r="OXH602"/>
      <c r="OXI602"/>
      <c r="OXJ602"/>
      <c r="OXK602"/>
      <c r="OXL602"/>
      <c r="OXM602"/>
      <c r="OXN602"/>
      <c r="OXO602"/>
      <c r="OXP602"/>
      <c r="OXQ602"/>
      <c r="OXR602"/>
      <c r="OXS602"/>
      <c r="OXT602"/>
      <c r="OXU602"/>
      <c r="OXV602"/>
      <c r="OXW602"/>
      <c r="OXX602"/>
      <c r="OXY602"/>
      <c r="OXZ602"/>
      <c r="OYA602"/>
      <c r="OYB602"/>
      <c r="OYC602"/>
      <c r="OYD602"/>
      <c r="OYE602"/>
      <c r="OYF602"/>
      <c r="OYG602"/>
      <c r="OYH602"/>
      <c r="OYI602"/>
      <c r="OYJ602"/>
      <c r="OYK602"/>
      <c r="OYL602"/>
      <c r="OYM602"/>
      <c r="OYN602"/>
      <c r="OYO602"/>
      <c r="OYP602"/>
      <c r="OYQ602"/>
      <c r="OYR602"/>
      <c r="OYS602"/>
      <c r="OYT602"/>
      <c r="OYU602"/>
      <c r="OYV602"/>
      <c r="OYW602"/>
      <c r="OYX602"/>
      <c r="OYY602"/>
      <c r="OYZ602"/>
      <c r="OZA602"/>
      <c r="OZB602"/>
      <c r="OZC602"/>
      <c r="OZD602"/>
      <c r="OZE602"/>
      <c r="OZF602"/>
      <c r="OZG602"/>
      <c r="OZH602"/>
      <c r="OZI602"/>
      <c r="OZJ602"/>
      <c r="OZK602"/>
      <c r="OZL602"/>
      <c r="OZM602"/>
      <c r="OZN602"/>
      <c r="OZO602"/>
      <c r="OZP602"/>
      <c r="OZQ602"/>
      <c r="OZR602"/>
      <c r="OZS602"/>
      <c r="OZT602"/>
      <c r="OZU602"/>
      <c r="OZV602"/>
      <c r="OZW602"/>
      <c r="OZX602"/>
      <c r="OZY602"/>
      <c r="OZZ602"/>
      <c r="PAA602"/>
      <c r="PAB602"/>
      <c r="PAC602"/>
      <c r="PAD602"/>
      <c r="PAE602"/>
      <c r="PAF602"/>
      <c r="PAG602"/>
      <c r="PAH602"/>
      <c r="PAI602"/>
      <c r="PAJ602"/>
      <c r="PAK602"/>
      <c r="PAL602"/>
      <c r="PAM602"/>
      <c r="PAN602"/>
      <c r="PAO602"/>
      <c r="PAP602"/>
      <c r="PAQ602"/>
      <c r="PAR602"/>
      <c r="PAS602"/>
      <c r="PAT602"/>
      <c r="PAU602"/>
      <c r="PAV602"/>
      <c r="PAW602"/>
      <c r="PAX602"/>
      <c r="PAY602"/>
      <c r="PAZ602"/>
      <c r="PBA602"/>
      <c r="PBB602"/>
      <c r="PBC602"/>
      <c r="PBD602"/>
      <c r="PBE602"/>
      <c r="PBF602"/>
      <c r="PBG602"/>
      <c r="PBH602"/>
      <c r="PBI602"/>
      <c r="PBJ602"/>
      <c r="PBK602"/>
      <c r="PBL602"/>
      <c r="PBM602"/>
      <c r="PBN602"/>
      <c r="PBO602"/>
      <c r="PBP602"/>
      <c r="PBQ602"/>
      <c r="PBR602"/>
      <c r="PBS602"/>
      <c r="PBT602"/>
      <c r="PBU602"/>
      <c r="PBV602"/>
      <c r="PBW602"/>
      <c r="PBX602"/>
      <c r="PBY602"/>
      <c r="PBZ602"/>
      <c r="PCA602"/>
      <c r="PCB602"/>
      <c r="PCC602"/>
      <c r="PCD602"/>
      <c r="PCE602"/>
      <c r="PCF602"/>
      <c r="PCG602"/>
      <c r="PCH602"/>
      <c r="PCI602"/>
      <c r="PCJ602"/>
      <c r="PCK602"/>
      <c r="PCL602"/>
      <c r="PCM602"/>
      <c r="PCN602"/>
      <c r="PCO602"/>
      <c r="PCP602"/>
      <c r="PCQ602"/>
      <c r="PCR602"/>
      <c r="PCS602"/>
      <c r="PCT602"/>
      <c r="PCU602"/>
      <c r="PCV602"/>
      <c r="PCW602"/>
      <c r="PCX602"/>
      <c r="PCY602"/>
      <c r="PCZ602"/>
      <c r="PDA602"/>
      <c r="PDB602"/>
      <c r="PDC602"/>
      <c r="PDD602"/>
      <c r="PDE602"/>
      <c r="PDF602"/>
      <c r="PDG602"/>
      <c r="PDH602"/>
      <c r="PDI602"/>
      <c r="PDJ602"/>
      <c r="PDK602"/>
      <c r="PDL602"/>
      <c r="PDM602"/>
      <c r="PDN602"/>
      <c r="PDO602"/>
      <c r="PDP602"/>
      <c r="PDQ602"/>
      <c r="PDR602"/>
      <c r="PDS602"/>
      <c r="PDT602"/>
      <c r="PDU602"/>
      <c r="PDV602"/>
      <c r="PDW602"/>
      <c r="PDX602"/>
      <c r="PDY602"/>
      <c r="PDZ602"/>
      <c r="PEA602"/>
      <c r="PEB602"/>
      <c r="PEC602"/>
      <c r="PED602"/>
      <c r="PEE602"/>
      <c r="PEF602"/>
      <c r="PEG602"/>
      <c r="PEH602"/>
      <c r="PEI602"/>
      <c r="PEJ602"/>
      <c r="PEK602"/>
      <c r="PEL602"/>
      <c r="PEM602"/>
      <c r="PEN602"/>
      <c r="PEO602"/>
      <c r="PEP602"/>
      <c r="PEQ602"/>
      <c r="PER602"/>
      <c r="PES602"/>
      <c r="PET602"/>
      <c r="PEU602"/>
      <c r="PEV602"/>
      <c r="PEW602"/>
      <c r="PEX602"/>
      <c r="PEY602"/>
      <c r="PEZ602"/>
      <c r="PFA602"/>
      <c r="PFB602"/>
      <c r="PFC602"/>
      <c r="PFD602"/>
      <c r="PFE602"/>
      <c r="PFF602"/>
      <c r="PFG602"/>
      <c r="PFH602"/>
      <c r="PFI602"/>
      <c r="PFJ602"/>
      <c r="PFK602"/>
      <c r="PFL602"/>
      <c r="PFM602"/>
      <c r="PFN602"/>
      <c r="PFO602"/>
      <c r="PFP602"/>
      <c r="PFQ602"/>
      <c r="PFR602"/>
      <c r="PFS602"/>
      <c r="PFT602"/>
      <c r="PFU602"/>
      <c r="PFV602"/>
      <c r="PFW602"/>
      <c r="PFX602"/>
      <c r="PFY602"/>
      <c r="PFZ602"/>
      <c r="PGA602"/>
      <c r="PGB602"/>
      <c r="PGC602"/>
      <c r="PGD602"/>
      <c r="PGE602"/>
      <c r="PGF602"/>
      <c r="PGG602"/>
      <c r="PGH602"/>
      <c r="PGI602"/>
      <c r="PGJ602"/>
      <c r="PGK602"/>
      <c r="PGL602"/>
      <c r="PGM602"/>
      <c r="PGN602"/>
      <c r="PGO602"/>
      <c r="PGP602"/>
      <c r="PGQ602"/>
      <c r="PGR602"/>
      <c r="PGS602"/>
      <c r="PGT602"/>
      <c r="PGU602"/>
      <c r="PGV602"/>
      <c r="PGW602"/>
      <c r="PGX602"/>
      <c r="PGY602"/>
      <c r="PGZ602"/>
      <c r="PHA602"/>
      <c r="PHB602"/>
      <c r="PHC602"/>
      <c r="PHD602"/>
      <c r="PHE602"/>
      <c r="PHF602"/>
      <c r="PHG602"/>
      <c r="PHH602"/>
      <c r="PHI602"/>
      <c r="PHJ602"/>
      <c r="PHK602"/>
      <c r="PHL602"/>
      <c r="PHM602"/>
      <c r="PHN602"/>
      <c r="PHO602"/>
      <c r="PHP602"/>
      <c r="PHQ602"/>
      <c r="PHR602"/>
      <c r="PHS602"/>
      <c r="PHT602"/>
      <c r="PHU602"/>
      <c r="PHV602"/>
      <c r="PHW602"/>
      <c r="PHX602"/>
      <c r="PHY602"/>
      <c r="PHZ602"/>
      <c r="PIA602"/>
      <c r="PIB602"/>
      <c r="PIC602"/>
      <c r="PID602"/>
      <c r="PIE602"/>
      <c r="PIF602"/>
      <c r="PIG602"/>
      <c r="PIH602"/>
      <c r="PII602"/>
      <c r="PIJ602"/>
      <c r="PIK602"/>
      <c r="PIL602"/>
      <c r="PIM602"/>
      <c r="PIN602"/>
      <c r="PIO602"/>
      <c r="PIP602"/>
      <c r="PIQ602"/>
      <c r="PIR602"/>
      <c r="PIS602"/>
      <c r="PIT602"/>
      <c r="PIU602"/>
      <c r="PIV602"/>
      <c r="PIW602"/>
      <c r="PIX602"/>
      <c r="PIY602"/>
      <c r="PIZ602"/>
      <c r="PJA602"/>
      <c r="PJB602"/>
      <c r="PJC602"/>
      <c r="PJD602"/>
      <c r="PJE602"/>
      <c r="PJF602"/>
      <c r="PJG602"/>
      <c r="PJH602"/>
      <c r="PJI602"/>
      <c r="PJJ602"/>
      <c r="PJK602"/>
      <c r="PJL602"/>
      <c r="PJM602"/>
      <c r="PJN602"/>
      <c r="PJO602"/>
      <c r="PJP602"/>
      <c r="PJQ602"/>
      <c r="PJR602"/>
      <c r="PJS602"/>
      <c r="PJT602"/>
      <c r="PJU602"/>
      <c r="PJV602"/>
      <c r="PJW602"/>
      <c r="PJX602"/>
      <c r="PJY602"/>
      <c r="PJZ602"/>
      <c r="PKA602"/>
      <c r="PKB602"/>
      <c r="PKC602"/>
      <c r="PKD602"/>
      <c r="PKE602"/>
      <c r="PKF602"/>
      <c r="PKG602"/>
      <c r="PKH602"/>
      <c r="PKI602"/>
      <c r="PKJ602"/>
      <c r="PKK602"/>
      <c r="PKL602"/>
      <c r="PKM602"/>
      <c r="PKN602"/>
      <c r="PKO602"/>
      <c r="PKP602"/>
      <c r="PKQ602"/>
      <c r="PKR602"/>
      <c r="PKS602"/>
      <c r="PKT602"/>
      <c r="PKU602"/>
      <c r="PKV602"/>
      <c r="PKW602"/>
      <c r="PKX602"/>
      <c r="PKY602"/>
      <c r="PKZ602"/>
      <c r="PLA602"/>
      <c r="PLB602"/>
      <c r="PLC602"/>
      <c r="PLD602"/>
      <c r="PLE602"/>
      <c r="PLF602"/>
      <c r="PLG602"/>
      <c r="PLH602"/>
      <c r="PLI602"/>
      <c r="PLJ602"/>
      <c r="PLK602"/>
      <c r="PLL602"/>
      <c r="PLM602"/>
      <c r="PLN602"/>
      <c r="PLO602"/>
      <c r="PLP602"/>
      <c r="PLQ602"/>
      <c r="PLR602"/>
      <c r="PLS602"/>
      <c r="PLT602"/>
      <c r="PLU602"/>
      <c r="PLV602"/>
      <c r="PLW602"/>
      <c r="PLX602"/>
      <c r="PLY602"/>
      <c r="PLZ602"/>
      <c r="PMA602"/>
      <c r="PMB602"/>
      <c r="PMC602"/>
      <c r="PMD602"/>
      <c r="PME602"/>
      <c r="PMF602"/>
      <c r="PMG602"/>
      <c r="PMH602"/>
      <c r="PMI602"/>
      <c r="PMJ602"/>
      <c r="PMK602"/>
      <c r="PML602"/>
      <c r="PMM602"/>
      <c r="PMN602"/>
      <c r="PMO602"/>
      <c r="PMP602"/>
      <c r="PMQ602"/>
      <c r="PMR602"/>
      <c r="PMS602"/>
      <c r="PMT602"/>
      <c r="PMU602"/>
      <c r="PMV602"/>
      <c r="PMW602"/>
      <c r="PMX602"/>
      <c r="PMY602"/>
      <c r="PMZ602"/>
      <c r="PNA602"/>
      <c r="PNB602"/>
      <c r="PNC602"/>
      <c r="PND602"/>
      <c r="PNE602"/>
      <c r="PNF602"/>
      <c r="PNG602"/>
      <c r="PNH602"/>
      <c r="PNI602"/>
      <c r="PNJ602"/>
      <c r="PNK602"/>
      <c r="PNL602"/>
      <c r="PNM602"/>
      <c r="PNN602"/>
      <c r="PNO602"/>
      <c r="PNP602"/>
      <c r="PNQ602"/>
      <c r="PNR602"/>
      <c r="PNS602"/>
      <c r="PNT602"/>
      <c r="PNU602"/>
      <c r="PNV602"/>
      <c r="PNW602"/>
      <c r="PNX602"/>
      <c r="PNY602"/>
      <c r="PNZ602"/>
      <c r="POA602"/>
      <c r="POB602"/>
      <c r="POC602"/>
      <c r="POD602"/>
      <c r="POE602"/>
      <c r="POF602"/>
      <c r="POG602"/>
      <c r="POH602"/>
      <c r="POI602"/>
      <c r="POJ602"/>
      <c r="POK602"/>
      <c r="POL602"/>
      <c r="POM602"/>
      <c r="PON602"/>
      <c r="POO602"/>
      <c r="POP602"/>
      <c r="POQ602"/>
      <c r="POR602"/>
      <c r="POS602"/>
      <c r="POT602"/>
      <c r="POU602"/>
      <c r="POV602"/>
      <c r="POW602"/>
      <c r="POX602"/>
      <c r="POY602"/>
      <c r="POZ602"/>
      <c r="PPA602"/>
      <c r="PPB602"/>
      <c r="PPC602"/>
      <c r="PPD602"/>
      <c r="PPE602"/>
      <c r="PPF602"/>
      <c r="PPG602"/>
      <c r="PPH602"/>
      <c r="PPI602"/>
      <c r="PPJ602"/>
      <c r="PPK602"/>
      <c r="PPL602"/>
      <c r="PPM602"/>
      <c r="PPN602"/>
      <c r="PPO602"/>
      <c r="PPP602"/>
      <c r="PPQ602"/>
      <c r="PPR602"/>
      <c r="PPS602"/>
      <c r="PPT602"/>
      <c r="PPU602"/>
      <c r="PPV602"/>
      <c r="PPW602"/>
      <c r="PPX602"/>
      <c r="PPY602"/>
      <c r="PPZ602"/>
      <c r="PQA602"/>
      <c r="PQB602"/>
      <c r="PQC602"/>
      <c r="PQD602"/>
      <c r="PQE602"/>
      <c r="PQF602"/>
      <c r="PQG602"/>
      <c r="PQH602"/>
      <c r="PQI602"/>
      <c r="PQJ602"/>
      <c r="PQK602"/>
      <c r="PQL602"/>
      <c r="PQM602"/>
      <c r="PQN602"/>
      <c r="PQO602"/>
      <c r="PQP602"/>
      <c r="PQQ602"/>
      <c r="PQR602"/>
      <c r="PQS602"/>
      <c r="PQT602"/>
      <c r="PQU602"/>
      <c r="PQV602"/>
      <c r="PQW602"/>
      <c r="PQX602"/>
      <c r="PQY602"/>
      <c r="PQZ602"/>
      <c r="PRA602"/>
      <c r="PRB602"/>
      <c r="PRC602"/>
      <c r="PRD602"/>
      <c r="PRE602"/>
      <c r="PRF602"/>
      <c r="PRG602"/>
      <c r="PRH602"/>
      <c r="PRI602"/>
      <c r="PRJ602"/>
      <c r="PRK602"/>
      <c r="PRL602"/>
      <c r="PRM602"/>
      <c r="PRN602"/>
      <c r="PRO602"/>
      <c r="PRP602"/>
      <c r="PRQ602"/>
      <c r="PRR602"/>
      <c r="PRS602"/>
      <c r="PRT602"/>
      <c r="PRU602"/>
      <c r="PRV602"/>
      <c r="PRW602"/>
      <c r="PRX602"/>
      <c r="PRY602"/>
      <c r="PRZ602"/>
      <c r="PSA602"/>
      <c r="PSB602"/>
      <c r="PSC602"/>
      <c r="PSD602"/>
      <c r="PSE602"/>
      <c r="PSF602"/>
      <c r="PSG602"/>
      <c r="PSH602"/>
      <c r="PSI602"/>
      <c r="PSJ602"/>
      <c r="PSK602"/>
      <c r="PSL602"/>
      <c r="PSM602"/>
      <c r="PSN602"/>
      <c r="PSO602"/>
      <c r="PSP602"/>
      <c r="PSQ602"/>
      <c r="PSR602"/>
      <c r="PSS602"/>
      <c r="PST602"/>
      <c r="PSU602"/>
      <c r="PSV602"/>
      <c r="PSW602"/>
      <c r="PSX602"/>
      <c r="PSY602"/>
      <c r="PSZ602"/>
      <c r="PTA602"/>
      <c r="PTB602"/>
      <c r="PTC602"/>
      <c r="PTD602"/>
      <c r="PTE602"/>
      <c r="PTF602"/>
      <c r="PTG602"/>
      <c r="PTH602"/>
      <c r="PTI602"/>
      <c r="PTJ602"/>
      <c r="PTK602"/>
      <c r="PTL602"/>
      <c r="PTM602"/>
      <c r="PTN602"/>
      <c r="PTO602"/>
      <c r="PTP602"/>
      <c r="PTQ602"/>
      <c r="PTR602"/>
      <c r="PTS602"/>
      <c r="PTT602"/>
      <c r="PTU602"/>
      <c r="PTV602"/>
      <c r="PTW602"/>
      <c r="PTX602"/>
      <c r="PTY602"/>
      <c r="PTZ602"/>
      <c r="PUA602"/>
      <c r="PUB602"/>
      <c r="PUC602"/>
      <c r="PUD602"/>
      <c r="PUE602"/>
      <c r="PUF602"/>
      <c r="PUG602"/>
      <c r="PUH602"/>
      <c r="PUI602"/>
      <c r="PUJ602"/>
      <c r="PUK602"/>
      <c r="PUL602"/>
      <c r="PUM602"/>
      <c r="PUN602"/>
      <c r="PUO602"/>
      <c r="PUP602"/>
      <c r="PUQ602"/>
      <c r="PUR602"/>
      <c r="PUS602"/>
      <c r="PUT602"/>
      <c r="PUU602"/>
      <c r="PUV602"/>
      <c r="PUW602"/>
      <c r="PUX602"/>
      <c r="PUY602"/>
      <c r="PUZ602"/>
      <c r="PVA602"/>
      <c r="PVB602"/>
      <c r="PVC602"/>
      <c r="PVD602"/>
      <c r="PVE602"/>
      <c r="PVF602"/>
      <c r="PVG602"/>
      <c r="PVH602"/>
      <c r="PVI602"/>
      <c r="PVJ602"/>
      <c r="PVK602"/>
      <c r="PVL602"/>
      <c r="PVM602"/>
      <c r="PVN602"/>
      <c r="PVO602"/>
      <c r="PVP602"/>
      <c r="PVQ602"/>
      <c r="PVR602"/>
      <c r="PVS602"/>
      <c r="PVT602"/>
      <c r="PVU602"/>
      <c r="PVV602"/>
      <c r="PVW602"/>
      <c r="PVX602"/>
      <c r="PVY602"/>
      <c r="PVZ602"/>
      <c r="PWA602"/>
      <c r="PWB602"/>
      <c r="PWC602"/>
      <c r="PWD602"/>
      <c r="PWE602"/>
      <c r="PWF602"/>
      <c r="PWG602"/>
      <c r="PWH602"/>
      <c r="PWI602"/>
      <c r="PWJ602"/>
      <c r="PWK602"/>
      <c r="PWL602"/>
      <c r="PWM602"/>
      <c r="PWN602"/>
      <c r="PWO602"/>
      <c r="PWP602"/>
      <c r="PWQ602"/>
      <c r="PWR602"/>
      <c r="PWS602"/>
      <c r="PWT602"/>
      <c r="PWU602"/>
      <c r="PWV602"/>
      <c r="PWW602"/>
      <c r="PWX602"/>
      <c r="PWY602"/>
      <c r="PWZ602"/>
      <c r="PXA602"/>
      <c r="PXB602"/>
      <c r="PXC602"/>
      <c r="PXD602"/>
      <c r="PXE602"/>
      <c r="PXF602"/>
      <c r="PXG602"/>
      <c r="PXH602"/>
      <c r="PXI602"/>
      <c r="PXJ602"/>
      <c r="PXK602"/>
      <c r="PXL602"/>
      <c r="PXM602"/>
      <c r="PXN602"/>
      <c r="PXO602"/>
      <c r="PXP602"/>
      <c r="PXQ602"/>
      <c r="PXR602"/>
      <c r="PXS602"/>
      <c r="PXT602"/>
      <c r="PXU602"/>
      <c r="PXV602"/>
      <c r="PXW602"/>
      <c r="PXX602"/>
      <c r="PXY602"/>
      <c r="PXZ602"/>
      <c r="PYA602"/>
      <c r="PYB602"/>
      <c r="PYC602"/>
      <c r="PYD602"/>
      <c r="PYE602"/>
      <c r="PYF602"/>
      <c r="PYG602"/>
      <c r="PYH602"/>
      <c r="PYI602"/>
      <c r="PYJ602"/>
      <c r="PYK602"/>
      <c r="PYL602"/>
      <c r="PYM602"/>
      <c r="PYN602"/>
      <c r="PYO602"/>
      <c r="PYP602"/>
      <c r="PYQ602"/>
      <c r="PYR602"/>
      <c r="PYS602"/>
      <c r="PYT602"/>
      <c r="PYU602"/>
      <c r="PYV602"/>
      <c r="PYW602"/>
      <c r="PYX602"/>
      <c r="PYY602"/>
      <c r="PYZ602"/>
      <c r="PZA602"/>
      <c r="PZB602"/>
      <c r="PZC602"/>
      <c r="PZD602"/>
      <c r="PZE602"/>
      <c r="PZF602"/>
      <c r="PZG602"/>
      <c r="PZH602"/>
      <c r="PZI602"/>
      <c r="PZJ602"/>
      <c r="PZK602"/>
      <c r="PZL602"/>
      <c r="PZM602"/>
      <c r="PZN602"/>
      <c r="PZO602"/>
      <c r="PZP602"/>
      <c r="PZQ602"/>
      <c r="PZR602"/>
      <c r="PZS602"/>
      <c r="PZT602"/>
      <c r="PZU602"/>
      <c r="PZV602"/>
      <c r="PZW602"/>
      <c r="PZX602"/>
      <c r="PZY602"/>
      <c r="PZZ602"/>
      <c r="QAA602"/>
      <c r="QAB602"/>
      <c r="QAC602"/>
      <c r="QAD602"/>
      <c r="QAE602"/>
      <c r="QAF602"/>
      <c r="QAG602"/>
      <c r="QAH602"/>
      <c r="QAI602"/>
      <c r="QAJ602"/>
      <c r="QAK602"/>
      <c r="QAL602"/>
      <c r="QAM602"/>
      <c r="QAN602"/>
      <c r="QAO602"/>
      <c r="QAP602"/>
      <c r="QAQ602"/>
      <c r="QAR602"/>
      <c r="QAS602"/>
      <c r="QAT602"/>
      <c r="QAU602"/>
      <c r="QAV602"/>
      <c r="QAW602"/>
      <c r="QAX602"/>
      <c r="QAY602"/>
      <c r="QAZ602"/>
      <c r="QBA602"/>
      <c r="QBB602"/>
      <c r="QBC602"/>
      <c r="QBD602"/>
      <c r="QBE602"/>
      <c r="QBF602"/>
      <c r="QBG602"/>
      <c r="QBH602"/>
      <c r="QBI602"/>
      <c r="QBJ602"/>
      <c r="QBK602"/>
      <c r="QBL602"/>
      <c r="QBM602"/>
      <c r="QBN602"/>
      <c r="QBO602"/>
      <c r="QBP602"/>
      <c r="QBQ602"/>
      <c r="QBR602"/>
      <c r="QBS602"/>
      <c r="QBT602"/>
      <c r="QBU602"/>
      <c r="QBV602"/>
      <c r="QBW602"/>
      <c r="QBX602"/>
      <c r="QBY602"/>
      <c r="QBZ602"/>
      <c r="QCA602"/>
      <c r="QCB602"/>
      <c r="QCC602"/>
      <c r="QCD602"/>
      <c r="QCE602"/>
      <c r="QCF602"/>
      <c r="QCG602"/>
      <c r="QCH602"/>
      <c r="QCI602"/>
      <c r="QCJ602"/>
      <c r="QCK602"/>
      <c r="QCL602"/>
      <c r="QCM602"/>
      <c r="QCN602"/>
      <c r="QCO602"/>
      <c r="QCP602"/>
      <c r="QCQ602"/>
      <c r="QCR602"/>
      <c r="QCS602"/>
      <c r="QCT602"/>
      <c r="QCU602"/>
      <c r="QCV602"/>
      <c r="QCW602"/>
      <c r="QCX602"/>
      <c r="QCY602"/>
      <c r="QCZ602"/>
      <c r="QDA602"/>
      <c r="QDB602"/>
      <c r="QDC602"/>
      <c r="QDD602"/>
      <c r="QDE602"/>
      <c r="QDF602"/>
      <c r="QDG602"/>
      <c r="QDH602"/>
      <c r="QDI602"/>
      <c r="QDJ602"/>
      <c r="QDK602"/>
      <c r="QDL602"/>
      <c r="QDM602"/>
      <c r="QDN602"/>
      <c r="QDO602"/>
      <c r="QDP602"/>
      <c r="QDQ602"/>
      <c r="QDR602"/>
      <c r="QDS602"/>
      <c r="QDT602"/>
      <c r="QDU602"/>
      <c r="QDV602"/>
      <c r="QDW602"/>
      <c r="QDX602"/>
      <c r="QDY602"/>
      <c r="QDZ602"/>
      <c r="QEA602"/>
      <c r="QEB602"/>
      <c r="QEC602"/>
      <c r="QED602"/>
      <c r="QEE602"/>
      <c r="QEF602"/>
      <c r="QEG602"/>
      <c r="QEH602"/>
      <c r="QEI602"/>
      <c r="QEJ602"/>
      <c r="QEK602"/>
      <c r="QEL602"/>
      <c r="QEM602"/>
      <c r="QEN602"/>
      <c r="QEO602"/>
      <c r="QEP602"/>
      <c r="QEQ602"/>
      <c r="QER602"/>
      <c r="QES602"/>
      <c r="QET602"/>
      <c r="QEU602"/>
      <c r="QEV602"/>
      <c r="QEW602"/>
      <c r="QEX602"/>
      <c r="QEY602"/>
      <c r="QEZ602"/>
      <c r="QFA602"/>
      <c r="QFB602"/>
      <c r="QFC602"/>
      <c r="QFD602"/>
      <c r="QFE602"/>
      <c r="QFF602"/>
      <c r="QFG602"/>
      <c r="QFH602"/>
      <c r="QFI602"/>
      <c r="QFJ602"/>
      <c r="QFK602"/>
      <c r="QFL602"/>
      <c r="QFM602"/>
      <c r="QFN602"/>
      <c r="QFO602"/>
      <c r="QFP602"/>
      <c r="QFQ602"/>
      <c r="QFR602"/>
      <c r="QFS602"/>
      <c r="QFT602"/>
      <c r="QFU602"/>
      <c r="QFV602"/>
      <c r="QFW602"/>
      <c r="QFX602"/>
      <c r="QFY602"/>
      <c r="QFZ602"/>
      <c r="QGA602"/>
      <c r="QGB602"/>
      <c r="QGC602"/>
      <c r="QGD602"/>
      <c r="QGE602"/>
      <c r="QGF602"/>
      <c r="QGG602"/>
      <c r="QGH602"/>
      <c r="QGI602"/>
      <c r="QGJ602"/>
      <c r="QGK602"/>
      <c r="QGL602"/>
      <c r="QGM602"/>
      <c r="QGN602"/>
      <c r="QGO602"/>
      <c r="QGP602"/>
      <c r="QGQ602"/>
      <c r="QGR602"/>
      <c r="QGS602"/>
      <c r="QGT602"/>
      <c r="QGU602"/>
      <c r="QGV602"/>
      <c r="QGW602"/>
      <c r="QGX602"/>
      <c r="QGY602"/>
      <c r="QGZ602"/>
      <c r="QHA602"/>
      <c r="QHB602"/>
      <c r="QHC602"/>
      <c r="QHD602"/>
      <c r="QHE602"/>
      <c r="QHF602"/>
      <c r="QHG602"/>
      <c r="QHH602"/>
      <c r="QHI602"/>
      <c r="QHJ602"/>
      <c r="QHK602"/>
      <c r="QHL602"/>
      <c r="QHM602"/>
      <c r="QHN602"/>
      <c r="QHO602"/>
      <c r="QHP602"/>
      <c r="QHQ602"/>
      <c r="QHR602"/>
      <c r="QHS602"/>
      <c r="QHT602"/>
      <c r="QHU602"/>
      <c r="QHV602"/>
      <c r="QHW602"/>
      <c r="QHX602"/>
      <c r="QHY602"/>
      <c r="QHZ602"/>
      <c r="QIA602"/>
      <c r="QIB602"/>
      <c r="QIC602"/>
      <c r="QID602"/>
      <c r="QIE602"/>
      <c r="QIF602"/>
      <c r="QIG602"/>
      <c r="QIH602"/>
      <c r="QII602"/>
      <c r="QIJ602"/>
      <c r="QIK602"/>
      <c r="QIL602"/>
      <c r="QIM602"/>
      <c r="QIN602"/>
      <c r="QIO602"/>
      <c r="QIP602"/>
      <c r="QIQ602"/>
      <c r="QIR602"/>
      <c r="QIS602"/>
      <c r="QIT602"/>
      <c r="QIU602"/>
      <c r="QIV602"/>
      <c r="QIW602"/>
      <c r="QIX602"/>
      <c r="QIY602"/>
      <c r="QIZ602"/>
      <c r="QJA602"/>
      <c r="QJB602"/>
      <c r="QJC602"/>
      <c r="QJD602"/>
      <c r="QJE602"/>
      <c r="QJF602"/>
      <c r="QJG602"/>
      <c r="QJH602"/>
      <c r="QJI602"/>
      <c r="QJJ602"/>
      <c r="QJK602"/>
      <c r="QJL602"/>
      <c r="QJM602"/>
      <c r="QJN602"/>
      <c r="QJO602"/>
      <c r="QJP602"/>
      <c r="QJQ602"/>
      <c r="QJR602"/>
      <c r="QJS602"/>
      <c r="QJT602"/>
      <c r="QJU602"/>
      <c r="QJV602"/>
      <c r="QJW602"/>
      <c r="QJX602"/>
      <c r="QJY602"/>
      <c r="QJZ602"/>
      <c r="QKA602"/>
      <c r="QKB602"/>
      <c r="QKC602"/>
      <c r="QKD602"/>
      <c r="QKE602"/>
      <c r="QKF602"/>
      <c r="QKG602"/>
      <c r="QKH602"/>
      <c r="QKI602"/>
      <c r="QKJ602"/>
      <c r="QKK602"/>
      <c r="QKL602"/>
      <c r="QKM602"/>
      <c r="QKN602"/>
      <c r="QKO602"/>
      <c r="QKP602"/>
      <c r="QKQ602"/>
      <c r="QKR602"/>
      <c r="QKS602"/>
      <c r="QKT602"/>
      <c r="QKU602"/>
      <c r="QKV602"/>
      <c r="QKW602"/>
      <c r="QKX602"/>
      <c r="QKY602"/>
      <c r="QKZ602"/>
      <c r="QLA602"/>
      <c r="QLB602"/>
      <c r="QLC602"/>
      <c r="QLD602"/>
      <c r="QLE602"/>
      <c r="QLF602"/>
      <c r="QLG602"/>
      <c r="QLH602"/>
      <c r="QLI602"/>
      <c r="QLJ602"/>
      <c r="QLK602"/>
      <c r="QLL602"/>
      <c r="QLM602"/>
      <c r="QLN602"/>
      <c r="QLO602"/>
      <c r="QLP602"/>
      <c r="QLQ602"/>
      <c r="QLR602"/>
      <c r="QLS602"/>
      <c r="QLT602"/>
      <c r="QLU602"/>
      <c r="QLV602"/>
      <c r="QLW602"/>
      <c r="QLX602"/>
      <c r="QLY602"/>
      <c r="QLZ602"/>
      <c r="QMA602"/>
      <c r="QMB602"/>
      <c r="QMC602"/>
      <c r="QMD602"/>
      <c r="QME602"/>
      <c r="QMF602"/>
      <c r="QMG602"/>
      <c r="QMH602"/>
      <c r="QMI602"/>
      <c r="QMJ602"/>
      <c r="QMK602"/>
      <c r="QML602"/>
      <c r="QMM602"/>
      <c r="QMN602"/>
      <c r="QMO602"/>
      <c r="QMP602"/>
      <c r="QMQ602"/>
      <c r="QMR602"/>
      <c r="QMS602"/>
      <c r="QMT602"/>
      <c r="QMU602"/>
      <c r="QMV602"/>
      <c r="QMW602"/>
      <c r="QMX602"/>
      <c r="QMY602"/>
      <c r="QMZ602"/>
      <c r="QNA602"/>
      <c r="QNB602"/>
      <c r="QNC602"/>
      <c r="QND602"/>
      <c r="QNE602"/>
      <c r="QNF602"/>
      <c r="QNG602"/>
      <c r="QNH602"/>
      <c r="QNI602"/>
      <c r="QNJ602"/>
      <c r="QNK602"/>
      <c r="QNL602"/>
      <c r="QNM602"/>
      <c r="QNN602"/>
      <c r="QNO602"/>
      <c r="QNP602"/>
      <c r="QNQ602"/>
      <c r="QNR602"/>
      <c r="QNS602"/>
      <c r="QNT602"/>
      <c r="QNU602"/>
      <c r="QNV602"/>
      <c r="QNW602"/>
      <c r="QNX602"/>
      <c r="QNY602"/>
      <c r="QNZ602"/>
      <c r="QOA602"/>
      <c r="QOB602"/>
      <c r="QOC602"/>
      <c r="QOD602"/>
      <c r="QOE602"/>
      <c r="QOF602"/>
      <c r="QOG602"/>
      <c r="QOH602"/>
      <c r="QOI602"/>
      <c r="QOJ602"/>
      <c r="QOK602"/>
      <c r="QOL602"/>
      <c r="QOM602"/>
      <c r="QON602"/>
      <c r="QOO602"/>
      <c r="QOP602"/>
      <c r="QOQ602"/>
      <c r="QOR602"/>
      <c r="QOS602"/>
      <c r="QOT602"/>
      <c r="QOU602"/>
      <c r="QOV602"/>
      <c r="QOW602"/>
      <c r="QOX602"/>
      <c r="QOY602"/>
      <c r="QOZ602"/>
      <c r="QPA602"/>
      <c r="QPB602"/>
      <c r="QPC602"/>
      <c r="QPD602"/>
      <c r="QPE602"/>
      <c r="QPF602"/>
      <c r="QPG602"/>
      <c r="QPH602"/>
      <c r="QPI602"/>
      <c r="QPJ602"/>
      <c r="QPK602"/>
      <c r="QPL602"/>
      <c r="QPM602"/>
      <c r="QPN602"/>
      <c r="QPO602"/>
      <c r="QPP602"/>
      <c r="QPQ602"/>
      <c r="QPR602"/>
      <c r="QPS602"/>
      <c r="QPT602"/>
      <c r="QPU602"/>
      <c r="QPV602"/>
      <c r="QPW602"/>
      <c r="QPX602"/>
      <c r="QPY602"/>
      <c r="QPZ602"/>
      <c r="QQA602"/>
      <c r="QQB602"/>
      <c r="QQC602"/>
      <c r="QQD602"/>
      <c r="QQE602"/>
      <c r="QQF602"/>
      <c r="QQG602"/>
      <c r="QQH602"/>
      <c r="QQI602"/>
      <c r="QQJ602"/>
      <c r="QQK602"/>
      <c r="QQL602"/>
      <c r="QQM602"/>
      <c r="QQN602"/>
      <c r="QQO602"/>
      <c r="QQP602"/>
      <c r="QQQ602"/>
      <c r="QQR602"/>
      <c r="QQS602"/>
      <c r="QQT602"/>
      <c r="QQU602"/>
      <c r="QQV602"/>
      <c r="QQW602"/>
      <c r="QQX602"/>
      <c r="QQY602"/>
      <c r="QQZ602"/>
      <c r="QRA602"/>
      <c r="QRB602"/>
      <c r="QRC602"/>
      <c r="QRD602"/>
      <c r="QRE602"/>
      <c r="QRF602"/>
      <c r="QRG602"/>
      <c r="QRH602"/>
      <c r="QRI602"/>
      <c r="QRJ602"/>
      <c r="QRK602"/>
      <c r="QRL602"/>
      <c r="QRM602"/>
      <c r="QRN602"/>
      <c r="QRO602"/>
      <c r="QRP602"/>
      <c r="QRQ602"/>
      <c r="QRR602"/>
      <c r="QRS602"/>
      <c r="QRT602"/>
      <c r="QRU602"/>
      <c r="QRV602"/>
      <c r="QRW602"/>
      <c r="QRX602"/>
      <c r="QRY602"/>
      <c r="QRZ602"/>
      <c r="QSA602"/>
      <c r="QSB602"/>
      <c r="QSC602"/>
      <c r="QSD602"/>
      <c r="QSE602"/>
      <c r="QSF602"/>
      <c r="QSG602"/>
      <c r="QSH602"/>
      <c r="QSI602"/>
      <c r="QSJ602"/>
      <c r="QSK602"/>
      <c r="QSL602"/>
      <c r="QSM602"/>
      <c r="QSN602"/>
      <c r="QSO602"/>
      <c r="QSP602"/>
      <c r="QSQ602"/>
      <c r="QSR602"/>
      <c r="QSS602"/>
      <c r="QST602"/>
      <c r="QSU602"/>
      <c r="QSV602"/>
      <c r="QSW602"/>
      <c r="QSX602"/>
      <c r="QSY602"/>
      <c r="QSZ602"/>
      <c r="QTA602"/>
      <c r="QTB602"/>
      <c r="QTC602"/>
      <c r="QTD602"/>
      <c r="QTE602"/>
      <c r="QTF602"/>
      <c r="QTG602"/>
      <c r="QTH602"/>
      <c r="QTI602"/>
      <c r="QTJ602"/>
      <c r="QTK602"/>
      <c r="QTL602"/>
      <c r="QTM602"/>
      <c r="QTN602"/>
      <c r="QTO602"/>
      <c r="QTP602"/>
      <c r="QTQ602"/>
      <c r="QTR602"/>
      <c r="QTS602"/>
      <c r="QTT602"/>
      <c r="QTU602"/>
      <c r="QTV602"/>
      <c r="QTW602"/>
      <c r="QTX602"/>
      <c r="QTY602"/>
      <c r="QTZ602"/>
      <c r="QUA602"/>
      <c r="QUB602"/>
      <c r="QUC602"/>
      <c r="QUD602"/>
      <c r="QUE602"/>
      <c r="QUF602"/>
      <c r="QUG602"/>
      <c r="QUH602"/>
      <c r="QUI602"/>
      <c r="QUJ602"/>
      <c r="QUK602"/>
      <c r="QUL602"/>
      <c r="QUM602"/>
      <c r="QUN602"/>
      <c r="QUO602"/>
      <c r="QUP602"/>
      <c r="QUQ602"/>
      <c r="QUR602"/>
      <c r="QUS602"/>
      <c r="QUT602"/>
      <c r="QUU602"/>
      <c r="QUV602"/>
      <c r="QUW602"/>
      <c r="QUX602"/>
      <c r="QUY602"/>
      <c r="QUZ602"/>
      <c r="QVA602"/>
      <c r="QVB602"/>
      <c r="QVC602"/>
      <c r="QVD602"/>
      <c r="QVE602"/>
      <c r="QVF602"/>
      <c r="QVG602"/>
      <c r="QVH602"/>
      <c r="QVI602"/>
      <c r="QVJ602"/>
      <c r="QVK602"/>
      <c r="QVL602"/>
      <c r="QVM602"/>
      <c r="QVN602"/>
      <c r="QVO602"/>
      <c r="QVP602"/>
      <c r="QVQ602"/>
      <c r="QVR602"/>
      <c r="QVS602"/>
      <c r="QVT602"/>
      <c r="QVU602"/>
      <c r="QVV602"/>
      <c r="QVW602"/>
      <c r="QVX602"/>
      <c r="QVY602"/>
      <c r="QVZ602"/>
      <c r="QWA602"/>
      <c r="QWB602"/>
      <c r="QWC602"/>
      <c r="QWD602"/>
      <c r="QWE602"/>
      <c r="QWF602"/>
      <c r="QWG602"/>
      <c r="QWH602"/>
      <c r="QWI602"/>
      <c r="QWJ602"/>
      <c r="QWK602"/>
      <c r="QWL602"/>
      <c r="QWM602"/>
      <c r="QWN602"/>
      <c r="QWO602"/>
      <c r="QWP602"/>
      <c r="QWQ602"/>
      <c r="QWR602"/>
      <c r="QWS602"/>
      <c r="QWT602"/>
      <c r="QWU602"/>
      <c r="QWV602"/>
      <c r="QWW602"/>
      <c r="QWX602"/>
      <c r="QWY602"/>
      <c r="QWZ602"/>
      <c r="QXA602"/>
      <c r="QXB602"/>
      <c r="QXC602"/>
      <c r="QXD602"/>
      <c r="QXE602"/>
      <c r="QXF602"/>
      <c r="QXG602"/>
      <c r="QXH602"/>
      <c r="QXI602"/>
      <c r="QXJ602"/>
      <c r="QXK602"/>
      <c r="QXL602"/>
      <c r="QXM602"/>
      <c r="QXN602"/>
      <c r="QXO602"/>
      <c r="QXP602"/>
      <c r="QXQ602"/>
      <c r="QXR602"/>
      <c r="QXS602"/>
      <c r="QXT602"/>
      <c r="QXU602"/>
      <c r="QXV602"/>
      <c r="QXW602"/>
      <c r="QXX602"/>
      <c r="QXY602"/>
      <c r="QXZ602"/>
      <c r="QYA602"/>
      <c r="QYB602"/>
      <c r="QYC602"/>
      <c r="QYD602"/>
      <c r="QYE602"/>
      <c r="QYF602"/>
      <c r="QYG602"/>
      <c r="QYH602"/>
      <c r="QYI602"/>
      <c r="QYJ602"/>
      <c r="QYK602"/>
      <c r="QYL602"/>
      <c r="QYM602"/>
      <c r="QYN602"/>
      <c r="QYO602"/>
      <c r="QYP602"/>
      <c r="QYQ602"/>
      <c r="QYR602"/>
      <c r="QYS602"/>
      <c r="QYT602"/>
      <c r="QYU602"/>
      <c r="QYV602"/>
      <c r="QYW602"/>
      <c r="QYX602"/>
      <c r="QYY602"/>
      <c r="QYZ602"/>
      <c r="QZA602"/>
      <c r="QZB602"/>
      <c r="QZC602"/>
      <c r="QZD602"/>
      <c r="QZE602"/>
      <c r="QZF602"/>
      <c r="QZG602"/>
      <c r="QZH602"/>
      <c r="QZI602"/>
      <c r="QZJ602"/>
      <c r="QZK602"/>
      <c r="QZL602"/>
      <c r="QZM602"/>
      <c r="QZN602"/>
      <c r="QZO602"/>
      <c r="QZP602"/>
      <c r="QZQ602"/>
      <c r="QZR602"/>
      <c r="QZS602"/>
      <c r="QZT602"/>
      <c r="QZU602"/>
      <c r="QZV602"/>
      <c r="QZW602"/>
      <c r="QZX602"/>
      <c r="QZY602"/>
      <c r="QZZ602"/>
      <c r="RAA602"/>
      <c r="RAB602"/>
      <c r="RAC602"/>
      <c r="RAD602"/>
      <c r="RAE602"/>
      <c r="RAF602"/>
      <c r="RAG602"/>
      <c r="RAH602"/>
      <c r="RAI602"/>
      <c r="RAJ602"/>
      <c r="RAK602"/>
      <c r="RAL602"/>
      <c r="RAM602"/>
      <c r="RAN602"/>
      <c r="RAO602"/>
      <c r="RAP602"/>
      <c r="RAQ602"/>
      <c r="RAR602"/>
      <c r="RAS602"/>
      <c r="RAT602"/>
      <c r="RAU602"/>
      <c r="RAV602"/>
      <c r="RAW602"/>
      <c r="RAX602"/>
      <c r="RAY602"/>
      <c r="RAZ602"/>
      <c r="RBA602"/>
      <c r="RBB602"/>
      <c r="RBC602"/>
      <c r="RBD602"/>
      <c r="RBE602"/>
      <c r="RBF602"/>
      <c r="RBG602"/>
      <c r="RBH602"/>
      <c r="RBI602"/>
      <c r="RBJ602"/>
      <c r="RBK602"/>
      <c r="RBL602"/>
      <c r="RBM602"/>
      <c r="RBN602"/>
      <c r="RBO602"/>
      <c r="RBP602"/>
      <c r="RBQ602"/>
      <c r="RBR602"/>
      <c r="RBS602"/>
      <c r="RBT602"/>
      <c r="RBU602"/>
      <c r="RBV602"/>
      <c r="RBW602"/>
      <c r="RBX602"/>
      <c r="RBY602"/>
      <c r="RBZ602"/>
      <c r="RCA602"/>
      <c r="RCB602"/>
      <c r="RCC602"/>
      <c r="RCD602"/>
      <c r="RCE602"/>
      <c r="RCF602"/>
      <c r="RCG602"/>
      <c r="RCH602"/>
      <c r="RCI602"/>
      <c r="RCJ602"/>
      <c r="RCK602"/>
      <c r="RCL602"/>
      <c r="RCM602"/>
      <c r="RCN602"/>
      <c r="RCO602"/>
      <c r="RCP602"/>
      <c r="RCQ602"/>
      <c r="RCR602"/>
      <c r="RCS602"/>
      <c r="RCT602"/>
      <c r="RCU602"/>
      <c r="RCV602"/>
      <c r="RCW602"/>
      <c r="RCX602"/>
      <c r="RCY602"/>
      <c r="RCZ602"/>
      <c r="RDA602"/>
      <c r="RDB602"/>
      <c r="RDC602"/>
      <c r="RDD602"/>
      <c r="RDE602"/>
      <c r="RDF602"/>
      <c r="RDG602"/>
      <c r="RDH602"/>
      <c r="RDI602"/>
      <c r="RDJ602"/>
      <c r="RDK602"/>
      <c r="RDL602"/>
      <c r="RDM602"/>
      <c r="RDN602"/>
      <c r="RDO602"/>
      <c r="RDP602"/>
      <c r="RDQ602"/>
      <c r="RDR602"/>
      <c r="RDS602"/>
      <c r="RDT602"/>
      <c r="RDU602"/>
      <c r="RDV602"/>
      <c r="RDW602"/>
      <c r="RDX602"/>
      <c r="RDY602"/>
      <c r="RDZ602"/>
      <c r="REA602"/>
      <c r="REB602"/>
      <c r="REC602"/>
      <c r="RED602"/>
      <c r="REE602"/>
      <c r="REF602"/>
      <c r="REG602"/>
      <c r="REH602"/>
      <c r="REI602"/>
      <c r="REJ602"/>
      <c r="REK602"/>
      <c r="REL602"/>
      <c r="REM602"/>
      <c r="REN602"/>
      <c r="REO602"/>
      <c r="REP602"/>
      <c r="REQ602"/>
      <c r="RER602"/>
      <c r="RES602"/>
      <c r="RET602"/>
      <c r="REU602"/>
      <c r="REV602"/>
      <c r="REW602"/>
      <c r="REX602"/>
      <c r="REY602"/>
      <c r="REZ602"/>
      <c r="RFA602"/>
      <c r="RFB602"/>
      <c r="RFC602"/>
      <c r="RFD602"/>
      <c r="RFE602"/>
      <c r="RFF602"/>
      <c r="RFG602"/>
      <c r="RFH602"/>
      <c r="RFI602"/>
      <c r="RFJ602"/>
      <c r="RFK602"/>
      <c r="RFL602"/>
      <c r="RFM602"/>
      <c r="RFN602"/>
      <c r="RFO602"/>
      <c r="RFP602"/>
      <c r="RFQ602"/>
      <c r="RFR602"/>
      <c r="RFS602"/>
      <c r="RFT602"/>
      <c r="RFU602"/>
      <c r="RFV602"/>
      <c r="RFW602"/>
      <c r="RFX602"/>
      <c r="RFY602"/>
      <c r="RFZ602"/>
      <c r="RGA602"/>
      <c r="RGB602"/>
      <c r="RGC602"/>
      <c r="RGD602"/>
      <c r="RGE602"/>
      <c r="RGF602"/>
      <c r="RGG602"/>
      <c r="RGH602"/>
      <c r="RGI602"/>
      <c r="RGJ602"/>
      <c r="RGK602"/>
      <c r="RGL602"/>
      <c r="RGM602"/>
      <c r="RGN602"/>
      <c r="RGO602"/>
      <c r="RGP602"/>
      <c r="RGQ602"/>
      <c r="RGR602"/>
      <c r="RGS602"/>
      <c r="RGT602"/>
      <c r="RGU602"/>
      <c r="RGV602"/>
      <c r="RGW602"/>
      <c r="RGX602"/>
      <c r="RGY602"/>
      <c r="RGZ602"/>
      <c r="RHA602"/>
      <c r="RHB602"/>
      <c r="RHC602"/>
      <c r="RHD602"/>
      <c r="RHE602"/>
      <c r="RHF602"/>
      <c r="RHG602"/>
      <c r="RHH602"/>
      <c r="RHI602"/>
      <c r="RHJ602"/>
      <c r="RHK602"/>
      <c r="RHL602"/>
      <c r="RHM602"/>
      <c r="RHN602"/>
      <c r="RHO602"/>
      <c r="RHP602"/>
      <c r="RHQ602"/>
      <c r="RHR602"/>
      <c r="RHS602"/>
      <c r="RHT602"/>
      <c r="RHU602"/>
      <c r="RHV602"/>
      <c r="RHW602"/>
      <c r="RHX602"/>
      <c r="RHY602"/>
      <c r="RHZ602"/>
      <c r="RIA602"/>
      <c r="RIB602"/>
      <c r="RIC602"/>
      <c r="RID602"/>
      <c r="RIE602"/>
      <c r="RIF602"/>
      <c r="RIG602"/>
      <c r="RIH602"/>
      <c r="RII602"/>
      <c r="RIJ602"/>
      <c r="RIK602"/>
      <c r="RIL602"/>
      <c r="RIM602"/>
      <c r="RIN602"/>
      <c r="RIO602"/>
      <c r="RIP602"/>
      <c r="RIQ602"/>
      <c r="RIR602"/>
      <c r="RIS602"/>
      <c r="RIT602"/>
      <c r="RIU602"/>
      <c r="RIV602"/>
      <c r="RIW602"/>
      <c r="RIX602"/>
      <c r="RIY602"/>
      <c r="RIZ602"/>
      <c r="RJA602"/>
      <c r="RJB602"/>
      <c r="RJC602"/>
      <c r="RJD602"/>
      <c r="RJE602"/>
      <c r="RJF602"/>
      <c r="RJG602"/>
      <c r="RJH602"/>
      <c r="RJI602"/>
      <c r="RJJ602"/>
      <c r="RJK602"/>
      <c r="RJL602"/>
      <c r="RJM602"/>
      <c r="RJN602"/>
      <c r="RJO602"/>
      <c r="RJP602"/>
      <c r="RJQ602"/>
      <c r="RJR602"/>
      <c r="RJS602"/>
      <c r="RJT602"/>
      <c r="RJU602"/>
      <c r="RJV602"/>
      <c r="RJW602"/>
      <c r="RJX602"/>
      <c r="RJY602"/>
      <c r="RJZ602"/>
      <c r="RKA602"/>
      <c r="RKB602"/>
      <c r="RKC602"/>
      <c r="RKD602"/>
      <c r="RKE602"/>
      <c r="RKF602"/>
      <c r="RKG602"/>
      <c r="RKH602"/>
      <c r="RKI602"/>
      <c r="RKJ602"/>
      <c r="RKK602"/>
      <c r="RKL602"/>
      <c r="RKM602"/>
      <c r="RKN602"/>
      <c r="RKO602"/>
      <c r="RKP602"/>
      <c r="RKQ602"/>
      <c r="RKR602"/>
      <c r="RKS602"/>
      <c r="RKT602"/>
      <c r="RKU602"/>
      <c r="RKV602"/>
      <c r="RKW602"/>
      <c r="RKX602"/>
      <c r="RKY602"/>
      <c r="RKZ602"/>
      <c r="RLA602"/>
      <c r="RLB602"/>
      <c r="RLC602"/>
      <c r="RLD602"/>
      <c r="RLE602"/>
      <c r="RLF602"/>
      <c r="RLG602"/>
      <c r="RLH602"/>
      <c r="RLI602"/>
      <c r="RLJ602"/>
      <c r="RLK602"/>
      <c r="RLL602"/>
      <c r="RLM602"/>
      <c r="RLN602"/>
      <c r="RLO602"/>
      <c r="RLP602"/>
      <c r="RLQ602"/>
      <c r="RLR602"/>
      <c r="RLS602"/>
      <c r="RLT602"/>
      <c r="RLU602"/>
      <c r="RLV602"/>
      <c r="RLW602"/>
      <c r="RLX602"/>
      <c r="RLY602"/>
      <c r="RLZ602"/>
      <c r="RMA602"/>
      <c r="RMB602"/>
      <c r="RMC602"/>
      <c r="RMD602"/>
      <c r="RME602"/>
      <c r="RMF602"/>
      <c r="RMG602"/>
      <c r="RMH602"/>
      <c r="RMI602"/>
      <c r="RMJ602"/>
      <c r="RMK602"/>
      <c r="RML602"/>
      <c r="RMM602"/>
      <c r="RMN602"/>
      <c r="RMO602"/>
      <c r="RMP602"/>
      <c r="RMQ602"/>
      <c r="RMR602"/>
      <c r="RMS602"/>
      <c r="RMT602"/>
      <c r="RMU602"/>
      <c r="RMV602"/>
      <c r="RMW602"/>
      <c r="RMX602"/>
      <c r="RMY602"/>
      <c r="RMZ602"/>
      <c r="RNA602"/>
      <c r="RNB602"/>
      <c r="RNC602"/>
      <c r="RND602"/>
      <c r="RNE602"/>
      <c r="RNF602"/>
      <c r="RNG602"/>
      <c r="RNH602"/>
      <c r="RNI602"/>
      <c r="RNJ602"/>
      <c r="RNK602"/>
      <c r="RNL602"/>
      <c r="RNM602"/>
      <c r="RNN602"/>
      <c r="RNO602"/>
      <c r="RNP602"/>
      <c r="RNQ602"/>
      <c r="RNR602"/>
      <c r="RNS602"/>
      <c r="RNT602"/>
      <c r="RNU602"/>
      <c r="RNV602"/>
      <c r="RNW602"/>
      <c r="RNX602"/>
      <c r="RNY602"/>
      <c r="RNZ602"/>
      <c r="ROA602"/>
      <c r="ROB602"/>
      <c r="ROC602"/>
      <c r="ROD602"/>
      <c r="ROE602"/>
      <c r="ROF602"/>
      <c r="ROG602"/>
      <c r="ROH602"/>
      <c r="ROI602"/>
      <c r="ROJ602"/>
      <c r="ROK602"/>
      <c r="ROL602"/>
      <c r="ROM602"/>
      <c r="RON602"/>
      <c r="ROO602"/>
      <c r="ROP602"/>
      <c r="ROQ602"/>
      <c r="ROR602"/>
      <c r="ROS602"/>
      <c r="ROT602"/>
      <c r="ROU602"/>
      <c r="ROV602"/>
      <c r="ROW602"/>
      <c r="ROX602"/>
      <c r="ROY602"/>
      <c r="ROZ602"/>
      <c r="RPA602"/>
      <c r="RPB602"/>
      <c r="RPC602"/>
      <c r="RPD602"/>
      <c r="RPE602"/>
      <c r="RPF602"/>
      <c r="RPG602"/>
      <c r="RPH602"/>
      <c r="RPI602"/>
      <c r="RPJ602"/>
      <c r="RPK602"/>
      <c r="RPL602"/>
      <c r="RPM602"/>
      <c r="RPN602"/>
      <c r="RPO602"/>
      <c r="RPP602"/>
      <c r="RPQ602"/>
      <c r="RPR602"/>
      <c r="RPS602"/>
      <c r="RPT602"/>
      <c r="RPU602"/>
      <c r="RPV602"/>
      <c r="RPW602"/>
      <c r="RPX602"/>
      <c r="RPY602"/>
      <c r="RPZ602"/>
      <c r="RQA602"/>
      <c r="RQB602"/>
      <c r="RQC602"/>
      <c r="RQD602"/>
      <c r="RQE602"/>
      <c r="RQF602"/>
      <c r="RQG602"/>
      <c r="RQH602"/>
      <c r="RQI602"/>
      <c r="RQJ602"/>
      <c r="RQK602"/>
      <c r="RQL602"/>
      <c r="RQM602"/>
      <c r="RQN602"/>
      <c r="RQO602"/>
      <c r="RQP602"/>
      <c r="RQQ602"/>
      <c r="RQR602"/>
      <c r="RQS602"/>
      <c r="RQT602"/>
      <c r="RQU602"/>
      <c r="RQV602"/>
      <c r="RQW602"/>
      <c r="RQX602"/>
      <c r="RQY602"/>
      <c r="RQZ602"/>
      <c r="RRA602"/>
      <c r="RRB602"/>
      <c r="RRC602"/>
      <c r="RRD602"/>
      <c r="RRE602"/>
      <c r="RRF602"/>
      <c r="RRG602"/>
      <c r="RRH602"/>
      <c r="RRI602"/>
      <c r="RRJ602"/>
      <c r="RRK602"/>
      <c r="RRL602"/>
      <c r="RRM602"/>
      <c r="RRN602"/>
      <c r="RRO602"/>
      <c r="RRP602"/>
      <c r="RRQ602"/>
      <c r="RRR602"/>
      <c r="RRS602"/>
      <c r="RRT602"/>
      <c r="RRU602"/>
      <c r="RRV602"/>
      <c r="RRW602"/>
      <c r="RRX602"/>
      <c r="RRY602"/>
      <c r="RRZ602"/>
      <c r="RSA602"/>
      <c r="RSB602"/>
      <c r="RSC602"/>
      <c r="RSD602"/>
      <c r="RSE602"/>
      <c r="RSF602"/>
      <c r="RSG602"/>
      <c r="RSH602"/>
      <c r="RSI602"/>
      <c r="RSJ602"/>
      <c r="RSK602"/>
      <c r="RSL602"/>
      <c r="RSM602"/>
      <c r="RSN602"/>
      <c r="RSO602"/>
      <c r="RSP602"/>
      <c r="RSQ602"/>
      <c r="RSR602"/>
      <c r="RSS602"/>
      <c r="RST602"/>
      <c r="RSU602"/>
      <c r="RSV602"/>
      <c r="RSW602"/>
      <c r="RSX602"/>
      <c r="RSY602"/>
      <c r="RSZ602"/>
      <c r="RTA602"/>
      <c r="RTB602"/>
      <c r="RTC602"/>
      <c r="RTD602"/>
      <c r="RTE602"/>
      <c r="RTF602"/>
      <c r="RTG602"/>
      <c r="RTH602"/>
      <c r="RTI602"/>
      <c r="RTJ602"/>
      <c r="RTK602"/>
      <c r="RTL602"/>
      <c r="RTM602"/>
      <c r="RTN602"/>
      <c r="RTO602"/>
      <c r="RTP602"/>
      <c r="RTQ602"/>
      <c r="RTR602"/>
      <c r="RTS602"/>
      <c r="RTT602"/>
      <c r="RTU602"/>
      <c r="RTV602"/>
      <c r="RTW602"/>
      <c r="RTX602"/>
      <c r="RTY602"/>
      <c r="RTZ602"/>
      <c r="RUA602"/>
      <c r="RUB602"/>
      <c r="RUC602"/>
      <c r="RUD602"/>
      <c r="RUE602"/>
      <c r="RUF602"/>
      <c r="RUG602"/>
      <c r="RUH602"/>
      <c r="RUI602"/>
      <c r="RUJ602"/>
      <c r="RUK602"/>
      <c r="RUL602"/>
      <c r="RUM602"/>
      <c r="RUN602"/>
      <c r="RUO602"/>
      <c r="RUP602"/>
      <c r="RUQ602"/>
      <c r="RUR602"/>
      <c r="RUS602"/>
      <c r="RUT602"/>
      <c r="RUU602"/>
      <c r="RUV602"/>
      <c r="RUW602"/>
      <c r="RUX602"/>
      <c r="RUY602"/>
      <c r="RUZ602"/>
      <c r="RVA602"/>
      <c r="RVB602"/>
      <c r="RVC602"/>
      <c r="RVD602"/>
      <c r="RVE602"/>
      <c r="RVF602"/>
      <c r="RVG602"/>
      <c r="RVH602"/>
      <c r="RVI602"/>
      <c r="RVJ602"/>
      <c r="RVK602"/>
      <c r="RVL602"/>
      <c r="RVM602"/>
      <c r="RVN602"/>
      <c r="RVO602"/>
      <c r="RVP602"/>
      <c r="RVQ602"/>
      <c r="RVR602"/>
      <c r="RVS602"/>
      <c r="RVT602"/>
      <c r="RVU602"/>
      <c r="RVV602"/>
      <c r="RVW602"/>
      <c r="RVX602"/>
      <c r="RVY602"/>
      <c r="RVZ602"/>
      <c r="RWA602"/>
      <c r="RWB602"/>
      <c r="RWC602"/>
      <c r="RWD602"/>
      <c r="RWE602"/>
      <c r="RWF602"/>
      <c r="RWG602"/>
      <c r="RWH602"/>
      <c r="RWI602"/>
      <c r="RWJ602"/>
      <c r="RWK602"/>
      <c r="RWL602"/>
      <c r="RWM602"/>
      <c r="RWN602"/>
      <c r="RWO602"/>
      <c r="RWP602"/>
      <c r="RWQ602"/>
      <c r="RWR602"/>
      <c r="RWS602"/>
      <c r="RWT602"/>
      <c r="RWU602"/>
      <c r="RWV602"/>
      <c r="RWW602"/>
      <c r="RWX602"/>
      <c r="RWY602"/>
      <c r="RWZ602"/>
      <c r="RXA602"/>
      <c r="RXB602"/>
      <c r="RXC602"/>
      <c r="RXD602"/>
      <c r="RXE602"/>
      <c r="RXF602"/>
      <c r="RXG602"/>
      <c r="RXH602"/>
      <c r="RXI602"/>
      <c r="RXJ602"/>
      <c r="RXK602"/>
      <c r="RXL602"/>
      <c r="RXM602"/>
      <c r="RXN602"/>
      <c r="RXO602"/>
      <c r="RXP602"/>
      <c r="RXQ602"/>
      <c r="RXR602"/>
      <c r="RXS602"/>
      <c r="RXT602"/>
      <c r="RXU602"/>
      <c r="RXV602"/>
      <c r="RXW602"/>
      <c r="RXX602"/>
      <c r="RXY602"/>
      <c r="RXZ602"/>
      <c r="RYA602"/>
      <c r="RYB602"/>
      <c r="RYC602"/>
      <c r="RYD602"/>
      <c r="RYE602"/>
      <c r="RYF602"/>
      <c r="RYG602"/>
      <c r="RYH602"/>
      <c r="RYI602"/>
      <c r="RYJ602"/>
      <c r="RYK602"/>
      <c r="RYL602"/>
      <c r="RYM602"/>
      <c r="RYN602"/>
      <c r="RYO602"/>
      <c r="RYP602"/>
      <c r="RYQ602"/>
      <c r="RYR602"/>
      <c r="RYS602"/>
      <c r="RYT602"/>
      <c r="RYU602"/>
      <c r="RYV602"/>
      <c r="RYW602"/>
      <c r="RYX602"/>
      <c r="RYY602"/>
      <c r="RYZ602"/>
      <c r="RZA602"/>
      <c r="RZB602"/>
      <c r="RZC602"/>
      <c r="RZD602"/>
      <c r="RZE602"/>
      <c r="RZF602"/>
      <c r="RZG602"/>
      <c r="RZH602"/>
      <c r="RZI602"/>
      <c r="RZJ602"/>
      <c r="RZK602"/>
      <c r="RZL602"/>
      <c r="RZM602"/>
      <c r="RZN602"/>
      <c r="RZO602"/>
      <c r="RZP602"/>
      <c r="RZQ602"/>
      <c r="RZR602"/>
      <c r="RZS602"/>
      <c r="RZT602"/>
      <c r="RZU602"/>
      <c r="RZV602"/>
      <c r="RZW602"/>
      <c r="RZX602"/>
      <c r="RZY602"/>
      <c r="RZZ602"/>
      <c r="SAA602"/>
      <c r="SAB602"/>
      <c r="SAC602"/>
      <c r="SAD602"/>
      <c r="SAE602"/>
      <c r="SAF602"/>
      <c r="SAG602"/>
      <c r="SAH602"/>
      <c r="SAI602"/>
      <c r="SAJ602"/>
      <c r="SAK602"/>
      <c r="SAL602"/>
      <c r="SAM602"/>
      <c r="SAN602"/>
      <c r="SAO602"/>
      <c r="SAP602"/>
      <c r="SAQ602"/>
      <c r="SAR602"/>
      <c r="SAS602"/>
      <c r="SAT602"/>
      <c r="SAU602"/>
      <c r="SAV602"/>
      <c r="SAW602"/>
      <c r="SAX602"/>
      <c r="SAY602"/>
      <c r="SAZ602"/>
      <c r="SBA602"/>
      <c r="SBB602"/>
      <c r="SBC602"/>
      <c r="SBD602"/>
      <c r="SBE602"/>
      <c r="SBF602"/>
      <c r="SBG602"/>
      <c r="SBH602"/>
      <c r="SBI602"/>
      <c r="SBJ602"/>
      <c r="SBK602"/>
      <c r="SBL602"/>
      <c r="SBM602"/>
      <c r="SBN602"/>
      <c r="SBO602"/>
      <c r="SBP602"/>
      <c r="SBQ602"/>
      <c r="SBR602"/>
      <c r="SBS602"/>
      <c r="SBT602"/>
      <c r="SBU602"/>
      <c r="SBV602"/>
      <c r="SBW602"/>
      <c r="SBX602"/>
      <c r="SBY602"/>
      <c r="SBZ602"/>
      <c r="SCA602"/>
      <c r="SCB602"/>
      <c r="SCC602"/>
      <c r="SCD602"/>
      <c r="SCE602"/>
      <c r="SCF602"/>
      <c r="SCG602"/>
      <c r="SCH602"/>
      <c r="SCI602"/>
      <c r="SCJ602"/>
      <c r="SCK602"/>
      <c r="SCL602"/>
      <c r="SCM602"/>
      <c r="SCN602"/>
      <c r="SCO602"/>
      <c r="SCP602"/>
      <c r="SCQ602"/>
      <c r="SCR602"/>
      <c r="SCS602"/>
      <c r="SCT602"/>
      <c r="SCU602"/>
      <c r="SCV602"/>
      <c r="SCW602"/>
      <c r="SCX602"/>
      <c r="SCY602"/>
      <c r="SCZ602"/>
      <c r="SDA602"/>
      <c r="SDB602"/>
      <c r="SDC602"/>
      <c r="SDD602"/>
      <c r="SDE602"/>
      <c r="SDF602"/>
      <c r="SDG602"/>
      <c r="SDH602"/>
      <c r="SDI602"/>
      <c r="SDJ602"/>
      <c r="SDK602"/>
      <c r="SDL602"/>
      <c r="SDM602"/>
      <c r="SDN602"/>
      <c r="SDO602"/>
      <c r="SDP602"/>
      <c r="SDQ602"/>
      <c r="SDR602"/>
      <c r="SDS602"/>
      <c r="SDT602"/>
      <c r="SDU602"/>
      <c r="SDV602"/>
      <c r="SDW602"/>
      <c r="SDX602"/>
      <c r="SDY602"/>
      <c r="SDZ602"/>
      <c r="SEA602"/>
      <c r="SEB602"/>
      <c r="SEC602"/>
      <c r="SED602"/>
      <c r="SEE602"/>
      <c r="SEF602"/>
      <c r="SEG602"/>
      <c r="SEH602"/>
      <c r="SEI602"/>
      <c r="SEJ602"/>
      <c r="SEK602"/>
      <c r="SEL602"/>
      <c r="SEM602"/>
      <c r="SEN602"/>
      <c r="SEO602"/>
      <c r="SEP602"/>
      <c r="SEQ602"/>
      <c r="SER602"/>
      <c r="SES602"/>
      <c r="SET602"/>
      <c r="SEU602"/>
      <c r="SEV602"/>
      <c r="SEW602"/>
      <c r="SEX602"/>
      <c r="SEY602"/>
      <c r="SEZ602"/>
      <c r="SFA602"/>
      <c r="SFB602"/>
      <c r="SFC602"/>
      <c r="SFD602"/>
      <c r="SFE602"/>
      <c r="SFF602"/>
      <c r="SFG602"/>
      <c r="SFH602"/>
      <c r="SFI602"/>
      <c r="SFJ602"/>
      <c r="SFK602"/>
      <c r="SFL602"/>
      <c r="SFM602"/>
      <c r="SFN602"/>
      <c r="SFO602"/>
      <c r="SFP602"/>
      <c r="SFQ602"/>
      <c r="SFR602"/>
      <c r="SFS602"/>
      <c r="SFT602"/>
      <c r="SFU602"/>
      <c r="SFV602"/>
      <c r="SFW602"/>
      <c r="SFX602"/>
      <c r="SFY602"/>
      <c r="SFZ602"/>
      <c r="SGA602"/>
      <c r="SGB602"/>
      <c r="SGC602"/>
      <c r="SGD602"/>
      <c r="SGE602"/>
      <c r="SGF602"/>
      <c r="SGG602"/>
      <c r="SGH602"/>
      <c r="SGI602"/>
      <c r="SGJ602"/>
      <c r="SGK602"/>
      <c r="SGL602"/>
      <c r="SGM602"/>
      <c r="SGN602"/>
      <c r="SGO602"/>
      <c r="SGP602"/>
      <c r="SGQ602"/>
      <c r="SGR602"/>
      <c r="SGS602"/>
      <c r="SGT602"/>
      <c r="SGU602"/>
      <c r="SGV602"/>
      <c r="SGW602"/>
      <c r="SGX602"/>
      <c r="SGY602"/>
      <c r="SGZ602"/>
      <c r="SHA602"/>
      <c r="SHB602"/>
      <c r="SHC602"/>
      <c r="SHD602"/>
      <c r="SHE602"/>
      <c r="SHF602"/>
      <c r="SHG602"/>
      <c r="SHH602"/>
      <c r="SHI602"/>
      <c r="SHJ602"/>
      <c r="SHK602"/>
      <c r="SHL602"/>
      <c r="SHM602"/>
      <c r="SHN602"/>
      <c r="SHO602"/>
      <c r="SHP602"/>
      <c r="SHQ602"/>
      <c r="SHR602"/>
      <c r="SHS602"/>
      <c r="SHT602"/>
      <c r="SHU602"/>
      <c r="SHV602"/>
      <c r="SHW602"/>
      <c r="SHX602"/>
      <c r="SHY602"/>
      <c r="SHZ602"/>
      <c r="SIA602"/>
      <c r="SIB602"/>
      <c r="SIC602"/>
      <c r="SID602"/>
      <c r="SIE602"/>
      <c r="SIF602"/>
      <c r="SIG602"/>
      <c r="SIH602"/>
      <c r="SII602"/>
      <c r="SIJ602"/>
      <c r="SIK602"/>
      <c r="SIL602"/>
      <c r="SIM602"/>
      <c r="SIN602"/>
      <c r="SIO602"/>
      <c r="SIP602"/>
      <c r="SIQ602"/>
      <c r="SIR602"/>
      <c r="SIS602"/>
      <c r="SIT602"/>
      <c r="SIU602"/>
      <c r="SIV602"/>
      <c r="SIW602"/>
      <c r="SIX602"/>
      <c r="SIY602"/>
      <c r="SIZ602"/>
      <c r="SJA602"/>
      <c r="SJB602"/>
      <c r="SJC602"/>
      <c r="SJD602"/>
      <c r="SJE602"/>
      <c r="SJF602"/>
      <c r="SJG602"/>
      <c r="SJH602"/>
      <c r="SJI602"/>
      <c r="SJJ602"/>
      <c r="SJK602"/>
      <c r="SJL602"/>
      <c r="SJM602"/>
      <c r="SJN602"/>
      <c r="SJO602"/>
      <c r="SJP602"/>
      <c r="SJQ602"/>
      <c r="SJR602"/>
      <c r="SJS602"/>
      <c r="SJT602"/>
      <c r="SJU602"/>
      <c r="SJV602"/>
      <c r="SJW602"/>
      <c r="SJX602"/>
      <c r="SJY602"/>
      <c r="SJZ602"/>
      <c r="SKA602"/>
      <c r="SKB602"/>
      <c r="SKC602"/>
      <c r="SKD602"/>
      <c r="SKE602"/>
      <c r="SKF602"/>
      <c r="SKG602"/>
      <c r="SKH602"/>
      <c r="SKI602"/>
      <c r="SKJ602"/>
      <c r="SKK602"/>
      <c r="SKL602"/>
      <c r="SKM602"/>
      <c r="SKN602"/>
      <c r="SKO602"/>
      <c r="SKP602"/>
      <c r="SKQ602"/>
      <c r="SKR602"/>
      <c r="SKS602"/>
      <c r="SKT602"/>
      <c r="SKU602"/>
      <c r="SKV602"/>
      <c r="SKW602"/>
      <c r="SKX602"/>
      <c r="SKY602"/>
      <c r="SKZ602"/>
      <c r="SLA602"/>
      <c r="SLB602"/>
      <c r="SLC602"/>
      <c r="SLD602"/>
      <c r="SLE602"/>
      <c r="SLF602"/>
      <c r="SLG602"/>
      <c r="SLH602"/>
      <c r="SLI602"/>
      <c r="SLJ602"/>
      <c r="SLK602"/>
      <c r="SLL602"/>
      <c r="SLM602"/>
      <c r="SLN602"/>
      <c r="SLO602"/>
      <c r="SLP602"/>
      <c r="SLQ602"/>
      <c r="SLR602"/>
      <c r="SLS602"/>
      <c r="SLT602"/>
      <c r="SLU602"/>
      <c r="SLV602"/>
      <c r="SLW602"/>
      <c r="SLX602"/>
      <c r="SLY602"/>
      <c r="SLZ602"/>
      <c r="SMA602"/>
      <c r="SMB602"/>
      <c r="SMC602"/>
      <c r="SMD602"/>
      <c r="SME602"/>
      <c r="SMF602"/>
      <c r="SMG602"/>
      <c r="SMH602"/>
      <c r="SMI602"/>
      <c r="SMJ602"/>
      <c r="SMK602"/>
      <c r="SML602"/>
      <c r="SMM602"/>
      <c r="SMN602"/>
      <c r="SMO602"/>
      <c r="SMP602"/>
      <c r="SMQ602"/>
      <c r="SMR602"/>
      <c r="SMS602"/>
      <c r="SMT602"/>
      <c r="SMU602"/>
      <c r="SMV602"/>
      <c r="SMW602"/>
      <c r="SMX602"/>
      <c r="SMY602"/>
      <c r="SMZ602"/>
      <c r="SNA602"/>
      <c r="SNB602"/>
      <c r="SNC602"/>
      <c r="SND602"/>
      <c r="SNE602"/>
      <c r="SNF602"/>
      <c r="SNG602"/>
      <c r="SNH602"/>
      <c r="SNI602"/>
      <c r="SNJ602"/>
      <c r="SNK602"/>
      <c r="SNL602"/>
      <c r="SNM602"/>
      <c r="SNN602"/>
      <c r="SNO602"/>
      <c r="SNP602"/>
      <c r="SNQ602"/>
      <c r="SNR602"/>
      <c r="SNS602"/>
      <c r="SNT602"/>
      <c r="SNU602"/>
      <c r="SNV602"/>
      <c r="SNW602"/>
      <c r="SNX602"/>
      <c r="SNY602"/>
      <c r="SNZ602"/>
      <c r="SOA602"/>
      <c r="SOB602"/>
      <c r="SOC602"/>
      <c r="SOD602"/>
      <c r="SOE602"/>
      <c r="SOF602"/>
      <c r="SOG602"/>
      <c r="SOH602"/>
      <c r="SOI602"/>
      <c r="SOJ602"/>
      <c r="SOK602"/>
      <c r="SOL602"/>
      <c r="SOM602"/>
      <c r="SON602"/>
      <c r="SOO602"/>
      <c r="SOP602"/>
      <c r="SOQ602"/>
      <c r="SOR602"/>
      <c r="SOS602"/>
      <c r="SOT602"/>
      <c r="SOU602"/>
      <c r="SOV602"/>
      <c r="SOW602"/>
      <c r="SOX602"/>
      <c r="SOY602"/>
      <c r="SOZ602"/>
      <c r="SPA602"/>
      <c r="SPB602"/>
      <c r="SPC602"/>
      <c r="SPD602"/>
      <c r="SPE602"/>
      <c r="SPF602"/>
      <c r="SPG602"/>
      <c r="SPH602"/>
      <c r="SPI602"/>
      <c r="SPJ602"/>
      <c r="SPK602"/>
      <c r="SPL602"/>
      <c r="SPM602"/>
      <c r="SPN602"/>
      <c r="SPO602"/>
      <c r="SPP602"/>
      <c r="SPQ602"/>
      <c r="SPR602"/>
      <c r="SPS602"/>
      <c r="SPT602"/>
      <c r="SPU602"/>
      <c r="SPV602"/>
      <c r="SPW602"/>
      <c r="SPX602"/>
      <c r="SPY602"/>
      <c r="SPZ602"/>
      <c r="SQA602"/>
      <c r="SQB602"/>
      <c r="SQC602"/>
      <c r="SQD602"/>
      <c r="SQE602"/>
      <c r="SQF602"/>
      <c r="SQG602"/>
      <c r="SQH602"/>
      <c r="SQI602"/>
      <c r="SQJ602"/>
      <c r="SQK602"/>
      <c r="SQL602"/>
      <c r="SQM602"/>
      <c r="SQN602"/>
      <c r="SQO602"/>
      <c r="SQP602"/>
      <c r="SQQ602"/>
      <c r="SQR602"/>
      <c r="SQS602"/>
      <c r="SQT602"/>
      <c r="SQU602"/>
      <c r="SQV602"/>
      <c r="SQW602"/>
      <c r="SQX602"/>
      <c r="SQY602"/>
      <c r="SQZ602"/>
      <c r="SRA602"/>
      <c r="SRB602"/>
      <c r="SRC602"/>
      <c r="SRD602"/>
      <c r="SRE602"/>
      <c r="SRF602"/>
      <c r="SRG602"/>
      <c r="SRH602"/>
      <c r="SRI602"/>
      <c r="SRJ602"/>
      <c r="SRK602"/>
      <c r="SRL602"/>
      <c r="SRM602"/>
      <c r="SRN602"/>
      <c r="SRO602"/>
      <c r="SRP602"/>
      <c r="SRQ602"/>
      <c r="SRR602"/>
      <c r="SRS602"/>
      <c r="SRT602"/>
      <c r="SRU602"/>
      <c r="SRV602"/>
      <c r="SRW602"/>
      <c r="SRX602"/>
      <c r="SRY602"/>
      <c r="SRZ602"/>
      <c r="SSA602"/>
      <c r="SSB602"/>
      <c r="SSC602"/>
      <c r="SSD602"/>
      <c r="SSE602"/>
      <c r="SSF602"/>
      <c r="SSG602"/>
      <c r="SSH602"/>
      <c r="SSI602"/>
      <c r="SSJ602"/>
      <c r="SSK602"/>
      <c r="SSL602"/>
      <c r="SSM602"/>
      <c r="SSN602"/>
      <c r="SSO602"/>
      <c r="SSP602"/>
      <c r="SSQ602"/>
      <c r="SSR602"/>
      <c r="SSS602"/>
      <c r="SST602"/>
      <c r="SSU602"/>
      <c r="SSV602"/>
      <c r="SSW602"/>
      <c r="SSX602"/>
      <c r="SSY602"/>
      <c r="SSZ602"/>
      <c r="STA602"/>
      <c r="STB602"/>
      <c r="STC602"/>
      <c r="STD602"/>
      <c r="STE602"/>
      <c r="STF602"/>
      <c r="STG602"/>
      <c r="STH602"/>
      <c r="STI602"/>
      <c r="STJ602"/>
      <c r="STK602"/>
      <c r="STL602"/>
      <c r="STM602"/>
      <c r="STN602"/>
      <c r="STO602"/>
      <c r="STP602"/>
      <c r="STQ602"/>
      <c r="STR602"/>
      <c r="STS602"/>
      <c r="STT602"/>
      <c r="STU602"/>
      <c r="STV602"/>
      <c r="STW602"/>
      <c r="STX602"/>
      <c r="STY602"/>
      <c r="STZ602"/>
      <c r="SUA602"/>
      <c r="SUB602"/>
      <c r="SUC602"/>
      <c r="SUD602"/>
      <c r="SUE602"/>
      <c r="SUF602"/>
      <c r="SUG602"/>
      <c r="SUH602"/>
      <c r="SUI602"/>
      <c r="SUJ602"/>
      <c r="SUK602"/>
      <c r="SUL602"/>
      <c r="SUM602"/>
      <c r="SUN602"/>
      <c r="SUO602"/>
      <c r="SUP602"/>
      <c r="SUQ602"/>
      <c r="SUR602"/>
      <c r="SUS602"/>
      <c r="SUT602"/>
      <c r="SUU602"/>
      <c r="SUV602"/>
      <c r="SUW602"/>
      <c r="SUX602"/>
      <c r="SUY602"/>
      <c r="SUZ602"/>
      <c r="SVA602"/>
      <c r="SVB602"/>
      <c r="SVC602"/>
      <c r="SVD602"/>
      <c r="SVE602"/>
      <c r="SVF602"/>
      <c r="SVG602"/>
      <c r="SVH602"/>
      <c r="SVI602"/>
      <c r="SVJ602"/>
      <c r="SVK602"/>
      <c r="SVL602"/>
      <c r="SVM602"/>
      <c r="SVN602"/>
      <c r="SVO602"/>
      <c r="SVP602"/>
      <c r="SVQ602"/>
      <c r="SVR602"/>
      <c r="SVS602"/>
      <c r="SVT602"/>
      <c r="SVU602"/>
      <c r="SVV602"/>
      <c r="SVW602"/>
      <c r="SVX602"/>
      <c r="SVY602"/>
      <c r="SVZ602"/>
      <c r="SWA602"/>
      <c r="SWB602"/>
      <c r="SWC602"/>
      <c r="SWD602"/>
      <c r="SWE602"/>
      <c r="SWF602"/>
      <c r="SWG602"/>
      <c r="SWH602"/>
      <c r="SWI602"/>
      <c r="SWJ602"/>
      <c r="SWK602"/>
      <c r="SWL602"/>
      <c r="SWM602"/>
      <c r="SWN602"/>
      <c r="SWO602"/>
      <c r="SWP602"/>
      <c r="SWQ602"/>
      <c r="SWR602"/>
      <c r="SWS602"/>
      <c r="SWT602"/>
      <c r="SWU602"/>
      <c r="SWV602"/>
      <c r="SWW602"/>
      <c r="SWX602"/>
      <c r="SWY602"/>
      <c r="SWZ602"/>
      <c r="SXA602"/>
      <c r="SXB602"/>
      <c r="SXC602"/>
      <c r="SXD602"/>
      <c r="SXE602"/>
      <c r="SXF602"/>
      <c r="SXG602"/>
      <c r="SXH602"/>
      <c r="SXI602"/>
      <c r="SXJ602"/>
      <c r="SXK602"/>
      <c r="SXL602"/>
      <c r="SXM602"/>
      <c r="SXN602"/>
      <c r="SXO602"/>
      <c r="SXP602"/>
      <c r="SXQ602"/>
      <c r="SXR602"/>
      <c r="SXS602"/>
      <c r="SXT602"/>
      <c r="SXU602"/>
      <c r="SXV602"/>
      <c r="SXW602"/>
      <c r="SXX602"/>
      <c r="SXY602"/>
      <c r="SXZ602"/>
      <c r="SYA602"/>
      <c r="SYB602"/>
      <c r="SYC602"/>
      <c r="SYD602"/>
      <c r="SYE602"/>
      <c r="SYF602"/>
      <c r="SYG602"/>
      <c r="SYH602"/>
      <c r="SYI602"/>
      <c r="SYJ602"/>
      <c r="SYK602"/>
      <c r="SYL602"/>
      <c r="SYM602"/>
      <c r="SYN602"/>
      <c r="SYO602"/>
      <c r="SYP602"/>
      <c r="SYQ602"/>
      <c r="SYR602"/>
      <c r="SYS602"/>
      <c r="SYT602"/>
      <c r="SYU602"/>
      <c r="SYV602"/>
      <c r="SYW602"/>
      <c r="SYX602"/>
      <c r="SYY602"/>
      <c r="SYZ602"/>
      <c r="SZA602"/>
      <c r="SZB602"/>
      <c r="SZC602"/>
      <c r="SZD602"/>
      <c r="SZE602"/>
      <c r="SZF602"/>
      <c r="SZG602"/>
      <c r="SZH602"/>
      <c r="SZI602"/>
      <c r="SZJ602"/>
      <c r="SZK602"/>
      <c r="SZL602"/>
      <c r="SZM602"/>
      <c r="SZN602"/>
      <c r="SZO602"/>
      <c r="SZP602"/>
      <c r="SZQ602"/>
      <c r="SZR602"/>
      <c r="SZS602"/>
      <c r="SZT602"/>
      <c r="SZU602"/>
      <c r="SZV602"/>
      <c r="SZW602"/>
      <c r="SZX602"/>
      <c r="SZY602"/>
      <c r="SZZ602"/>
      <c r="TAA602"/>
      <c r="TAB602"/>
      <c r="TAC602"/>
      <c r="TAD602"/>
      <c r="TAE602"/>
      <c r="TAF602"/>
      <c r="TAG602"/>
      <c r="TAH602"/>
      <c r="TAI602"/>
      <c r="TAJ602"/>
      <c r="TAK602"/>
      <c r="TAL602"/>
      <c r="TAM602"/>
      <c r="TAN602"/>
      <c r="TAO602"/>
      <c r="TAP602"/>
      <c r="TAQ602"/>
      <c r="TAR602"/>
      <c r="TAS602"/>
      <c r="TAT602"/>
      <c r="TAU602"/>
      <c r="TAV602"/>
      <c r="TAW602"/>
      <c r="TAX602"/>
      <c r="TAY602"/>
      <c r="TAZ602"/>
      <c r="TBA602"/>
      <c r="TBB602"/>
      <c r="TBC602"/>
      <c r="TBD602"/>
      <c r="TBE602"/>
      <c r="TBF602"/>
      <c r="TBG602"/>
      <c r="TBH602"/>
      <c r="TBI602"/>
      <c r="TBJ602"/>
      <c r="TBK602"/>
      <c r="TBL602"/>
      <c r="TBM602"/>
      <c r="TBN602"/>
      <c r="TBO602"/>
      <c r="TBP602"/>
      <c r="TBQ602"/>
      <c r="TBR602"/>
      <c r="TBS602"/>
      <c r="TBT602"/>
      <c r="TBU602"/>
      <c r="TBV602"/>
      <c r="TBW602"/>
      <c r="TBX602"/>
      <c r="TBY602"/>
      <c r="TBZ602"/>
      <c r="TCA602"/>
      <c r="TCB602"/>
      <c r="TCC602"/>
      <c r="TCD602"/>
      <c r="TCE602"/>
      <c r="TCF602"/>
      <c r="TCG602"/>
      <c r="TCH602"/>
      <c r="TCI602"/>
      <c r="TCJ602"/>
      <c r="TCK602"/>
      <c r="TCL602"/>
      <c r="TCM602"/>
      <c r="TCN602"/>
      <c r="TCO602"/>
      <c r="TCP602"/>
      <c r="TCQ602"/>
      <c r="TCR602"/>
      <c r="TCS602"/>
      <c r="TCT602"/>
      <c r="TCU602"/>
      <c r="TCV602"/>
      <c r="TCW602"/>
      <c r="TCX602"/>
      <c r="TCY602"/>
      <c r="TCZ602"/>
      <c r="TDA602"/>
      <c r="TDB602"/>
      <c r="TDC602"/>
      <c r="TDD602"/>
      <c r="TDE602"/>
      <c r="TDF602"/>
      <c r="TDG602"/>
      <c r="TDH602"/>
      <c r="TDI602"/>
      <c r="TDJ602"/>
      <c r="TDK602"/>
      <c r="TDL602"/>
      <c r="TDM602"/>
      <c r="TDN602"/>
      <c r="TDO602"/>
      <c r="TDP602"/>
      <c r="TDQ602"/>
      <c r="TDR602"/>
      <c r="TDS602"/>
      <c r="TDT602"/>
      <c r="TDU602"/>
      <c r="TDV602"/>
      <c r="TDW602"/>
      <c r="TDX602"/>
      <c r="TDY602"/>
      <c r="TDZ602"/>
      <c r="TEA602"/>
      <c r="TEB602"/>
      <c r="TEC602"/>
      <c r="TED602"/>
      <c r="TEE602"/>
      <c r="TEF602"/>
      <c r="TEG602"/>
      <c r="TEH602"/>
      <c r="TEI602"/>
      <c r="TEJ602"/>
      <c r="TEK602"/>
      <c r="TEL602"/>
      <c r="TEM602"/>
      <c r="TEN602"/>
      <c r="TEO602"/>
      <c r="TEP602"/>
      <c r="TEQ602"/>
      <c r="TER602"/>
      <c r="TES602"/>
      <c r="TET602"/>
      <c r="TEU602"/>
      <c r="TEV602"/>
      <c r="TEW602"/>
      <c r="TEX602"/>
      <c r="TEY602"/>
      <c r="TEZ602"/>
      <c r="TFA602"/>
      <c r="TFB602"/>
      <c r="TFC602"/>
      <c r="TFD602"/>
      <c r="TFE602"/>
      <c r="TFF602"/>
      <c r="TFG602"/>
      <c r="TFH602"/>
      <c r="TFI602"/>
      <c r="TFJ602"/>
      <c r="TFK602"/>
      <c r="TFL602"/>
      <c r="TFM602"/>
      <c r="TFN602"/>
      <c r="TFO602"/>
      <c r="TFP602"/>
      <c r="TFQ602"/>
      <c r="TFR602"/>
      <c r="TFS602"/>
      <c r="TFT602"/>
      <c r="TFU602"/>
      <c r="TFV602"/>
      <c r="TFW602"/>
      <c r="TFX602"/>
      <c r="TFY602"/>
      <c r="TFZ602"/>
      <c r="TGA602"/>
      <c r="TGB602"/>
      <c r="TGC602"/>
      <c r="TGD602"/>
      <c r="TGE602"/>
      <c r="TGF602"/>
      <c r="TGG602"/>
      <c r="TGH602"/>
      <c r="TGI602"/>
      <c r="TGJ602"/>
      <c r="TGK602"/>
      <c r="TGL602"/>
      <c r="TGM602"/>
      <c r="TGN602"/>
      <c r="TGO602"/>
      <c r="TGP602"/>
      <c r="TGQ602"/>
      <c r="TGR602"/>
      <c r="TGS602"/>
      <c r="TGT602"/>
      <c r="TGU602"/>
      <c r="TGV602"/>
      <c r="TGW602"/>
      <c r="TGX602"/>
      <c r="TGY602"/>
      <c r="TGZ602"/>
      <c r="THA602"/>
      <c r="THB602"/>
      <c r="THC602"/>
      <c r="THD602"/>
      <c r="THE602"/>
      <c r="THF602"/>
      <c r="THG602"/>
      <c r="THH602"/>
      <c r="THI602"/>
      <c r="THJ602"/>
      <c r="THK602"/>
      <c r="THL602"/>
      <c r="THM602"/>
      <c r="THN602"/>
      <c r="THO602"/>
      <c r="THP602"/>
      <c r="THQ602"/>
      <c r="THR602"/>
      <c r="THS602"/>
      <c r="THT602"/>
      <c r="THU602"/>
      <c r="THV602"/>
      <c r="THW602"/>
      <c r="THX602"/>
      <c r="THY602"/>
      <c r="THZ602"/>
      <c r="TIA602"/>
      <c r="TIB602"/>
      <c r="TIC602"/>
      <c r="TID602"/>
      <c r="TIE602"/>
      <c r="TIF602"/>
      <c r="TIG602"/>
      <c r="TIH602"/>
      <c r="TII602"/>
      <c r="TIJ602"/>
      <c r="TIK602"/>
      <c r="TIL602"/>
      <c r="TIM602"/>
      <c r="TIN602"/>
      <c r="TIO602"/>
      <c r="TIP602"/>
      <c r="TIQ602"/>
      <c r="TIR602"/>
      <c r="TIS602"/>
      <c r="TIT602"/>
      <c r="TIU602"/>
      <c r="TIV602"/>
      <c r="TIW602"/>
      <c r="TIX602"/>
      <c r="TIY602"/>
      <c r="TIZ602"/>
      <c r="TJA602"/>
      <c r="TJB602"/>
      <c r="TJC602"/>
      <c r="TJD602"/>
      <c r="TJE602"/>
      <c r="TJF602"/>
      <c r="TJG602"/>
      <c r="TJH602"/>
      <c r="TJI602"/>
      <c r="TJJ602"/>
      <c r="TJK602"/>
      <c r="TJL602"/>
      <c r="TJM602"/>
      <c r="TJN602"/>
      <c r="TJO602"/>
      <c r="TJP602"/>
      <c r="TJQ602"/>
      <c r="TJR602"/>
      <c r="TJS602"/>
      <c r="TJT602"/>
      <c r="TJU602"/>
      <c r="TJV602"/>
      <c r="TJW602"/>
      <c r="TJX602"/>
      <c r="TJY602"/>
      <c r="TJZ602"/>
      <c r="TKA602"/>
      <c r="TKB602"/>
      <c r="TKC602"/>
      <c r="TKD602"/>
      <c r="TKE602"/>
      <c r="TKF602"/>
      <c r="TKG602"/>
      <c r="TKH602"/>
      <c r="TKI602"/>
      <c r="TKJ602"/>
      <c r="TKK602"/>
      <c r="TKL602"/>
      <c r="TKM602"/>
      <c r="TKN602"/>
      <c r="TKO602"/>
      <c r="TKP602"/>
      <c r="TKQ602"/>
      <c r="TKR602"/>
      <c r="TKS602"/>
      <c r="TKT602"/>
      <c r="TKU602"/>
      <c r="TKV602"/>
      <c r="TKW602"/>
      <c r="TKX602"/>
      <c r="TKY602"/>
      <c r="TKZ602"/>
      <c r="TLA602"/>
      <c r="TLB602"/>
      <c r="TLC602"/>
      <c r="TLD602"/>
      <c r="TLE602"/>
      <c r="TLF602"/>
      <c r="TLG602"/>
      <c r="TLH602"/>
      <c r="TLI602"/>
      <c r="TLJ602"/>
      <c r="TLK602"/>
      <c r="TLL602"/>
      <c r="TLM602"/>
      <c r="TLN602"/>
      <c r="TLO602"/>
      <c r="TLP602"/>
      <c r="TLQ602"/>
      <c r="TLR602"/>
      <c r="TLS602"/>
      <c r="TLT602"/>
      <c r="TLU602"/>
      <c r="TLV602"/>
      <c r="TLW602"/>
      <c r="TLX602"/>
      <c r="TLY602"/>
      <c r="TLZ602"/>
      <c r="TMA602"/>
      <c r="TMB602"/>
      <c r="TMC602"/>
      <c r="TMD602"/>
      <c r="TME602"/>
      <c r="TMF602"/>
      <c r="TMG602"/>
      <c r="TMH602"/>
      <c r="TMI602"/>
      <c r="TMJ602"/>
      <c r="TMK602"/>
      <c r="TML602"/>
      <c r="TMM602"/>
      <c r="TMN602"/>
      <c r="TMO602"/>
      <c r="TMP602"/>
      <c r="TMQ602"/>
      <c r="TMR602"/>
      <c r="TMS602"/>
      <c r="TMT602"/>
      <c r="TMU602"/>
      <c r="TMV602"/>
      <c r="TMW602"/>
      <c r="TMX602"/>
      <c r="TMY602"/>
      <c r="TMZ602"/>
      <c r="TNA602"/>
      <c r="TNB602"/>
      <c r="TNC602"/>
      <c r="TND602"/>
      <c r="TNE602"/>
      <c r="TNF602"/>
      <c r="TNG602"/>
      <c r="TNH602"/>
      <c r="TNI602"/>
      <c r="TNJ602"/>
      <c r="TNK602"/>
      <c r="TNL602"/>
      <c r="TNM602"/>
      <c r="TNN602"/>
      <c r="TNO602"/>
      <c r="TNP602"/>
      <c r="TNQ602"/>
      <c r="TNR602"/>
      <c r="TNS602"/>
      <c r="TNT602"/>
      <c r="TNU602"/>
      <c r="TNV602"/>
      <c r="TNW602"/>
      <c r="TNX602"/>
      <c r="TNY602"/>
      <c r="TNZ602"/>
      <c r="TOA602"/>
      <c r="TOB602"/>
      <c r="TOC602"/>
      <c r="TOD602"/>
      <c r="TOE602"/>
      <c r="TOF602"/>
      <c r="TOG602"/>
      <c r="TOH602"/>
      <c r="TOI602"/>
      <c r="TOJ602"/>
      <c r="TOK602"/>
      <c r="TOL602"/>
      <c r="TOM602"/>
      <c r="TON602"/>
      <c r="TOO602"/>
      <c r="TOP602"/>
      <c r="TOQ602"/>
      <c r="TOR602"/>
      <c r="TOS602"/>
      <c r="TOT602"/>
      <c r="TOU602"/>
      <c r="TOV602"/>
      <c r="TOW602"/>
      <c r="TOX602"/>
      <c r="TOY602"/>
      <c r="TOZ602"/>
      <c r="TPA602"/>
      <c r="TPB602"/>
      <c r="TPC602"/>
      <c r="TPD602"/>
      <c r="TPE602"/>
      <c r="TPF602"/>
      <c r="TPG602"/>
      <c r="TPH602"/>
      <c r="TPI602"/>
      <c r="TPJ602"/>
      <c r="TPK602"/>
      <c r="TPL602"/>
      <c r="TPM602"/>
      <c r="TPN602"/>
      <c r="TPO602"/>
      <c r="TPP602"/>
      <c r="TPQ602"/>
      <c r="TPR602"/>
      <c r="TPS602"/>
      <c r="TPT602"/>
      <c r="TPU602"/>
      <c r="TPV602"/>
      <c r="TPW602"/>
      <c r="TPX602"/>
      <c r="TPY602"/>
      <c r="TPZ602"/>
      <c r="TQA602"/>
      <c r="TQB602"/>
      <c r="TQC602"/>
      <c r="TQD602"/>
      <c r="TQE602"/>
      <c r="TQF602"/>
      <c r="TQG602"/>
      <c r="TQH602"/>
      <c r="TQI602"/>
      <c r="TQJ602"/>
      <c r="TQK602"/>
      <c r="TQL602"/>
      <c r="TQM602"/>
      <c r="TQN602"/>
      <c r="TQO602"/>
      <c r="TQP602"/>
      <c r="TQQ602"/>
      <c r="TQR602"/>
      <c r="TQS602"/>
      <c r="TQT602"/>
      <c r="TQU602"/>
      <c r="TQV602"/>
      <c r="TQW602"/>
      <c r="TQX602"/>
      <c r="TQY602"/>
      <c r="TQZ602"/>
      <c r="TRA602"/>
      <c r="TRB602"/>
      <c r="TRC602"/>
      <c r="TRD602"/>
      <c r="TRE602"/>
      <c r="TRF602"/>
      <c r="TRG602"/>
      <c r="TRH602"/>
      <c r="TRI602"/>
      <c r="TRJ602"/>
      <c r="TRK602"/>
      <c r="TRL602"/>
      <c r="TRM602"/>
      <c r="TRN602"/>
      <c r="TRO602"/>
      <c r="TRP602"/>
      <c r="TRQ602"/>
      <c r="TRR602"/>
      <c r="TRS602"/>
      <c r="TRT602"/>
      <c r="TRU602"/>
      <c r="TRV602"/>
      <c r="TRW602"/>
      <c r="TRX602"/>
      <c r="TRY602"/>
      <c r="TRZ602"/>
      <c r="TSA602"/>
      <c r="TSB602"/>
      <c r="TSC602"/>
      <c r="TSD602"/>
      <c r="TSE602"/>
      <c r="TSF602"/>
      <c r="TSG602"/>
      <c r="TSH602"/>
      <c r="TSI602"/>
      <c r="TSJ602"/>
      <c r="TSK602"/>
      <c r="TSL602"/>
      <c r="TSM602"/>
      <c r="TSN602"/>
      <c r="TSO602"/>
      <c r="TSP602"/>
      <c r="TSQ602"/>
      <c r="TSR602"/>
      <c r="TSS602"/>
      <c r="TST602"/>
      <c r="TSU602"/>
      <c r="TSV602"/>
      <c r="TSW602"/>
      <c r="TSX602"/>
      <c r="TSY602"/>
      <c r="TSZ602"/>
      <c r="TTA602"/>
      <c r="TTB602"/>
      <c r="TTC602"/>
      <c r="TTD602"/>
      <c r="TTE602"/>
      <c r="TTF602"/>
      <c r="TTG602"/>
      <c r="TTH602"/>
      <c r="TTI602"/>
      <c r="TTJ602"/>
      <c r="TTK602"/>
      <c r="TTL602"/>
      <c r="TTM602"/>
      <c r="TTN602"/>
      <c r="TTO602"/>
      <c r="TTP602"/>
      <c r="TTQ602"/>
      <c r="TTR602"/>
      <c r="TTS602"/>
      <c r="TTT602"/>
      <c r="TTU602"/>
      <c r="TTV602"/>
      <c r="TTW602"/>
      <c r="TTX602"/>
      <c r="TTY602"/>
      <c r="TTZ602"/>
      <c r="TUA602"/>
      <c r="TUB602"/>
      <c r="TUC602"/>
      <c r="TUD602"/>
      <c r="TUE602"/>
      <c r="TUF602"/>
      <c r="TUG602"/>
      <c r="TUH602"/>
      <c r="TUI602"/>
      <c r="TUJ602"/>
      <c r="TUK602"/>
      <c r="TUL602"/>
      <c r="TUM602"/>
      <c r="TUN602"/>
      <c r="TUO602"/>
      <c r="TUP602"/>
      <c r="TUQ602"/>
      <c r="TUR602"/>
      <c r="TUS602"/>
      <c r="TUT602"/>
      <c r="TUU602"/>
      <c r="TUV602"/>
      <c r="TUW602"/>
      <c r="TUX602"/>
      <c r="TUY602"/>
      <c r="TUZ602"/>
      <c r="TVA602"/>
      <c r="TVB602"/>
      <c r="TVC602"/>
      <c r="TVD602"/>
      <c r="TVE602"/>
      <c r="TVF602"/>
      <c r="TVG602"/>
      <c r="TVH602"/>
      <c r="TVI602"/>
      <c r="TVJ602"/>
      <c r="TVK602"/>
      <c r="TVL602"/>
      <c r="TVM602"/>
      <c r="TVN602"/>
      <c r="TVO602"/>
      <c r="TVP602"/>
      <c r="TVQ602"/>
      <c r="TVR602"/>
      <c r="TVS602"/>
      <c r="TVT602"/>
      <c r="TVU602"/>
      <c r="TVV602"/>
      <c r="TVW602"/>
      <c r="TVX602"/>
      <c r="TVY602"/>
      <c r="TVZ602"/>
      <c r="TWA602"/>
      <c r="TWB602"/>
      <c r="TWC602"/>
      <c r="TWD602"/>
      <c r="TWE602"/>
      <c r="TWF602"/>
      <c r="TWG602"/>
      <c r="TWH602"/>
      <c r="TWI602"/>
      <c r="TWJ602"/>
      <c r="TWK602"/>
      <c r="TWL602"/>
      <c r="TWM602"/>
      <c r="TWN602"/>
      <c r="TWO602"/>
      <c r="TWP602"/>
      <c r="TWQ602"/>
      <c r="TWR602"/>
      <c r="TWS602"/>
      <c r="TWT602"/>
      <c r="TWU602"/>
      <c r="TWV602"/>
      <c r="TWW602"/>
      <c r="TWX602"/>
      <c r="TWY602"/>
      <c r="TWZ602"/>
      <c r="TXA602"/>
      <c r="TXB602"/>
      <c r="TXC602"/>
      <c r="TXD602"/>
      <c r="TXE602"/>
      <c r="TXF602"/>
      <c r="TXG602"/>
      <c r="TXH602"/>
      <c r="TXI602"/>
      <c r="TXJ602"/>
      <c r="TXK602"/>
      <c r="TXL602"/>
      <c r="TXM602"/>
      <c r="TXN602"/>
      <c r="TXO602"/>
      <c r="TXP602"/>
      <c r="TXQ602"/>
      <c r="TXR602"/>
      <c r="TXS602"/>
      <c r="TXT602"/>
      <c r="TXU602"/>
      <c r="TXV602"/>
      <c r="TXW602"/>
      <c r="TXX602"/>
      <c r="TXY602"/>
      <c r="TXZ602"/>
      <c r="TYA602"/>
      <c r="TYB602"/>
      <c r="TYC602"/>
      <c r="TYD602"/>
      <c r="TYE602"/>
      <c r="TYF602"/>
      <c r="TYG602"/>
      <c r="TYH602"/>
      <c r="TYI602"/>
      <c r="TYJ602"/>
      <c r="TYK602"/>
      <c r="TYL602"/>
      <c r="TYM602"/>
      <c r="TYN602"/>
      <c r="TYO602"/>
      <c r="TYP602"/>
      <c r="TYQ602"/>
      <c r="TYR602"/>
      <c r="TYS602"/>
      <c r="TYT602"/>
      <c r="TYU602"/>
      <c r="TYV602"/>
      <c r="TYW602"/>
      <c r="TYX602"/>
      <c r="TYY602"/>
      <c r="TYZ602"/>
      <c r="TZA602"/>
      <c r="TZB602"/>
      <c r="TZC602"/>
      <c r="TZD602"/>
      <c r="TZE602"/>
      <c r="TZF602"/>
      <c r="TZG602"/>
      <c r="TZH602"/>
      <c r="TZI602"/>
      <c r="TZJ602"/>
      <c r="TZK602"/>
      <c r="TZL602"/>
      <c r="TZM602"/>
      <c r="TZN602"/>
      <c r="TZO602"/>
      <c r="TZP602"/>
      <c r="TZQ602"/>
      <c r="TZR602"/>
      <c r="TZS602"/>
      <c r="TZT602"/>
      <c r="TZU602"/>
      <c r="TZV602"/>
      <c r="TZW602"/>
      <c r="TZX602"/>
      <c r="TZY602"/>
      <c r="TZZ602"/>
      <c r="UAA602"/>
      <c r="UAB602"/>
      <c r="UAC602"/>
      <c r="UAD602"/>
      <c r="UAE602"/>
      <c r="UAF602"/>
      <c r="UAG602"/>
      <c r="UAH602"/>
      <c r="UAI602"/>
      <c r="UAJ602"/>
      <c r="UAK602"/>
      <c r="UAL602"/>
      <c r="UAM602"/>
      <c r="UAN602"/>
      <c r="UAO602"/>
      <c r="UAP602"/>
      <c r="UAQ602"/>
      <c r="UAR602"/>
      <c r="UAS602"/>
      <c r="UAT602"/>
      <c r="UAU602"/>
      <c r="UAV602"/>
      <c r="UAW602"/>
      <c r="UAX602"/>
      <c r="UAY602"/>
      <c r="UAZ602"/>
      <c r="UBA602"/>
      <c r="UBB602"/>
      <c r="UBC602"/>
      <c r="UBD602"/>
      <c r="UBE602"/>
      <c r="UBF602"/>
      <c r="UBG602"/>
      <c r="UBH602"/>
      <c r="UBI602"/>
      <c r="UBJ602"/>
      <c r="UBK602"/>
      <c r="UBL602"/>
      <c r="UBM602"/>
      <c r="UBN602"/>
      <c r="UBO602"/>
      <c r="UBP602"/>
      <c r="UBQ602"/>
      <c r="UBR602"/>
      <c r="UBS602"/>
      <c r="UBT602"/>
      <c r="UBU602"/>
      <c r="UBV602"/>
      <c r="UBW602"/>
      <c r="UBX602"/>
      <c r="UBY602"/>
      <c r="UBZ602"/>
      <c r="UCA602"/>
      <c r="UCB602"/>
      <c r="UCC602"/>
      <c r="UCD602"/>
      <c r="UCE602"/>
      <c r="UCF602"/>
      <c r="UCG602"/>
      <c r="UCH602"/>
      <c r="UCI602"/>
      <c r="UCJ602"/>
      <c r="UCK602"/>
      <c r="UCL602"/>
      <c r="UCM602"/>
      <c r="UCN602"/>
      <c r="UCO602"/>
      <c r="UCP602"/>
      <c r="UCQ602"/>
      <c r="UCR602"/>
      <c r="UCS602"/>
      <c r="UCT602"/>
      <c r="UCU602"/>
      <c r="UCV602"/>
      <c r="UCW602"/>
      <c r="UCX602"/>
      <c r="UCY602"/>
      <c r="UCZ602"/>
      <c r="UDA602"/>
      <c r="UDB602"/>
      <c r="UDC602"/>
      <c r="UDD602"/>
      <c r="UDE602"/>
      <c r="UDF602"/>
      <c r="UDG602"/>
      <c r="UDH602"/>
      <c r="UDI602"/>
      <c r="UDJ602"/>
      <c r="UDK602"/>
      <c r="UDL602"/>
      <c r="UDM602"/>
      <c r="UDN602"/>
      <c r="UDO602"/>
      <c r="UDP602"/>
      <c r="UDQ602"/>
      <c r="UDR602"/>
      <c r="UDS602"/>
      <c r="UDT602"/>
      <c r="UDU602"/>
      <c r="UDV602"/>
      <c r="UDW602"/>
      <c r="UDX602"/>
      <c r="UDY602"/>
      <c r="UDZ602"/>
      <c r="UEA602"/>
      <c r="UEB602"/>
      <c r="UEC602"/>
      <c r="UED602"/>
      <c r="UEE602"/>
      <c r="UEF602"/>
      <c r="UEG602"/>
      <c r="UEH602"/>
      <c r="UEI602"/>
      <c r="UEJ602"/>
      <c r="UEK602"/>
      <c r="UEL602"/>
      <c r="UEM602"/>
      <c r="UEN602"/>
      <c r="UEO602"/>
      <c r="UEP602"/>
      <c r="UEQ602"/>
      <c r="UER602"/>
      <c r="UES602"/>
      <c r="UET602"/>
      <c r="UEU602"/>
      <c r="UEV602"/>
      <c r="UEW602"/>
      <c r="UEX602"/>
      <c r="UEY602"/>
      <c r="UEZ602"/>
      <c r="UFA602"/>
      <c r="UFB602"/>
      <c r="UFC602"/>
      <c r="UFD602"/>
      <c r="UFE602"/>
      <c r="UFF602"/>
      <c r="UFG602"/>
      <c r="UFH602"/>
      <c r="UFI602"/>
      <c r="UFJ602"/>
      <c r="UFK602"/>
      <c r="UFL602"/>
      <c r="UFM602"/>
      <c r="UFN602"/>
      <c r="UFO602"/>
      <c r="UFP602"/>
      <c r="UFQ602"/>
      <c r="UFR602"/>
      <c r="UFS602"/>
      <c r="UFT602"/>
      <c r="UFU602"/>
      <c r="UFV602"/>
      <c r="UFW602"/>
      <c r="UFX602"/>
      <c r="UFY602"/>
      <c r="UFZ602"/>
      <c r="UGA602"/>
      <c r="UGB602"/>
      <c r="UGC602"/>
      <c r="UGD602"/>
      <c r="UGE602"/>
      <c r="UGF602"/>
      <c r="UGG602"/>
      <c r="UGH602"/>
      <c r="UGI602"/>
      <c r="UGJ602"/>
      <c r="UGK602"/>
      <c r="UGL602"/>
      <c r="UGM602"/>
      <c r="UGN602"/>
      <c r="UGO602"/>
      <c r="UGP602"/>
      <c r="UGQ602"/>
      <c r="UGR602"/>
      <c r="UGS602"/>
      <c r="UGT602"/>
      <c r="UGU602"/>
      <c r="UGV602"/>
      <c r="UGW602"/>
      <c r="UGX602"/>
      <c r="UGY602"/>
      <c r="UGZ602"/>
      <c r="UHA602"/>
      <c r="UHB602"/>
      <c r="UHC602"/>
      <c r="UHD602"/>
      <c r="UHE602"/>
      <c r="UHF602"/>
      <c r="UHG602"/>
      <c r="UHH602"/>
      <c r="UHI602"/>
      <c r="UHJ602"/>
      <c r="UHK602"/>
      <c r="UHL602"/>
      <c r="UHM602"/>
      <c r="UHN602"/>
      <c r="UHO602"/>
      <c r="UHP602"/>
      <c r="UHQ602"/>
      <c r="UHR602"/>
      <c r="UHS602"/>
      <c r="UHT602"/>
      <c r="UHU602"/>
      <c r="UHV602"/>
      <c r="UHW602"/>
      <c r="UHX602"/>
      <c r="UHY602"/>
      <c r="UHZ602"/>
      <c r="UIA602"/>
      <c r="UIB602"/>
      <c r="UIC602"/>
      <c r="UID602"/>
      <c r="UIE602"/>
      <c r="UIF602"/>
      <c r="UIG602"/>
      <c r="UIH602"/>
      <c r="UII602"/>
      <c r="UIJ602"/>
      <c r="UIK602"/>
      <c r="UIL602"/>
      <c r="UIM602"/>
      <c r="UIN602"/>
      <c r="UIO602"/>
      <c r="UIP602"/>
      <c r="UIQ602"/>
      <c r="UIR602"/>
      <c r="UIS602"/>
      <c r="UIT602"/>
      <c r="UIU602"/>
      <c r="UIV602"/>
      <c r="UIW602"/>
      <c r="UIX602"/>
      <c r="UIY602"/>
      <c r="UIZ602"/>
      <c r="UJA602"/>
      <c r="UJB602"/>
      <c r="UJC602"/>
      <c r="UJD602"/>
      <c r="UJE602"/>
      <c r="UJF602"/>
      <c r="UJG602"/>
      <c r="UJH602"/>
      <c r="UJI602"/>
      <c r="UJJ602"/>
      <c r="UJK602"/>
      <c r="UJL602"/>
      <c r="UJM602"/>
      <c r="UJN602"/>
      <c r="UJO602"/>
      <c r="UJP602"/>
      <c r="UJQ602"/>
      <c r="UJR602"/>
      <c r="UJS602"/>
      <c r="UJT602"/>
      <c r="UJU602"/>
      <c r="UJV602"/>
      <c r="UJW602"/>
      <c r="UJX602"/>
      <c r="UJY602"/>
      <c r="UJZ602"/>
      <c r="UKA602"/>
      <c r="UKB602"/>
      <c r="UKC602"/>
      <c r="UKD602"/>
      <c r="UKE602"/>
      <c r="UKF602"/>
      <c r="UKG602"/>
      <c r="UKH602"/>
      <c r="UKI602"/>
      <c r="UKJ602"/>
      <c r="UKK602"/>
      <c r="UKL602"/>
      <c r="UKM602"/>
      <c r="UKN602"/>
      <c r="UKO602"/>
      <c r="UKP602"/>
      <c r="UKQ602"/>
      <c r="UKR602"/>
      <c r="UKS602"/>
      <c r="UKT602"/>
      <c r="UKU602"/>
      <c r="UKV602"/>
      <c r="UKW602"/>
      <c r="UKX602"/>
      <c r="UKY602"/>
      <c r="UKZ602"/>
      <c r="ULA602"/>
      <c r="ULB602"/>
      <c r="ULC602"/>
      <c r="ULD602"/>
      <c r="ULE602"/>
      <c r="ULF602"/>
      <c r="ULG602"/>
      <c r="ULH602"/>
      <c r="ULI602"/>
      <c r="ULJ602"/>
      <c r="ULK602"/>
      <c r="ULL602"/>
      <c r="ULM602"/>
      <c r="ULN602"/>
      <c r="ULO602"/>
      <c r="ULP602"/>
      <c r="ULQ602"/>
      <c r="ULR602"/>
      <c r="ULS602"/>
      <c r="ULT602"/>
      <c r="ULU602"/>
      <c r="ULV602"/>
      <c r="ULW602"/>
      <c r="ULX602"/>
      <c r="ULY602"/>
      <c r="ULZ602"/>
      <c r="UMA602"/>
      <c r="UMB602"/>
      <c r="UMC602"/>
      <c r="UMD602"/>
      <c r="UME602"/>
      <c r="UMF602"/>
      <c r="UMG602"/>
      <c r="UMH602"/>
      <c r="UMI602"/>
      <c r="UMJ602"/>
      <c r="UMK602"/>
      <c r="UML602"/>
      <c r="UMM602"/>
      <c r="UMN602"/>
      <c r="UMO602"/>
      <c r="UMP602"/>
      <c r="UMQ602"/>
      <c r="UMR602"/>
      <c r="UMS602"/>
      <c r="UMT602"/>
      <c r="UMU602"/>
      <c r="UMV602"/>
      <c r="UMW602"/>
      <c r="UMX602"/>
      <c r="UMY602"/>
      <c r="UMZ602"/>
      <c r="UNA602"/>
      <c r="UNB602"/>
      <c r="UNC602"/>
      <c r="UND602"/>
      <c r="UNE602"/>
      <c r="UNF602"/>
      <c r="UNG602"/>
      <c r="UNH602"/>
      <c r="UNI602"/>
      <c r="UNJ602"/>
      <c r="UNK602"/>
      <c r="UNL602"/>
      <c r="UNM602"/>
      <c r="UNN602"/>
      <c r="UNO602"/>
      <c r="UNP602"/>
      <c r="UNQ602"/>
      <c r="UNR602"/>
      <c r="UNS602"/>
      <c r="UNT602"/>
      <c r="UNU602"/>
      <c r="UNV602"/>
      <c r="UNW602"/>
      <c r="UNX602"/>
      <c r="UNY602"/>
      <c r="UNZ602"/>
      <c r="UOA602"/>
      <c r="UOB602"/>
      <c r="UOC602"/>
      <c r="UOD602"/>
      <c r="UOE602"/>
      <c r="UOF602"/>
      <c r="UOG602"/>
      <c r="UOH602"/>
      <c r="UOI602"/>
      <c r="UOJ602"/>
      <c r="UOK602"/>
      <c r="UOL602"/>
      <c r="UOM602"/>
      <c r="UON602"/>
      <c r="UOO602"/>
      <c r="UOP602"/>
      <c r="UOQ602"/>
      <c r="UOR602"/>
      <c r="UOS602"/>
      <c r="UOT602"/>
      <c r="UOU602"/>
      <c r="UOV602"/>
      <c r="UOW602"/>
      <c r="UOX602"/>
      <c r="UOY602"/>
      <c r="UOZ602"/>
      <c r="UPA602"/>
      <c r="UPB602"/>
      <c r="UPC602"/>
      <c r="UPD602"/>
      <c r="UPE602"/>
      <c r="UPF602"/>
      <c r="UPG602"/>
      <c r="UPH602"/>
      <c r="UPI602"/>
      <c r="UPJ602"/>
      <c r="UPK602"/>
      <c r="UPL602"/>
      <c r="UPM602"/>
      <c r="UPN602"/>
      <c r="UPO602"/>
      <c r="UPP602"/>
      <c r="UPQ602"/>
      <c r="UPR602"/>
      <c r="UPS602"/>
      <c r="UPT602"/>
      <c r="UPU602"/>
      <c r="UPV602"/>
      <c r="UPW602"/>
      <c r="UPX602"/>
      <c r="UPY602"/>
      <c r="UPZ602"/>
      <c r="UQA602"/>
      <c r="UQB602"/>
      <c r="UQC602"/>
      <c r="UQD602"/>
      <c r="UQE602"/>
      <c r="UQF602"/>
      <c r="UQG602"/>
      <c r="UQH602"/>
      <c r="UQI602"/>
      <c r="UQJ602"/>
      <c r="UQK602"/>
      <c r="UQL602"/>
      <c r="UQM602"/>
      <c r="UQN602"/>
      <c r="UQO602"/>
      <c r="UQP602"/>
      <c r="UQQ602"/>
      <c r="UQR602"/>
      <c r="UQS602"/>
      <c r="UQT602"/>
      <c r="UQU602"/>
      <c r="UQV602"/>
      <c r="UQW602"/>
      <c r="UQX602"/>
      <c r="UQY602"/>
      <c r="UQZ602"/>
      <c r="URA602"/>
      <c r="URB602"/>
      <c r="URC602"/>
      <c r="URD602"/>
      <c r="URE602"/>
      <c r="URF602"/>
      <c r="URG602"/>
      <c r="URH602"/>
      <c r="URI602"/>
      <c r="URJ602"/>
      <c r="URK602"/>
      <c r="URL602"/>
      <c r="URM602"/>
      <c r="URN602"/>
      <c r="URO602"/>
      <c r="URP602"/>
      <c r="URQ602"/>
      <c r="URR602"/>
      <c r="URS602"/>
      <c r="URT602"/>
      <c r="URU602"/>
      <c r="URV602"/>
      <c r="URW602"/>
      <c r="URX602"/>
      <c r="URY602"/>
      <c r="URZ602"/>
      <c r="USA602"/>
      <c r="USB602"/>
      <c r="USC602"/>
      <c r="USD602"/>
      <c r="USE602"/>
      <c r="USF602"/>
      <c r="USG602"/>
      <c r="USH602"/>
      <c r="USI602"/>
      <c r="USJ602"/>
      <c r="USK602"/>
      <c r="USL602"/>
      <c r="USM602"/>
      <c r="USN602"/>
      <c r="USO602"/>
      <c r="USP602"/>
      <c r="USQ602"/>
      <c r="USR602"/>
      <c r="USS602"/>
      <c r="UST602"/>
      <c r="USU602"/>
      <c r="USV602"/>
      <c r="USW602"/>
      <c r="USX602"/>
      <c r="USY602"/>
      <c r="USZ602"/>
      <c r="UTA602"/>
      <c r="UTB602"/>
      <c r="UTC602"/>
      <c r="UTD602"/>
      <c r="UTE602"/>
      <c r="UTF602"/>
      <c r="UTG602"/>
      <c r="UTH602"/>
      <c r="UTI602"/>
      <c r="UTJ602"/>
      <c r="UTK602"/>
      <c r="UTL602"/>
      <c r="UTM602"/>
      <c r="UTN602"/>
      <c r="UTO602"/>
      <c r="UTP602"/>
      <c r="UTQ602"/>
      <c r="UTR602"/>
      <c r="UTS602"/>
      <c r="UTT602"/>
      <c r="UTU602"/>
      <c r="UTV602"/>
      <c r="UTW602"/>
      <c r="UTX602"/>
      <c r="UTY602"/>
      <c r="UTZ602"/>
      <c r="UUA602"/>
      <c r="UUB602"/>
      <c r="UUC602"/>
      <c r="UUD602"/>
      <c r="UUE602"/>
      <c r="UUF602"/>
      <c r="UUG602"/>
      <c r="UUH602"/>
      <c r="UUI602"/>
      <c r="UUJ602"/>
      <c r="UUK602"/>
      <c r="UUL602"/>
      <c r="UUM602"/>
      <c r="UUN602"/>
      <c r="UUO602"/>
      <c r="UUP602"/>
      <c r="UUQ602"/>
      <c r="UUR602"/>
      <c r="UUS602"/>
      <c r="UUT602"/>
      <c r="UUU602"/>
      <c r="UUV602"/>
      <c r="UUW602"/>
      <c r="UUX602"/>
      <c r="UUY602"/>
      <c r="UUZ602"/>
      <c r="UVA602"/>
      <c r="UVB602"/>
      <c r="UVC602"/>
      <c r="UVD602"/>
      <c r="UVE602"/>
      <c r="UVF602"/>
      <c r="UVG602"/>
      <c r="UVH602"/>
      <c r="UVI602"/>
      <c r="UVJ602"/>
      <c r="UVK602"/>
      <c r="UVL602"/>
      <c r="UVM602"/>
      <c r="UVN602"/>
      <c r="UVO602"/>
      <c r="UVP602"/>
      <c r="UVQ602"/>
      <c r="UVR602"/>
      <c r="UVS602"/>
      <c r="UVT602"/>
      <c r="UVU602"/>
      <c r="UVV602"/>
      <c r="UVW602"/>
      <c r="UVX602"/>
      <c r="UVY602"/>
      <c r="UVZ602"/>
      <c r="UWA602"/>
      <c r="UWB602"/>
      <c r="UWC602"/>
      <c r="UWD602"/>
      <c r="UWE602"/>
      <c r="UWF602"/>
      <c r="UWG602"/>
      <c r="UWH602"/>
      <c r="UWI602"/>
      <c r="UWJ602"/>
      <c r="UWK602"/>
      <c r="UWL602"/>
      <c r="UWM602"/>
      <c r="UWN602"/>
      <c r="UWO602"/>
      <c r="UWP602"/>
      <c r="UWQ602"/>
      <c r="UWR602"/>
      <c r="UWS602"/>
      <c r="UWT602"/>
      <c r="UWU602"/>
      <c r="UWV602"/>
      <c r="UWW602"/>
      <c r="UWX602"/>
      <c r="UWY602"/>
      <c r="UWZ602"/>
      <c r="UXA602"/>
      <c r="UXB602"/>
      <c r="UXC602"/>
      <c r="UXD602"/>
      <c r="UXE602"/>
      <c r="UXF602"/>
      <c r="UXG602"/>
      <c r="UXH602"/>
      <c r="UXI602"/>
      <c r="UXJ602"/>
      <c r="UXK602"/>
      <c r="UXL602"/>
      <c r="UXM602"/>
      <c r="UXN602"/>
      <c r="UXO602"/>
      <c r="UXP602"/>
      <c r="UXQ602"/>
      <c r="UXR602"/>
      <c r="UXS602"/>
      <c r="UXT602"/>
      <c r="UXU602"/>
      <c r="UXV602"/>
      <c r="UXW602"/>
      <c r="UXX602"/>
      <c r="UXY602"/>
      <c r="UXZ602"/>
      <c r="UYA602"/>
      <c r="UYB602"/>
      <c r="UYC602"/>
      <c r="UYD602"/>
      <c r="UYE602"/>
      <c r="UYF602"/>
      <c r="UYG602"/>
      <c r="UYH602"/>
      <c r="UYI602"/>
      <c r="UYJ602"/>
      <c r="UYK602"/>
      <c r="UYL602"/>
      <c r="UYM602"/>
      <c r="UYN602"/>
      <c r="UYO602"/>
      <c r="UYP602"/>
      <c r="UYQ602"/>
      <c r="UYR602"/>
      <c r="UYS602"/>
      <c r="UYT602"/>
      <c r="UYU602"/>
      <c r="UYV602"/>
      <c r="UYW602"/>
      <c r="UYX602"/>
      <c r="UYY602"/>
      <c r="UYZ602"/>
      <c r="UZA602"/>
      <c r="UZB602"/>
      <c r="UZC602"/>
      <c r="UZD602"/>
      <c r="UZE602"/>
      <c r="UZF602"/>
      <c r="UZG602"/>
      <c r="UZH602"/>
      <c r="UZI602"/>
      <c r="UZJ602"/>
      <c r="UZK602"/>
      <c r="UZL602"/>
      <c r="UZM602"/>
      <c r="UZN602"/>
      <c r="UZO602"/>
      <c r="UZP602"/>
      <c r="UZQ602"/>
      <c r="UZR602"/>
      <c r="UZS602"/>
      <c r="UZT602"/>
      <c r="UZU602"/>
      <c r="UZV602"/>
      <c r="UZW602"/>
      <c r="UZX602"/>
      <c r="UZY602"/>
      <c r="UZZ602"/>
      <c r="VAA602"/>
      <c r="VAB602"/>
      <c r="VAC602"/>
      <c r="VAD602"/>
      <c r="VAE602"/>
      <c r="VAF602"/>
      <c r="VAG602"/>
      <c r="VAH602"/>
      <c r="VAI602"/>
      <c r="VAJ602"/>
      <c r="VAK602"/>
      <c r="VAL602"/>
      <c r="VAM602"/>
      <c r="VAN602"/>
      <c r="VAO602"/>
      <c r="VAP602"/>
      <c r="VAQ602"/>
      <c r="VAR602"/>
      <c r="VAS602"/>
      <c r="VAT602"/>
      <c r="VAU602"/>
      <c r="VAV602"/>
      <c r="VAW602"/>
      <c r="VAX602"/>
      <c r="VAY602"/>
      <c r="VAZ602"/>
      <c r="VBA602"/>
      <c r="VBB602"/>
      <c r="VBC602"/>
      <c r="VBD602"/>
      <c r="VBE602"/>
      <c r="VBF602"/>
      <c r="VBG602"/>
      <c r="VBH602"/>
      <c r="VBI602"/>
      <c r="VBJ602"/>
      <c r="VBK602"/>
      <c r="VBL602"/>
      <c r="VBM602"/>
      <c r="VBN602"/>
      <c r="VBO602"/>
      <c r="VBP602"/>
      <c r="VBQ602"/>
      <c r="VBR602"/>
      <c r="VBS602"/>
      <c r="VBT602"/>
      <c r="VBU602"/>
      <c r="VBV602"/>
      <c r="VBW602"/>
      <c r="VBX602"/>
      <c r="VBY602"/>
      <c r="VBZ602"/>
      <c r="VCA602"/>
      <c r="VCB602"/>
      <c r="VCC602"/>
      <c r="VCD602"/>
      <c r="VCE602"/>
      <c r="VCF602"/>
      <c r="VCG602"/>
      <c r="VCH602"/>
      <c r="VCI602"/>
      <c r="VCJ602"/>
      <c r="VCK602"/>
      <c r="VCL602"/>
      <c r="VCM602"/>
      <c r="VCN602"/>
      <c r="VCO602"/>
      <c r="VCP602"/>
      <c r="VCQ602"/>
      <c r="VCR602"/>
      <c r="VCS602"/>
      <c r="VCT602"/>
      <c r="VCU602"/>
      <c r="VCV602"/>
      <c r="VCW602"/>
      <c r="VCX602"/>
      <c r="VCY602"/>
      <c r="VCZ602"/>
      <c r="VDA602"/>
      <c r="VDB602"/>
      <c r="VDC602"/>
      <c r="VDD602"/>
      <c r="VDE602"/>
      <c r="VDF602"/>
      <c r="VDG602"/>
      <c r="VDH602"/>
      <c r="VDI602"/>
      <c r="VDJ602"/>
      <c r="VDK602"/>
      <c r="VDL602"/>
      <c r="VDM602"/>
      <c r="VDN602"/>
      <c r="VDO602"/>
      <c r="VDP602"/>
      <c r="VDQ602"/>
      <c r="VDR602"/>
      <c r="VDS602"/>
      <c r="VDT602"/>
      <c r="VDU602"/>
      <c r="VDV602"/>
      <c r="VDW602"/>
      <c r="VDX602"/>
      <c r="VDY602"/>
      <c r="VDZ602"/>
      <c r="VEA602"/>
      <c r="VEB602"/>
      <c r="VEC602"/>
      <c r="VED602"/>
      <c r="VEE602"/>
      <c r="VEF602"/>
      <c r="VEG602"/>
      <c r="VEH602"/>
      <c r="VEI602"/>
      <c r="VEJ602"/>
      <c r="VEK602"/>
      <c r="VEL602"/>
      <c r="VEM602"/>
      <c r="VEN602"/>
      <c r="VEO602"/>
      <c r="VEP602"/>
      <c r="VEQ602"/>
      <c r="VER602"/>
      <c r="VES602"/>
      <c r="VET602"/>
      <c r="VEU602"/>
      <c r="VEV602"/>
      <c r="VEW602"/>
      <c r="VEX602"/>
      <c r="VEY602"/>
      <c r="VEZ602"/>
      <c r="VFA602"/>
      <c r="VFB602"/>
      <c r="VFC602"/>
      <c r="VFD602"/>
      <c r="VFE602"/>
      <c r="VFF602"/>
      <c r="VFG602"/>
      <c r="VFH602"/>
      <c r="VFI602"/>
      <c r="VFJ602"/>
      <c r="VFK602"/>
      <c r="VFL602"/>
      <c r="VFM602"/>
      <c r="VFN602"/>
      <c r="VFO602"/>
      <c r="VFP602"/>
      <c r="VFQ602"/>
      <c r="VFR602"/>
      <c r="VFS602"/>
      <c r="VFT602"/>
      <c r="VFU602"/>
      <c r="VFV602"/>
      <c r="VFW602"/>
      <c r="VFX602"/>
      <c r="VFY602"/>
      <c r="VFZ602"/>
      <c r="VGA602"/>
      <c r="VGB602"/>
      <c r="VGC602"/>
      <c r="VGD602"/>
      <c r="VGE602"/>
      <c r="VGF602"/>
      <c r="VGG602"/>
      <c r="VGH602"/>
      <c r="VGI602"/>
      <c r="VGJ602"/>
      <c r="VGK602"/>
      <c r="VGL602"/>
      <c r="VGM602"/>
      <c r="VGN602"/>
      <c r="VGO602"/>
      <c r="VGP602"/>
      <c r="VGQ602"/>
      <c r="VGR602"/>
      <c r="VGS602"/>
      <c r="VGT602"/>
      <c r="VGU602"/>
      <c r="VGV602"/>
      <c r="VGW602"/>
      <c r="VGX602"/>
      <c r="VGY602"/>
      <c r="VGZ602"/>
      <c r="VHA602"/>
      <c r="VHB602"/>
      <c r="VHC602"/>
      <c r="VHD602"/>
      <c r="VHE602"/>
      <c r="VHF602"/>
      <c r="VHG602"/>
      <c r="VHH602"/>
      <c r="VHI602"/>
      <c r="VHJ602"/>
      <c r="VHK602"/>
      <c r="VHL602"/>
      <c r="VHM602"/>
      <c r="VHN602"/>
      <c r="VHO602"/>
      <c r="VHP602"/>
      <c r="VHQ602"/>
      <c r="VHR602"/>
      <c r="VHS602"/>
      <c r="VHT602"/>
      <c r="VHU602"/>
      <c r="VHV602"/>
      <c r="VHW602"/>
      <c r="VHX602"/>
      <c r="VHY602"/>
      <c r="VHZ602"/>
      <c r="VIA602"/>
      <c r="VIB602"/>
      <c r="VIC602"/>
      <c r="VID602"/>
      <c r="VIE602"/>
      <c r="VIF602"/>
      <c r="VIG602"/>
      <c r="VIH602"/>
      <c r="VII602"/>
      <c r="VIJ602"/>
      <c r="VIK602"/>
      <c r="VIL602"/>
      <c r="VIM602"/>
      <c r="VIN602"/>
      <c r="VIO602"/>
      <c r="VIP602"/>
      <c r="VIQ602"/>
      <c r="VIR602"/>
      <c r="VIS602"/>
      <c r="VIT602"/>
      <c r="VIU602"/>
      <c r="VIV602"/>
      <c r="VIW602"/>
      <c r="VIX602"/>
      <c r="VIY602"/>
      <c r="VIZ602"/>
      <c r="VJA602"/>
      <c r="VJB602"/>
      <c r="VJC602"/>
      <c r="VJD602"/>
      <c r="VJE602"/>
      <c r="VJF602"/>
      <c r="VJG602"/>
      <c r="VJH602"/>
      <c r="VJI602"/>
      <c r="VJJ602"/>
      <c r="VJK602"/>
      <c r="VJL602"/>
      <c r="VJM602"/>
      <c r="VJN602"/>
      <c r="VJO602"/>
      <c r="VJP602"/>
      <c r="VJQ602"/>
      <c r="VJR602"/>
      <c r="VJS602"/>
      <c r="VJT602"/>
      <c r="VJU602"/>
      <c r="VJV602"/>
      <c r="VJW602"/>
      <c r="VJX602"/>
      <c r="VJY602"/>
      <c r="VJZ602"/>
      <c r="VKA602"/>
      <c r="VKB602"/>
      <c r="VKC602"/>
      <c r="VKD602"/>
      <c r="VKE602"/>
      <c r="VKF602"/>
      <c r="VKG602"/>
      <c r="VKH602"/>
      <c r="VKI602"/>
      <c r="VKJ602"/>
      <c r="VKK602"/>
      <c r="VKL602"/>
      <c r="VKM602"/>
      <c r="VKN602"/>
      <c r="VKO602"/>
      <c r="VKP602"/>
      <c r="VKQ602"/>
      <c r="VKR602"/>
      <c r="VKS602"/>
      <c r="VKT602"/>
      <c r="VKU602"/>
      <c r="VKV602"/>
      <c r="VKW602"/>
      <c r="VKX602"/>
      <c r="VKY602"/>
      <c r="VKZ602"/>
      <c r="VLA602"/>
      <c r="VLB602"/>
      <c r="VLC602"/>
      <c r="VLD602"/>
      <c r="VLE602"/>
      <c r="VLF602"/>
      <c r="VLG602"/>
      <c r="VLH602"/>
      <c r="VLI602"/>
      <c r="VLJ602"/>
      <c r="VLK602"/>
      <c r="VLL602"/>
      <c r="VLM602"/>
      <c r="VLN602"/>
      <c r="VLO602"/>
      <c r="VLP602"/>
      <c r="VLQ602"/>
      <c r="VLR602"/>
      <c r="VLS602"/>
      <c r="VLT602"/>
      <c r="VLU602"/>
      <c r="VLV602"/>
      <c r="VLW602"/>
      <c r="VLX602"/>
      <c r="VLY602"/>
      <c r="VLZ602"/>
      <c r="VMA602"/>
      <c r="VMB602"/>
      <c r="VMC602"/>
      <c r="VMD602"/>
      <c r="VME602"/>
      <c r="VMF602"/>
      <c r="VMG602"/>
      <c r="VMH602"/>
      <c r="VMI602"/>
      <c r="VMJ602"/>
      <c r="VMK602"/>
      <c r="VML602"/>
      <c r="VMM602"/>
      <c r="VMN602"/>
      <c r="VMO602"/>
      <c r="VMP602"/>
      <c r="VMQ602"/>
      <c r="VMR602"/>
      <c r="VMS602"/>
      <c r="VMT602"/>
      <c r="VMU602"/>
      <c r="VMV602"/>
      <c r="VMW602"/>
      <c r="VMX602"/>
      <c r="VMY602"/>
      <c r="VMZ602"/>
      <c r="VNA602"/>
      <c r="VNB602"/>
      <c r="VNC602"/>
      <c r="VND602"/>
      <c r="VNE602"/>
      <c r="VNF602"/>
      <c r="VNG602"/>
      <c r="VNH602"/>
      <c r="VNI602"/>
      <c r="VNJ602"/>
      <c r="VNK602"/>
      <c r="VNL602"/>
      <c r="VNM602"/>
      <c r="VNN602"/>
      <c r="VNO602"/>
      <c r="VNP602"/>
      <c r="VNQ602"/>
      <c r="VNR602"/>
      <c r="VNS602"/>
      <c r="VNT602"/>
      <c r="VNU602"/>
      <c r="VNV602"/>
      <c r="VNW602"/>
      <c r="VNX602"/>
      <c r="VNY602"/>
      <c r="VNZ602"/>
      <c r="VOA602"/>
      <c r="VOB602"/>
      <c r="VOC602"/>
      <c r="VOD602"/>
      <c r="VOE602"/>
      <c r="VOF602"/>
      <c r="VOG602"/>
      <c r="VOH602"/>
      <c r="VOI602"/>
      <c r="VOJ602"/>
      <c r="VOK602"/>
      <c r="VOL602"/>
      <c r="VOM602"/>
      <c r="VON602"/>
      <c r="VOO602"/>
      <c r="VOP602"/>
      <c r="VOQ602"/>
      <c r="VOR602"/>
      <c r="VOS602"/>
      <c r="VOT602"/>
      <c r="VOU602"/>
      <c r="VOV602"/>
      <c r="VOW602"/>
      <c r="VOX602"/>
      <c r="VOY602"/>
      <c r="VOZ602"/>
      <c r="VPA602"/>
      <c r="VPB602"/>
      <c r="VPC602"/>
      <c r="VPD602"/>
      <c r="VPE602"/>
      <c r="VPF602"/>
      <c r="VPG602"/>
      <c r="VPH602"/>
      <c r="VPI602"/>
      <c r="VPJ602"/>
      <c r="VPK602"/>
      <c r="VPL602"/>
      <c r="VPM602"/>
      <c r="VPN602"/>
      <c r="VPO602"/>
      <c r="VPP602"/>
      <c r="VPQ602"/>
      <c r="VPR602"/>
      <c r="VPS602"/>
      <c r="VPT602"/>
      <c r="VPU602"/>
      <c r="VPV602"/>
      <c r="VPW602"/>
      <c r="VPX602"/>
      <c r="VPY602"/>
      <c r="VPZ602"/>
      <c r="VQA602"/>
      <c r="VQB602"/>
      <c r="VQC602"/>
      <c r="VQD602"/>
      <c r="VQE602"/>
      <c r="VQF602"/>
      <c r="VQG602"/>
      <c r="VQH602"/>
      <c r="VQI602"/>
      <c r="VQJ602"/>
      <c r="VQK602"/>
      <c r="VQL602"/>
      <c r="VQM602"/>
      <c r="VQN602"/>
      <c r="VQO602"/>
      <c r="VQP602"/>
      <c r="VQQ602"/>
      <c r="VQR602"/>
      <c r="VQS602"/>
      <c r="VQT602"/>
      <c r="VQU602"/>
      <c r="VQV602"/>
      <c r="VQW602"/>
      <c r="VQX602"/>
      <c r="VQY602"/>
      <c r="VQZ602"/>
      <c r="VRA602"/>
      <c r="VRB602"/>
      <c r="VRC602"/>
      <c r="VRD602"/>
      <c r="VRE602"/>
      <c r="VRF602"/>
      <c r="VRG602"/>
      <c r="VRH602"/>
      <c r="VRI602"/>
      <c r="VRJ602"/>
      <c r="VRK602"/>
      <c r="VRL602"/>
      <c r="VRM602"/>
      <c r="VRN602"/>
      <c r="VRO602"/>
      <c r="VRP602"/>
      <c r="VRQ602"/>
      <c r="VRR602"/>
      <c r="VRS602"/>
      <c r="VRT602"/>
      <c r="VRU602"/>
      <c r="VRV602"/>
      <c r="VRW602"/>
      <c r="VRX602"/>
      <c r="VRY602"/>
      <c r="VRZ602"/>
      <c r="VSA602"/>
      <c r="VSB602"/>
      <c r="VSC602"/>
      <c r="VSD602"/>
      <c r="VSE602"/>
      <c r="VSF602"/>
      <c r="VSG602"/>
      <c r="VSH602"/>
      <c r="VSI602"/>
      <c r="VSJ602"/>
      <c r="VSK602"/>
      <c r="VSL602"/>
      <c r="VSM602"/>
      <c r="VSN602"/>
      <c r="VSO602"/>
      <c r="VSP602"/>
      <c r="VSQ602"/>
      <c r="VSR602"/>
      <c r="VSS602"/>
      <c r="VST602"/>
      <c r="VSU602"/>
      <c r="VSV602"/>
      <c r="VSW602"/>
      <c r="VSX602"/>
      <c r="VSY602"/>
      <c r="VSZ602"/>
      <c r="VTA602"/>
      <c r="VTB602"/>
      <c r="VTC602"/>
      <c r="VTD602"/>
      <c r="VTE602"/>
      <c r="VTF602"/>
      <c r="VTG602"/>
      <c r="VTH602"/>
      <c r="VTI602"/>
      <c r="VTJ602"/>
      <c r="VTK602"/>
      <c r="VTL602"/>
      <c r="VTM602"/>
      <c r="VTN602"/>
      <c r="VTO602"/>
      <c r="VTP602"/>
      <c r="VTQ602"/>
      <c r="VTR602"/>
      <c r="VTS602"/>
      <c r="VTT602"/>
      <c r="VTU602"/>
      <c r="VTV602"/>
      <c r="VTW602"/>
      <c r="VTX602"/>
      <c r="VTY602"/>
      <c r="VTZ602"/>
      <c r="VUA602"/>
      <c r="VUB602"/>
      <c r="VUC602"/>
      <c r="VUD602"/>
      <c r="VUE602"/>
      <c r="VUF602"/>
      <c r="VUG602"/>
      <c r="VUH602"/>
      <c r="VUI602"/>
      <c r="VUJ602"/>
      <c r="VUK602"/>
      <c r="VUL602"/>
      <c r="VUM602"/>
      <c r="VUN602"/>
      <c r="VUO602"/>
      <c r="VUP602"/>
      <c r="VUQ602"/>
      <c r="VUR602"/>
      <c r="VUS602"/>
      <c r="VUT602"/>
      <c r="VUU602"/>
      <c r="VUV602"/>
      <c r="VUW602"/>
      <c r="VUX602"/>
      <c r="VUY602"/>
      <c r="VUZ602"/>
      <c r="VVA602"/>
      <c r="VVB602"/>
      <c r="VVC602"/>
      <c r="VVD602"/>
      <c r="VVE602"/>
      <c r="VVF602"/>
      <c r="VVG602"/>
      <c r="VVH602"/>
      <c r="VVI602"/>
      <c r="VVJ602"/>
      <c r="VVK602"/>
      <c r="VVL602"/>
      <c r="VVM602"/>
      <c r="VVN602"/>
      <c r="VVO602"/>
      <c r="VVP602"/>
      <c r="VVQ602"/>
      <c r="VVR602"/>
      <c r="VVS602"/>
      <c r="VVT602"/>
      <c r="VVU602"/>
      <c r="VVV602"/>
      <c r="VVW602"/>
      <c r="VVX602"/>
      <c r="VVY602"/>
      <c r="VVZ602"/>
      <c r="VWA602"/>
      <c r="VWB602"/>
      <c r="VWC602"/>
      <c r="VWD602"/>
      <c r="VWE602"/>
      <c r="VWF602"/>
      <c r="VWG602"/>
      <c r="VWH602"/>
      <c r="VWI602"/>
      <c r="VWJ602"/>
      <c r="VWK602"/>
      <c r="VWL602"/>
      <c r="VWM602"/>
      <c r="VWN602"/>
      <c r="VWO602"/>
      <c r="VWP602"/>
      <c r="VWQ602"/>
      <c r="VWR602"/>
      <c r="VWS602"/>
      <c r="VWT602"/>
      <c r="VWU602"/>
      <c r="VWV602"/>
      <c r="VWW602"/>
      <c r="VWX602"/>
      <c r="VWY602"/>
      <c r="VWZ602"/>
      <c r="VXA602"/>
      <c r="VXB602"/>
      <c r="VXC602"/>
      <c r="VXD602"/>
      <c r="VXE602"/>
      <c r="VXF602"/>
      <c r="VXG602"/>
      <c r="VXH602"/>
      <c r="VXI602"/>
      <c r="VXJ602"/>
      <c r="VXK602"/>
      <c r="VXL602"/>
      <c r="VXM602"/>
      <c r="VXN602"/>
      <c r="VXO602"/>
      <c r="VXP602"/>
      <c r="VXQ602"/>
      <c r="VXR602"/>
      <c r="VXS602"/>
      <c r="VXT602"/>
      <c r="VXU602"/>
      <c r="VXV602"/>
      <c r="VXW602"/>
      <c r="VXX602"/>
      <c r="VXY602"/>
      <c r="VXZ602"/>
      <c r="VYA602"/>
      <c r="VYB602"/>
      <c r="VYC602"/>
      <c r="VYD602"/>
      <c r="VYE602"/>
      <c r="VYF602"/>
      <c r="VYG602"/>
      <c r="VYH602"/>
      <c r="VYI602"/>
      <c r="VYJ602"/>
      <c r="VYK602"/>
      <c r="VYL602"/>
      <c r="VYM602"/>
      <c r="VYN602"/>
      <c r="VYO602"/>
      <c r="VYP602"/>
      <c r="VYQ602"/>
      <c r="VYR602"/>
      <c r="VYS602"/>
      <c r="VYT602"/>
      <c r="VYU602"/>
      <c r="VYV602"/>
      <c r="VYW602"/>
      <c r="VYX602"/>
      <c r="VYY602"/>
      <c r="VYZ602"/>
      <c r="VZA602"/>
      <c r="VZB602"/>
      <c r="VZC602"/>
      <c r="VZD602"/>
      <c r="VZE602"/>
      <c r="VZF602"/>
      <c r="VZG602"/>
      <c r="VZH602"/>
      <c r="VZI602"/>
      <c r="VZJ602"/>
      <c r="VZK602"/>
      <c r="VZL602"/>
      <c r="VZM602"/>
      <c r="VZN602"/>
      <c r="VZO602"/>
      <c r="VZP602"/>
      <c r="VZQ602"/>
      <c r="VZR602"/>
      <c r="VZS602"/>
      <c r="VZT602"/>
      <c r="VZU602"/>
      <c r="VZV602"/>
      <c r="VZW602"/>
      <c r="VZX602"/>
      <c r="VZY602"/>
      <c r="VZZ602"/>
      <c r="WAA602"/>
      <c r="WAB602"/>
      <c r="WAC602"/>
      <c r="WAD602"/>
      <c r="WAE602"/>
      <c r="WAF602"/>
      <c r="WAG602"/>
      <c r="WAH602"/>
      <c r="WAI602"/>
      <c r="WAJ602"/>
      <c r="WAK602"/>
      <c r="WAL602"/>
      <c r="WAM602"/>
      <c r="WAN602"/>
      <c r="WAO602"/>
      <c r="WAP602"/>
      <c r="WAQ602"/>
      <c r="WAR602"/>
      <c r="WAS602"/>
      <c r="WAT602"/>
      <c r="WAU602"/>
      <c r="WAV602"/>
      <c r="WAW602"/>
      <c r="WAX602"/>
      <c r="WAY602"/>
      <c r="WAZ602"/>
      <c r="WBA602"/>
      <c r="WBB602"/>
      <c r="WBC602"/>
      <c r="WBD602"/>
      <c r="WBE602"/>
      <c r="WBF602"/>
      <c r="WBG602"/>
      <c r="WBH602"/>
      <c r="WBI602"/>
      <c r="WBJ602"/>
      <c r="WBK602"/>
      <c r="WBL602"/>
      <c r="WBM602"/>
      <c r="WBN602"/>
      <c r="WBO602"/>
      <c r="WBP602"/>
      <c r="WBQ602"/>
      <c r="WBR602"/>
      <c r="WBS602"/>
      <c r="WBT602"/>
      <c r="WBU602"/>
      <c r="WBV602"/>
      <c r="WBW602"/>
      <c r="WBX602"/>
      <c r="WBY602"/>
      <c r="WBZ602"/>
      <c r="WCA602"/>
      <c r="WCB602"/>
      <c r="WCC602"/>
      <c r="WCD602"/>
      <c r="WCE602"/>
      <c r="WCF602"/>
      <c r="WCG602"/>
      <c r="WCH602"/>
      <c r="WCI602"/>
      <c r="WCJ602"/>
      <c r="WCK602"/>
      <c r="WCL602"/>
      <c r="WCM602"/>
      <c r="WCN602"/>
      <c r="WCO602"/>
      <c r="WCP602"/>
      <c r="WCQ602"/>
      <c r="WCR602"/>
      <c r="WCS602"/>
      <c r="WCT602"/>
      <c r="WCU602"/>
      <c r="WCV602"/>
      <c r="WCW602"/>
      <c r="WCX602"/>
      <c r="WCY602"/>
      <c r="WCZ602"/>
      <c r="WDA602"/>
      <c r="WDB602"/>
      <c r="WDC602"/>
      <c r="WDD602"/>
      <c r="WDE602"/>
      <c r="WDF602"/>
      <c r="WDG602"/>
      <c r="WDH602"/>
      <c r="WDI602"/>
      <c r="WDJ602"/>
      <c r="WDK602"/>
      <c r="WDL602"/>
      <c r="WDM602"/>
      <c r="WDN602"/>
      <c r="WDO602"/>
      <c r="WDP602"/>
      <c r="WDQ602"/>
      <c r="WDR602"/>
      <c r="WDS602"/>
      <c r="WDT602"/>
      <c r="WDU602"/>
      <c r="WDV602"/>
      <c r="WDW602"/>
      <c r="WDX602"/>
      <c r="WDY602"/>
      <c r="WDZ602"/>
      <c r="WEA602"/>
      <c r="WEB602"/>
      <c r="WEC602"/>
      <c r="WED602"/>
      <c r="WEE602"/>
      <c r="WEF602"/>
      <c r="WEG602"/>
      <c r="WEH602"/>
      <c r="WEI602"/>
      <c r="WEJ602"/>
      <c r="WEK602"/>
      <c r="WEL602"/>
      <c r="WEM602"/>
      <c r="WEN602"/>
      <c r="WEO602"/>
      <c r="WEP602"/>
      <c r="WEQ602"/>
      <c r="WER602"/>
      <c r="WES602"/>
      <c r="WET602"/>
      <c r="WEU602"/>
      <c r="WEV602"/>
      <c r="WEW602"/>
      <c r="WEX602"/>
      <c r="WEY602"/>
      <c r="WEZ602"/>
      <c r="WFA602"/>
      <c r="WFB602"/>
      <c r="WFC602"/>
      <c r="WFD602"/>
      <c r="WFE602"/>
      <c r="WFF602"/>
      <c r="WFG602"/>
      <c r="WFH602"/>
      <c r="WFI602"/>
      <c r="WFJ602"/>
      <c r="WFK602"/>
      <c r="WFL602"/>
      <c r="WFM602"/>
      <c r="WFN602"/>
      <c r="WFO602"/>
      <c r="WFP602"/>
      <c r="WFQ602"/>
      <c r="WFR602"/>
      <c r="WFS602"/>
      <c r="WFT602"/>
      <c r="WFU602"/>
      <c r="WFV602"/>
      <c r="WFW602"/>
      <c r="WFX602"/>
      <c r="WFY602"/>
      <c r="WFZ602"/>
      <c r="WGA602"/>
      <c r="WGB602"/>
      <c r="WGC602"/>
      <c r="WGD602"/>
      <c r="WGE602"/>
      <c r="WGF602"/>
      <c r="WGG602"/>
      <c r="WGH602"/>
      <c r="WGI602"/>
      <c r="WGJ602"/>
      <c r="WGK602"/>
      <c r="WGL602"/>
      <c r="WGM602"/>
      <c r="WGN602"/>
      <c r="WGO602"/>
      <c r="WGP602"/>
      <c r="WGQ602"/>
      <c r="WGR602"/>
      <c r="WGS602"/>
      <c r="WGT602"/>
      <c r="WGU602"/>
      <c r="WGV602"/>
      <c r="WGW602"/>
      <c r="WGX602"/>
      <c r="WGY602"/>
      <c r="WGZ602"/>
      <c r="WHA602"/>
      <c r="WHB602"/>
      <c r="WHC602"/>
      <c r="WHD602"/>
      <c r="WHE602"/>
      <c r="WHF602"/>
      <c r="WHG602"/>
      <c r="WHH602"/>
      <c r="WHI602"/>
      <c r="WHJ602"/>
      <c r="WHK602"/>
      <c r="WHL602"/>
      <c r="WHM602"/>
      <c r="WHN602"/>
      <c r="WHO602"/>
      <c r="WHP602"/>
      <c r="WHQ602"/>
      <c r="WHR602"/>
      <c r="WHS602"/>
      <c r="WHT602"/>
      <c r="WHU602"/>
      <c r="WHV602"/>
      <c r="WHW602"/>
      <c r="WHX602"/>
      <c r="WHY602"/>
      <c r="WHZ602"/>
      <c r="WIA602"/>
      <c r="WIB602"/>
      <c r="WIC602"/>
      <c r="WID602"/>
      <c r="WIE602"/>
      <c r="WIF602"/>
      <c r="WIG602"/>
      <c r="WIH602"/>
      <c r="WII602"/>
      <c r="WIJ602"/>
      <c r="WIK602"/>
      <c r="WIL602"/>
      <c r="WIM602"/>
      <c r="WIN602"/>
      <c r="WIO602"/>
      <c r="WIP602"/>
      <c r="WIQ602"/>
      <c r="WIR602"/>
      <c r="WIS602"/>
      <c r="WIT602"/>
      <c r="WIU602"/>
      <c r="WIV602"/>
      <c r="WIW602"/>
      <c r="WIX602"/>
      <c r="WIY602"/>
      <c r="WIZ602"/>
      <c r="WJA602"/>
      <c r="WJB602"/>
      <c r="WJC602"/>
      <c r="WJD602"/>
      <c r="WJE602"/>
      <c r="WJF602"/>
      <c r="WJG602"/>
      <c r="WJH602"/>
      <c r="WJI602"/>
      <c r="WJJ602"/>
      <c r="WJK602"/>
      <c r="WJL602"/>
      <c r="WJM602"/>
      <c r="WJN602"/>
      <c r="WJO602"/>
      <c r="WJP602"/>
      <c r="WJQ602"/>
      <c r="WJR602"/>
      <c r="WJS602"/>
      <c r="WJT602"/>
      <c r="WJU602"/>
      <c r="WJV602"/>
      <c r="WJW602"/>
      <c r="WJX602"/>
      <c r="WJY602"/>
      <c r="WJZ602"/>
      <c r="WKA602"/>
      <c r="WKB602"/>
      <c r="WKC602"/>
      <c r="WKD602"/>
      <c r="WKE602"/>
      <c r="WKF602"/>
      <c r="WKG602"/>
      <c r="WKH602"/>
      <c r="WKI602"/>
      <c r="WKJ602"/>
      <c r="WKK602"/>
      <c r="WKL602"/>
      <c r="WKM602"/>
      <c r="WKN602"/>
      <c r="WKO602"/>
      <c r="WKP602"/>
      <c r="WKQ602"/>
      <c r="WKR602"/>
      <c r="WKS602"/>
      <c r="WKT602"/>
      <c r="WKU602"/>
      <c r="WKV602"/>
      <c r="WKW602"/>
      <c r="WKX602"/>
      <c r="WKY602"/>
      <c r="WKZ602"/>
      <c r="WLA602"/>
      <c r="WLB602"/>
      <c r="WLC602"/>
      <c r="WLD602"/>
      <c r="WLE602"/>
      <c r="WLF602"/>
      <c r="WLG602"/>
      <c r="WLH602"/>
      <c r="WLI602"/>
      <c r="WLJ602"/>
      <c r="WLK602"/>
      <c r="WLL602"/>
      <c r="WLM602"/>
      <c r="WLN602"/>
      <c r="WLO602"/>
      <c r="WLP602"/>
      <c r="WLQ602"/>
      <c r="WLR602"/>
      <c r="WLS602"/>
      <c r="WLT602"/>
      <c r="WLU602"/>
      <c r="WLV602"/>
      <c r="WLW602"/>
      <c r="WLX602"/>
      <c r="WLY602"/>
      <c r="WLZ602"/>
      <c r="WMA602"/>
      <c r="WMB602"/>
      <c r="WMC602"/>
      <c r="WMD602"/>
      <c r="WME602"/>
      <c r="WMF602"/>
      <c r="WMG602"/>
      <c r="WMH602"/>
      <c r="WMI602"/>
      <c r="WMJ602"/>
      <c r="WMK602"/>
      <c r="WML602"/>
      <c r="WMM602"/>
      <c r="WMN602"/>
      <c r="WMO602"/>
      <c r="WMP602"/>
      <c r="WMQ602"/>
      <c r="WMR602"/>
      <c r="WMS602"/>
      <c r="WMT602"/>
      <c r="WMU602"/>
      <c r="WMV602"/>
      <c r="WMW602"/>
      <c r="WMX602"/>
      <c r="WMY602"/>
      <c r="WMZ602"/>
      <c r="WNA602"/>
      <c r="WNB602"/>
      <c r="WNC602"/>
      <c r="WND602"/>
      <c r="WNE602"/>
      <c r="WNF602"/>
      <c r="WNG602"/>
      <c r="WNH602"/>
      <c r="WNI602"/>
      <c r="WNJ602"/>
      <c r="WNK602"/>
      <c r="WNL602"/>
      <c r="WNM602"/>
      <c r="WNN602"/>
      <c r="WNO602"/>
      <c r="WNP602"/>
      <c r="WNQ602"/>
      <c r="WNR602"/>
      <c r="WNS602"/>
      <c r="WNT602"/>
      <c r="WNU602"/>
      <c r="WNV602"/>
      <c r="WNW602"/>
      <c r="WNX602"/>
      <c r="WNY602"/>
      <c r="WNZ602"/>
      <c r="WOA602"/>
      <c r="WOB602"/>
      <c r="WOC602"/>
      <c r="WOD602"/>
      <c r="WOE602"/>
      <c r="WOF602"/>
      <c r="WOG602"/>
      <c r="WOH602"/>
      <c r="WOI602"/>
      <c r="WOJ602"/>
      <c r="WOK602"/>
      <c r="WOL602"/>
      <c r="WOM602"/>
      <c r="WON602"/>
      <c r="WOO602"/>
      <c r="WOP602"/>
      <c r="WOQ602"/>
      <c r="WOR602"/>
      <c r="WOS602"/>
      <c r="WOT602"/>
      <c r="WOU602"/>
      <c r="WOV602"/>
      <c r="WOW602"/>
      <c r="WOX602"/>
      <c r="WOY602"/>
      <c r="WOZ602"/>
      <c r="WPA602"/>
      <c r="WPB602"/>
      <c r="WPC602"/>
      <c r="WPD602"/>
      <c r="WPE602"/>
      <c r="WPF602"/>
      <c r="WPG602"/>
      <c r="WPH602"/>
      <c r="WPI602"/>
      <c r="WPJ602"/>
      <c r="WPK602"/>
      <c r="WPL602"/>
      <c r="WPM602"/>
      <c r="WPN602"/>
      <c r="WPO602"/>
      <c r="WPP602"/>
      <c r="WPQ602"/>
      <c r="WPR602"/>
      <c r="WPS602"/>
      <c r="WPT602"/>
      <c r="WPU602"/>
      <c r="WPV602"/>
      <c r="WPW602"/>
      <c r="WPX602"/>
      <c r="WPY602"/>
      <c r="WPZ602"/>
      <c r="WQA602"/>
      <c r="WQB602"/>
      <c r="WQC602"/>
      <c r="WQD602"/>
      <c r="WQE602"/>
      <c r="WQF602"/>
      <c r="WQG602"/>
      <c r="WQH602"/>
      <c r="WQI602"/>
      <c r="WQJ602"/>
      <c r="WQK602"/>
      <c r="WQL602"/>
      <c r="WQM602"/>
      <c r="WQN602"/>
      <c r="WQO602"/>
      <c r="WQP602"/>
      <c r="WQQ602"/>
      <c r="WQR602"/>
      <c r="WQS602"/>
      <c r="WQT602"/>
      <c r="WQU602"/>
      <c r="WQV602"/>
      <c r="WQW602"/>
      <c r="WQX602"/>
      <c r="WQY602"/>
      <c r="WQZ602"/>
      <c r="WRA602"/>
      <c r="WRB602"/>
      <c r="WRC602"/>
      <c r="WRD602"/>
      <c r="WRE602"/>
      <c r="WRF602"/>
      <c r="WRG602"/>
      <c r="WRH602"/>
      <c r="WRI602"/>
      <c r="WRJ602"/>
      <c r="WRK602"/>
      <c r="WRL602"/>
      <c r="WRM602"/>
      <c r="WRN602"/>
      <c r="WRO602"/>
      <c r="WRP602"/>
      <c r="WRQ602"/>
      <c r="WRR602"/>
      <c r="WRS602"/>
      <c r="WRT602"/>
      <c r="WRU602"/>
      <c r="WRV602"/>
      <c r="WRW602"/>
      <c r="WRX602"/>
      <c r="WRY602"/>
      <c r="WRZ602"/>
      <c r="WSA602"/>
      <c r="WSB602"/>
      <c r="WSC602"/>
      <c r="WSD602"/>
      <c r="WSE602"/>
      <c r="WSF602"/>
      <c r="WSG602"/>
      <c r="WSH602"/>
      <c r="WSI602"/>
      <c r="WSJ602"/>
      <c r="WSK602"/>
      <c r="WSL602"/>
      <c r="WSM602"/>
      <c r="WSN602"/>
      <c r="WSO602"/>
      <c r="WSP602"/>
      <c r="WSQ602"/>
      <c r="WSR602"/>
      <c r="WSS602"/>
      <c r="WST602"/>
      <c r="WSU602"/>
      <c r="WSV602"/>
      <c r="WSW602"/>
      <c r="WSX602"/>
      <c r="WSY602"/>
      <c r="WSZ602"/>
      <c r="WTA602"/>
      <c r="WTB602"/>
      <c r="WTC602"/>
      <c r="WTD602"/>
      <c r="WTE602"/>
      <c r="WTF602"/>
      <c r="WTG602"/>
      <c r="WTH602"/>
      <c r="WTI602"/>
      <c r="WTJ602"/>
      <c r="WTK602"/>
      <c r="WTL602"/>
      <c r="WTM602"/>
      <c r="WTN602"/>
      <c r="WTO602"/>
      <c r="WTP602"/>
      <c r="WTQ602"/>
      <c r="WTR602"/>
      <c r="WTS602"/>
      <c r="WTT602"/>
      <c r="WTU602"/>
      <c r="WTV602"/>
      <c r="WTW602"/>
      <c r="WTX602"/>
      <c r="WTY602"/>
      <c r="WTZ602"/>
      <c r="WUA602"/>
      <c r="WUB602"/>
      <c r="WUC602"/>
      <c r="WUD602"/>
      <c r="WUE602"/>
      <c r="WUF602"/>
      <c r="WUG602"/>
      <c r="WUH602"/>
      <c r="WUI602"/>
      <c r="WUJ602"/>
      <c r="WUK602"/>
      <c r="WUL602"/>
      <c r="WUM602"/>
      <c r="WUN602"/>
      <c r="WUO602"/>
      <c r="WUP602"/>
      <c r="WUQ602"/>
      <c r="WUR602"/>
      <c r="WUS602"/>
      <c r="WUT602"/>
      <c r="WUU602"/>
      <c r="WUV602"/>
      <c r="WUW602"/>
      <c r="WUX602"/>
      <c r="WUY602"/>
      <c r="WUZ602"/>
      <c r="WVA602"/>
      <c r="WVB602"/>
      <c r="WVC602"/>
      <c r="WVD602"/>
      <c r="WVE602"/>
      <c r="WVF602"/>
      <c r="WVG602"/>
      <c r="WVH602"/>
      <c r="WVI602"/>
      <c r="WVJ602"/>
      <c r="WVK602"/>
      <c r="WVL602"/>
      <c r="WVM602"/>
      <c r="WVN602"/>
      <c r="WVO602"/>
      <c r="WVP602"/>
      <c r="WVQ602"/>
      <c r="WVR602"/>
      <c r="WVS602"/>
      <c r="WVT602"/>
      <c r="WVU602"/>
      <c r="WVV602"/>
      <c r="WVW602"/>
      <c r="WVX602"/>
      <c r="WVY602"/>
      <c r="WVZ602"/>
      <c r="WWA602"/>
      <c r="WWB602"/>
      <c r="WWC602"/>
      <c r="WWD602"/>
      <c r="WWE602"/>
      <c r="WWF602"/>
      <c r="WWG602"/>
      <c r="WWH602"/>
      <c r="WWI602"/>
      <c r="WWJ602"/>
      <c r="WWK602"/>
      <c r="WWL602"/>
      <c r="WWM602"/>
      <c r="WWN602"/>
      <c r="WWO602"/>
      <c r="WWP602"/>
      <c r="WWQ602"/>
      <c r="WWR602"/>
      <c r="WWS602"/>
      <c r="WWT602"/>
      <c r="WWU602"/>
      <c r="WWV602"/>
      <c r="WWW602"/>
      <c r="WWX602"/>
      <c r="WWY602"/>
      <c r="WWZ602"/>
      <c r="WXA602"/>
      <c r="WXB602"/>
      <c r="WXC602"/>
      <c r="WXD602"/>
      <c r="WXE602"/>
      <c r="WXF602"/>
      <c r="WXG602"/>
      <c r="WXH602"/>
      <c r="WXI602"/>
      <c r="WXJ602"/>
      <c r="WXK602"/>
      <c r="WXL602"/>
      <c r="WXM602"/>
      <c r="WXN602"/>
      <c r="WXO602"/>
      <c r="WXP602"/>
      <c r="WXQ602"/>
      <c r="WXR602"/>
      <c r="WXS602"/>
      <c r="WXT602"/>
      <c r="WXU602"/>
      <c r="WXV602"/>
      <c r="WXW602"/>
      <c r="WXX602"/>
      <c r="WXY602"/>
      <c r="WXZ602"/>
      <c r="WYA602"/>
      <c r="WYB602"/>
      <c r="WYC602"/>
      <c r="WYD602"/>
      <c r="WYE602"/>
      <c r="WYF602"/>
      <c r="WYG602"/>
      <c r="WYH602"/>
      <c r="WYI602"/>
      <c r="WYJ602"/>
      <c r="WYK602"/>
      <c r="WYL602"/>
      <c r="WYM602"/>
      <c r="WYN602"/>
      <c r="WYO602"/>
      <c r="WYP602"/>
      <c r="WYQ602"/>
      <c r="WYR602"/>
      <c r="WYS602"/>
      <c r="WYT602"/>
      <c r="WYU602"/>
      <c r="WYV602"/>
      <c r="WYW602"/>
      <c r="WYX602"/>
      <c r="WYY602"/>
      <c r="WYZ602"/>
      <c r="WZA602"/>
      <c r="WZB602"/>
      <c r="WZC602"/>
      <c r="WZD602"/>
      <c r="WZE602"/>
      <c r="WZF602"/>
      <c r="WZG602"/>
      <c r="WZH602"/>
      <c r="WZI602"/>
      <c r="WZJ602"/>
      <c r="WZK602"/>
      <c r="WZL602"/>
      <c r="WZM602"/>
      <c r="WZN602"/>
      <c r="WZO602"/>
      <c r="WZP602"/>
      <c r="WZQ602"/>
      <c r="WZR602"/>
      <c r="WZS602"/>
      <c r="WZT602"/>
      <c r="WZU602"/>
      <c r="WZV602"/>
      <c r="WZW602"/>
      <c r="WZX602"/>
      <c r="WZY602"/>
      <c r="WZZ602"/>
      <c r="XAA602"/>
      <c r="XAB602"/>
      <c r="XAC602"/>
      <c r="XAD602"/>
      <c r="XAE602"/>
      <c r="XAF602"/>
      <c r="XAG602"/>
      <c r="XAH602"/>
      <c r="XAI602"/>
      <c r="XAJ602"/>
      <c r="XAK602"/>
      <c r="XAL602"/>
      <c r="XAM602"/>
      <c r="XAN602"/>
      <c r="XAO602"/>
      <c r="XAP602"/>
      <c r="XAQ602"/>
      <c r="XAR602"/>
      <c r="XAS602"/>
      <c r="XAT602"/>
      <c r="XAU602"/>
      <c r="XAV602"/>
      <c r="XAW602"/>
      <c r="XAX602"/>
      <c r="XAY602"/>
      <c r="XAZ602"/>
      <c r="XBA602"/>
      <c r="XBB602"/>
      <c r="XBC602"/>
      <c r="XBD602"/>
      <c r="XBE602"/>
      <c r="XBF602"/>
      <c r="XBG602"/>
      <c r="XBH602"/>
      <c r="XBI602"/>
      <c r="XBJ602"/>
      <c r="XBK602"/>
      <c r="XBL602"/>
      <c r="XBM602"/>
      <c r="XBN602"/>
      <c r="XBO602"/>
      <c r="XBP602"/>
      <c r="XBQ602"/>
      <c r="XBR602"/>
      <c r="XBS602"/>
      <c r="XBT602"/>
      <c r="XBU602"/>
      <c r="XBV602"/>
      <c r="XBW602"/>
      <c r="XBX602"/>
      <c r="XBY602"/>
      <c r="XBZ602"/>
      <c r="XCA602"/>
      <c r="XCB602"/>
      <c r="XCC602"/>
      <c r="XCD602"/>
      <c r="XCE602"/>
      <c r="XCF602"/>
      <c r="XCG602"/>
      <c r="XCH602"/>
      <c r="XCI602"/>
      <c r="XCJ602"/>
      <c r="XCK602"/>
      <c r="XCL602"/>
      <c r="XCM602"/>
      <c r="XCN602"/>
      <c r="XCO602"/>
      <c r="XCP602"/>
      <c r="XCQ602"/>
      <c r="XCR602"/>
      <c r="XCS602"/>
      <c r="XCT602"/>
      <c r="XCU602"/>
      <c r="XCV602"/>
      <c r="XCW602"/>
      <c r="XCX602"/>
      <c r="XCY602"/>
      <c r="XCZ602"/>
      <c r="XDA602"/>
      <c r="XDB602"/>
      <c r="XDC602"/>
      <c r="XDD602"/>
      <c r="XDE602"/>
      <c r="XDF602"/>
      <c r="XDG602"/>
      <c r="XDH602"/>
      <c r="XDI602"/>
      <c r="XDJ602"/>
      <c r="XDK602"/>
      <c r="XDL602"/>
      <c r="XDM602"/>
      <c r="XDN602"/>
      <c r="XDO602"/>
      <c r="XDP602"/>
      <c r="XDQ602"/>
      <c r="XDR602"/>
      <c r="XDS602"/>
      <c r="XDT602"/>
      <c r="XDU602"/>
      <c r="XDV602"/>
      <c r="XDW602"/>
      <c r="XDX602"/>
      <c r="XDY602"/>
      <c r="XDZ602"/>
      <c r="XEA602"/>
      <c r="XEB602"/>
      <c r="XEC602"/>
      <c r="XED602"/>
      <c r="XEE602"/>
      <c r="XEF602"/>
      <c r="XEG602"/>
      <c r="XEH602"/>
      <c r="XEI602"/>
      <c r="XEJ602"/>
      <c r="XEK602"/>
      <c r="XEL602"/>
      <c r="XEM602"/>
      <c r="XEN602"/>
      <c r="XEO602"/>
      <c r="XEP602"/>
      <c r="XEQ602"/>
      <c r="XER602"/>
      <c r="XES602"/>
      <c r="XET602"/>
      <c r="XEU602"/>
      <c r="XEV602"/>
      <c r="XEW602"/>
      <c r="XEX602"/>
      <c r="XEY602"/>
      <c r="XEZ602"/>
      <c r="XFA602"/>
      <c r="XFB602"/>
      <c r="XFC602"/>
      <c r="XFD602"/>
    </row>
    <row r="603" spans="1:16384" x14ac:dyDescent="0.2">
      <c r="C603"/>
      <c r="G603"/>
    </row>
    <row r="604" spans="1:16384" x14ac:dyDescent="0.2">
      <c r="C604"/>
      <c r="G604"/>
    </row>
    <row r="605" spans="1:16384" x14ac:dyDescent="0.2">
      <c r="C605"/>
      <c r="G605"/>
    </row>
  </sheetData>
  <phoneticPr fontId="8" type="noConversion"/>
  <pageMargins left="0.78740157480314965" right="0.78740157480314965" top="0.98425196850393704" bottom="0.98425196850393704" header="0.51181102362204722" footer="0.51181102362204722"/>
  <pageSetup paperSize="9" scale="32" orientation="landscape" r:id="rId1"/>
  <headerFooter alignWithMargins="0"/>
  <rowBreaks count="8" manualBreakCount="8">
    <brk id="92" max="90" man="1"/>
    <brk id="112" max="90" man="1"/>
    <brk id="309" max="90" man="1"/>
    <brk id="340" max="90" man="1"/>
    <brk id="372" max="90" man="1"/>
    <brk id="388" max="90" man="1"/>
    <brk id="417" max="90" man="1"/>
    <brk id="482" max="90" man="1"/>
  </rowBreaks>
  <colBreaks count="1" manualBreakCount="1">
    <brk id="58" max="609" man="1"/>
  </colBreaks>
  <legacy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view="pageBreakPreview" zoomScale="82" zoomScaleNormal="100" zoomScaleSheetLayoutView="82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I7" sqref="I7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style="18" customWidth="1"/>
    <col min="8" max="8" width="19.140625" customWidth="1"/>
    <col min="9" max="9" width="18.28515625" customWidth="1"/>
    <col min="11" max="11" width="11.5703125" customWidth="1"/>
    <col min="12" max="12" width="11.42578125" customWidth="1"/>
    <col min="13" max="13" width="9.140625" customWidth="1"/>
    <col min="14" max="14" width="11.42578125" customWidth="1"/>
    <col min="15" max="15" width="12" customWidth="1"/>
    <col min="16" max="16" width="12.28515625" customWidth="1"/>
    <col min="17" max="17" width="11.5703125" customWidth="1"/>
    <col min="18" max="18" width="11.28515625" customWidth="1"/>
    <col min="19" max="19" width="6.28515625" customWidth="1"/>
    <col min="21" max="21" width="12.42578125" bestFit="1" customWidth="1"/>
    <col min="22" max="22" width="11.7109375" bestFit="1" customWidth="1"/>
    <col min="23" max="23" width="7.85546875" customWidth="1"/>
    <col min="24" max="24" width="9.140625" customWidth="1"/>
    <col min="25" max="25" width="7.7109375" customWidth="1"/>
    <col min="26" max="26" width="13.28515625" customWidth="1"/>
    <col min="27" max="27" width="12.85546875" customWidth="1"/>
    <col min="28" max="29" width="10.28515625" customWidth="1"/>
    <col min="30" max="30" width="14.85546875" customWidth="1"/>
    <col min="31" max="32" width="10.28515625" customWidth="1"/>
    <col min="33" max="33" width="6.5703125" customWidth="1"/>
    <col min="34" max="34" width="10.28515625" customWidth="1"/>
    <col min="35" max="35" width="6" customWidth="1"/>
    <col min="36" max="36" width="11.7109375" customWidth="1"/>
    <col min="37" max="37" width="12.140625" customWidth="1"/>
    <col min="38" max="38" width="6" customWidth="1"/>
    <col min="39" max="39" width="7.85546875" customWidth="1"/>
    <col min="40" max="40" width="6" customWidth="1"/>
    <col min="41" max="41" width="11.28515625" customWidth="1"/>
    <col min="42" max="42" width="10" customWidth="1"/>
    <col min="43" max="43" width="6" customWidth="1"/>
    <col min="44" max="44" width="7.85546875" customWidth="1"/>
    <col min="45" max="45" width="6" customWidth="1"/>
    <col min="46" max="47" width="10.140625" customWidth="1"/>
    <col min="48" max="48" width="6" customWidth="1"/>
    <col min="49" max="49" width="10.140625" customWidth="1"/>
    <col min="50" max="50" width="6" customWidth="1"/>
    <col min="51" max="51" width="11.7109375" customWidth="1"/>
    <col min="52" max="52" width="10.7109375" customWidth="1"/>
    <col min="53" max="53" width="7.5703125" customWidth="1"/>
    <col min="54" max="54" width="10.28515625" customWidth="1"/>
    <col min="55" max="55" width="8" customWidth="1"/>
    <col min="56" max="56" width="11.28515625" customWidth="1"/>
    <col min="57" max="57" width="11.7109375" customWidth="1"/>
    <col min="58" max="58" width="6.85546875" customWidth="1"/>
    <col min="59" max="59" width="9.140625" customWidth="1"/>
    <col min="60" max="60" width="7.42578125" customWidth="1"/>
    <col min="61" max="61" width="6.140625" customWidth="1"/>
    <col min="63" max="63" width="12.85546875" customWidth="1"/>
    <col min="64" max="64" width="13.5703125" bestFit="1" customWidth="1"/>
    <col min="65" max="65" width="13.85546875" customWidth="1"/>
    <col min="66" max="66" width="13.42578125" customWidth="1"/>
    <col min="67" max="67" width="12" bestFit="1" customWidth="1"/>
    <col min="68" max="68" width="8.5703125" customWidth="1"/>
    <col min="69" max="69" width="11.5703125" customWidth="1"/>
    <col min="71" max="71" width="14.710937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  <c r="D3" s="8"/>
      <c r="G3"/>
    </row>
    <row r="4" spans="1:9" ht="15" customHeight="1" x14ac:dyDescent="0.25">
      <c r="A4" s="6" t="s">
        <v>5474</v>
      </c>
      <c r="B4" s="76" t="s">
        <v>19097</v>
      </c>
      <c r="C4" s="4"/>
      <c r="D4" s="8"/>
      <c r="G4"/>
    </row>
    <row r="5" spans="1:9" ht="13.5" customHeight="1" x14ac:dyDescent="0.2">
      <c r="A5" s="6"/>
      <c r="B5" s="12"/>
      <c r="C5" s="14"/>
      <c r="D5" s="6"/>
      <c r="E5" s="5"/>
      <c r="F5" s="5"/>
      <c r="G5" s="8"/>
    </row>
    <row r="6" spans="1:9" ht="34.5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45" customHeight="1" x14ac:dyDescent="0.2">
      <c r="A7" s="44" t="s">
        <v>6225</v>
      </c>
      <c r="B7" s="27" t="s">
        <v>6029</v>
      </c>
      <c r="C7" s="27" t="s">
        <v>6030</v>
      </c>
      <c r="D7" s="26" t="s">
        <v>6031</v>
      </c>
      <c r="E7" s="26" t="s">
        <v>6032</v>
      </c>
      <c r="F7" s="29">
        <v>316971</v>
      </c>
      <c r="G7" s="55">
        <v>40126</v>
      </c>
      <c r="H7" s="56">
        <v>257482.78</v>
      </c>
      <c r="I7" s="57">
        <v>257482.78</v>
      </c>
    </row>
    <row r="8" spans="1:9" ht="22.5" customHeight="1" x14ac:dyDescent="0.2">
      <c r="A8" s="44" t="s">
        <v>6226</v>
      </c>
      <c r="B8" s="33" t="s">
        <v>6018</v>
      </c>
      <c r="C8" s="33" t="s">
        <v>6030</v>
      </c>
      <c r="D8" s="30" t="s">
        <v>6019</v>
      </c>
      <c r="E8" s="26" t="s">
        <v>6020</v>
      </c>
      <c r="F8" s="29">
        <v>320242</v>
      </c>
      <c r="G8" s="55">
        <v>40122</v>
      </c>
      <c r="H8" s="56">
        <v>121415.99</v>
      </c>
      <c r="I8" s="57">
        <v>121415.99</v>
      </c>
    </row>
    <row r="9" spans="1:9" ht="22.5" customHeight="1" x14ac:dyDescent="0.2">
      <c r="A9" s="44" t="s">
        <v>6227</v>
      </c>
      <c r="B9" s="33" t="s">
        <v>6021</v>
      </c>
      <c r="C9" s="33" t="s">
        <v>6030</v>
      </c>
      <c r="D9" s="30" t="s">
        <v>6022</v>
      </c>
      <c r="E9" s="26" t="s">
        <v>6023</v>
      </c>
      <c r="F9" s="29">
        <v>319881</v>
      </c>
      <c r="G9" s="55">
        <v>40123</v>
      </c>
      <c r="H9" s="56">
        <v>69897.919999999998</v>
      </c>
      <c r="I9" s="57">
        <v>69897.919999999998</v>
      </c>
    </row>
    <row r="10" spans="1:9" ht="56.25" customHeight="1" x14ac:dyDescent="0.2">
      <c r="A10" s="44" t="s">
        <v>6228</v>
      </c>
      <c r="B10" s="33" t="s">
        <v>8080</v>
      </c>
      <c r="C10" s="33" t="s">
        <v>6030</v>
      </c>
      <c r="D10" s="30" t="s">
        <v>7056</v>
      </c>
      <c r="E10" s="26" t="s">
        <v>7057</v>
      </c>
      <c r="F10" s="29">
        <v>320102</v>
      </c>
      <c r="G10" s="55">
        <v>40123</v>
      </c>
      <c r="H10" s="56">
        <v>272216.81</v>
      </c>
      <c r="I10" s="57">
        <v>272216.81</v>
      </c>
    </row>
    <row r="11" spans="1:9" ht="56.25" customHeight="1" x14ac:dyDescent="0.2">
      <c r="A11" s="44" t="s">
        <v>6229</v>
      </c>
      <c r="B11" s="33" t="s">
        <v>7066</v>
      </c>
      <c r="C11" s="33" t="s">
        <v>6030</v>
      </c>
      <c r="D11" s="30" t="s">
        <v>7067</v>
      </c>
      <c r="E11" s="26" t="s">
        <v>7068</v>
      </c>
      <c r="F11" s="29">
        <v>320293</v>
      </c>
      <c r="G11" s="55">
        <v>40122</v>
      </c>
      <c r="H11" s="56">
        <v>318598.37</v>
      </c>
      <c r="I11" s="57">
        <v>318598.37</v>
      </c>
    </row>
    <row r="12" spans="1:9" ht="22.5" customHeight="1" x14ac:dyDescent="0.2">
      <c r="A12" s="44" t="s">
        <v>9204</v>
      </c>
      <c r="B12" s="33" t="s">
        <v>7069</v>
      </c>
      <c r="C12" s="33" t="s">
        <v>6030</v>
      </c>
      <c r="D12" s="30" t="s">
        <v>5097</v>
      </c>
      <c r="E12" s="26" t="s">
        <v>5098</v>
      </c>
      <c r="F12" s="29">
        <v>321010</v>
      </c>
      <c r="G12" s="55">
        <v>40122</v>
      </c>
      <c r="H12" s="56">
        <v>154438.1</v>
      </c>
      <c r="I12" s="57">
        <v>154438.1</v>
      </c>
    </row>
    <row r="13" spans="1:9" ht="33.75" customHeight="1" x14ac:dyDescent="0.2">
      <c r="A13" s="44" t="s">
        <v>9205</v>
      </c>
      <c r="B13" s="33" t="s">
        <v>5099</v>
      </c>
      <c r="C13" s="33" t="s">
        <v>6030</v>
      </c>
      <c r="D13" s="30" t="s">
        <v>5100</v>
      </c>
      <c r="E13" s="26" t="s">
        <v>5101</v>
      </c>
      <c r="F13" s="29">
        <v>314781</v>
      </c>
      <c r="G13" s="55">
        <v>40126</v>
      </c>
      <c r="H13" s="56">
        <v>221109.3</v>
      </c>
      <c r="I13" s="57">
        <v>221109.3</v>
      </c>
    </row>
    <row r="14" spans="1:9" ht="22.5" customHeight="1" x14ac:dyDescent="0.2">
      <c r="A14" s="44" t="s">
        <v>9206</v>
      </c>
      <c r="B14" s="33" t="s">
        <v>5102</v>
      </c>
      <c r="C14" s="33" t="s">
        <v>6030</v>
      </c>
      <c r="D14" s="30" t="s">
        <v>7137</v>
      </c>
      <c r="E14" s="26" t="s">
        <v>7138</v>
      </c>
      <c r="F14" s="29">
        <v>321788</v>
      </c>
      <c r="G14" s="55">
        <v>40126</v>
      </c>
      <c r="H14" s="56">
        <v>282833.55</v>
      </c>
      <c r="I14" s="57">
        <v>282833.55</v>
      </c>
    </row>
    <row r="15" spans="1:9" ht="33.75" customHeight="1" x14ac:dyDescent="0.2">
      <c r="A15" s="44" t="s">
        <v>9207</v>
      </c>
      <c r="B15" s="33" t="s">
        <v>7139</v>
      </c>
      <c r="C15" s="33" t="s">
        <v>6030</v>
      </c>
      <c r="D15" s="30" t="s">
        <v>8152</v>
      </c>
      <c r="E15" s="26" t="s">
        <v>7286</v>
      </c>
      <c r="F15" s="29">
        <v>800287</v>
      </c>
      <c r="G15" s="55">
        <v>40122</v>
      </c>
      <c r="H15" s="56">
        <v>445354.23</v>
      </c>
      <c r="I15" s="57">
        <v>445354.23</v>
      </c>
    </row>
    <row r="16" spans="1:9" ht="22.5" customHeight="1" x14ac:dyDescent="0.2">
      <c r="A16" s="44" t="s">
        <v>9208</v>
      </c>
      <c r="B16" s="33" t="s">
        <v>8180</v>
      </c>
      <c r="C16" s="33" t="s">
        <v>6030</v>
      </c>
      <c r="D16" s="30" t="s">
        <v>8181</v>
      </c>
      <c r="E16" s="26" t="s">
        <v>8182</v>
      </c>
      <c r="F16" s="29">
        <v>648591</v>
      </c>
      <c r="G16" s="55">
        <v>40126</v>
      </c>
      <c r="H16" s="56">
        <v>21104</v>
      </c>
      <c r="I16" s="57">
        <v>21104</v>
      </c>
    </row>
    <row r="17" spans="1:9" ht="33.75" customHeight="1" x14ac:dyDescent="0.2">
      <c r="A17" s="44" t="s">
        <v>9209</v>
      </c>
      <c r="B17" s="33" t="s">
        <v>8183</v>
      </c>
      <c r="C17" s="33" t="s">
        <v>6030</v>
      </c>
      <c r="D17" s="30" t="s">
        <v>7201</v>
      </c>
      <c r="E17" s="26" t="s">
        <v>7169</v>
      </c>
      <c r="F17" s="29">
        <v>322237</v>
      </c>
      <c r="G17" s="55">
        <v>40129</v>
      </c>
      <c r="H17" s="56">
        <v>303775.52</v>
      </c>
      <c r="I17" s="57">
        <v>303775.52</v>
      </c>
    </row>
    <row r="18" spans="1:9" ht="33.75" customHeight="1" x14ac:dyDescent="0.2">
      <c r="A18" s="44" t="s">
        <v>9210</v>
      </c>
      <c r="B18" s="33" t="s">
        <v>6133</v>
      </c>
      <c r="C18" s="33" t="s">
        <v>6030</v>
      </c>
      <c r="D18" s="30" t="s">
        <v>6134</v>
      </c>
      <c r="E18" s="26" t="s">
        <v>6135</v>
      </c>
      <c r="F18" s="29">
        <v>309605</v>
      </c>
      <c r="G18" s="55">
        <v>40123</v>
      </c>
      <c r="H18" s="56">
        <v>208783.49</v>
      </c>
      <c r="I18" s="57">
        <v>208783.49</v>
      </c>
    </row>
    <row r="19" spans="1:9" ht="22.5" customHeight="1" x14ac:dyDescent="0.2">
      <c r="A19" s="44" t="s">
        <v>9211</v>
      </c>
      <c r="B19" s="33" t="s">
        <v>6136</v>
      </c>
      <c r="C19" s="33" t="s">
        <v>6030</v>
      </c>
      <c r="D19" s="30" t="s">
        <v>6137</v>
      </c>
      <c r="E19" s="26" t="s">
        <v>6138</v>
      </c>
      <c r="F19" s="29">
        <v>34017402</v>
      </c>
      <c r="G19" s="55">
        <v>40126</v>
      </c>
      <c r="H19" s="56">
        <v>43323.199999999997</v>
      </c>
      <c r="I19" s="57">
        <v>43323.199999999997</v>
      </c>
    </row>
    <row r="20" spans="1:9" ht="22.5" customHeight="1" x14ac:dyDescent="0.2">
      <c r="A20" s="44" t="s">
        <v>9212</v>
      </c>
      <c r="B20" s="33" t="s">
        <v>6036</v>
      </c>
      <c r="C20" s="33" t="s">
        <v>6030</v>
      </c>
      <c r="D20" s="30" t="s">
        <v>8138</v>
      </c>
      <c r="E20" s="26" t="s">
        <v>8139</v>
      </c>
      <c r="F20" s="29">
        <v>307327</v>
      </c>
      <c r="G20" s="55">
        <v>40127</v>
      </c>
      <c r="H20" s="56">
        <v>151941.57999999999</v>
      </c>
      <c r="I20" s="57">
        <v>151941.57999999999</v>
      </c>
    </row>
    <row r="21" spans="1:9" ht="45" customHeight="1" x14ac:dyDescent="0.2">
      <c r="A21" s="44" t="s">
        <v>9213</v>
      </c>
      <c r="B21" s="33" t="s">
        <v>8140</v>
      </c>
      <c r="C21" s="33" t="s">
        <v>6030</v>
      </c>
      <c r="D21" s="30" t="s">
        <v>4085</v>
      </c>
      <c r="E21" s="26" t="s">
        <v>4086</v>
      </c>
      <c r="F21" s="29">
        <v>647870</v>
      </c>
      <c r="G21" s="55">
        <v>40129</v>
      </c>
      <c r="H21" s="56">
        <v>96949.96</v>
      </c>
      <c r="I21" s="57">
        <v>96949.96</v>
      </c>
    </row>
    <row r="22" spans="1:9" ht="33.75" customHeight="1" x14ac:dyDescent="0.2">
      <c r="A22" s="44" t="s">
        <v>9214</v>
      </c>
      <c r="B22" s="33" t="s">
        <v>4087</v>
      </c>
      <c r="C22" s="33" t="s">
        <v>6030</v>
      </c>
      <c r="D22" s="30" t="s">
        <v>3130</v>
      </c>
      <c r="E22" s="26" t="s">
        <v>3131</v>
      </c>
      <c r="F22" s="29">
        <v>648205</v>
      </c>
      <c r="G22" s="55">
        <v>40129</v>
      </c>
      <c r="H22" s="56">
        <v>59647.63</v>
      </c>
      <c r="I22" s="57">
        <v>59647.63</v>
      </c>
    </row>
    <row r="23" spans="1:9" ht="22.5" customHeight="1" x14ac:dyDescent="0.2">
      <c r="A23" s="44" t="s">
        <v>6908</v>
      </c>
      <c r="B23" s="33" t="s">
        <v>3132</v>
      </c>
      <c r="C23" s="33" t="s">
        <v>6030</v>
      </c>
      <c r="D23" s="30" t="s">
        <v>3145</v>
      </c>
      <c r="E23" s="26" t="s">
        <v>3146</v>
      </c>
      <c r="F23" s="29">
        <v>650111</v>
      </c>
      <c r="G23" s="55">
        <v>40129</v>
      </c>
      <c r="H23" s="56">
        <v>92282.25</v>
      </c>
      <c r="I23" s="57">
        <v>92282.25</v>
      </c>
    </row>
    <row r="24" spans="1:9" ht="33.75" customHeight="1" x14ac:dyDescent="0.2">
      <c r="A24" s="44" t="s">
        <v>9479</v>
      </c>
      <c r="B24" s="33" t="s">
        <v>3147</v>
      </c>
      <c r="C24" s="33" t="s">
        <v>6030</v>
      </c>
      <c r="D24" s="30" t="s">
        <v>3148</v>
      </c>
      <c r="E24" s="26" t="s">
        <v>3149</v>
      </c>
      <c r="F24" s="29">
        <v>30230365</v>
      </c>
      <c r="G24" s="55">
        <v>40129</v>
      </c>
      <c r="H24" s="56">
        <v>51757.09</v>
      </c>
      <c r="I24" s="57">
        <v>51757.09</v>
      </c>
    </row>
    <row r="25" spans="1:9" ht="22.5" customHeight="1" x14ac:dyDescent="0.2">
      <c r="A25" s="44" t="s">
        <v>9480</v>
      </c>
      <c r="B25" s="33" t="s">
        <v>3150</v>
      </c>
      <c r="C25" s="33" t="s">
        <v>6030</v>
      </c>
      <c r="D25" s="30" t="s">
        <v>5103</v>
      </c>
      <c r="E25" s="26" t="s">
        <v>5104</v>
      </c>
      <c r="F25" s="29">
        <v>648612</v>
      </c>
      <c r="G25" s="55">
        <v>40129</v>
      </c>
      <c r="H25" s="56">
        <v>88111.5</v>
      </c>
      <c r="I25" s="57">
        <v>88111.5</v>
      </c>
    </row>
    <row r="26" spans="1:9" ht="12.75" customHeight="1" x14ac:dyDescent="0.2">
      <c r="A26" s="44" t="s">
        <v>2099</v>
      </c>
      <c r="B26" s="33" t="s">
        <v>5105</v>
      </c>
      <c r="C26" s="33" t="s">
        <v>6030</v>
      </c>
      <c r="D26" s="30" t="s">
        <v>5106</v>
      </c>
      <c r="E26" s="26" t="s">
        <v>5107</v>
      </c>
      <c r="F26" s="29">
        <v>320323</v>
      </c>
      <c r="G26" s="55">
        <v>40129</v>
      </c>
      <c r="H26" s="56">
        <v>224198.07</v>
      </c>
      <c r="I26" s="57">
        <v>224198.07</v>
      </c>
    </row>
    <row r="27" spans="1:9" ht="22.5" customHeight="1" x14ac:dyDescent="0.2">
      <c r="A27" s="44" t="s">
        <v>6077</v>
      </c>
      <c r="B27" s="33" t="s">
        <v>3175</v>
      </c>
      <c r="C27" s="33" t="s">
        <v>6030</v>
      </c>
      <c r="D27" s="30" t="s">
        <v>3176</v>
      </c>
      <c r="E27" s="26" t="s">
        <v>3177</v>
      </c>
      <c r="F27" s="29">
        <v>35660074</v>
      </c>
      <c r="G27" s="55">
        <v>40128</v>
      </c>
      <c r="H27" s="56">
        <v>51582.79</v>
      </c>
      <c r="I27" s="57">
        <v>51582.79</v>
      </c>
    </row>
    <row r="28" spans="1:9" ht="22.5" customHeight="1" x14ac:dyDescent="0.2">
      <c r="A28" s="44" t="s">
        <v>6078</v>
      </c>
      <c r="B28" s="27" t="s">
        <v>2767</v>
      </c>
      <c r="C28" s="27" t="s">
        <v>6030</v>
      </c>
      <c r="D28" s="32" t="s">
        <v>4542</v>
      </c>
      <c r="E28" s="32" t="s">
        <v>4543</v>
      </c>
      <c r="F28" s="29">
        <v>320579</v>
      </c>
      <c r="G28" s="55">
        <v>40130</v>
      </c>
      <c r="H28" s="56">
        <v>107570.37</v>
      </c>
      <c r="I28" s="57">
        <v>107570.37</v>
      </c>
    </row>
    <row r="29" spans="1:9" ht="33.75" customHeight="1" x14ac:dyDescent="0.2">
      <c r="A29" s="44" t="s">
        <v>6079</v>
      </c>
      <c r="B29" s="27" t="s">
        <v>4544</v>
      </c>
      <c r="C29" s="27" t="s">
        <v>6030</v>
      </c>
      <c r="D29" s="26" t="s">
        <v>1795</v>
      </c>
      <c r="E29" s="26" t="s">
        <v>1796</v>
      </c>
      <c r="F29" s="29">
        <v>330833</v>
      </c>
      <c r="G29" s="55">
        <v>40136</v>
      </c>
      <c r="H29" s="56">
        <v>73815.13</v>
      </c>
      <c r="I29" s="57">
        <v>73815.13</v>
      </c>
    </row>
    <row r="30" spans="1:9" ht="22.5" customHeight="1" x14ac:dyDescent="0.2">
      <c r="A30" s="44" t="s">
        <v>6080</v>
      </c>
      <c r="B30" s="34" t="s">
        <v>1797</v>
      </c>
      <c r="C30" s="27" t="s">
        <v>6030</v>
      </c>
      <c r="D30" s="26" t="s">
        <v>1798</v>
      </c>
      <c r="E30" s="26" t="s">
        <v>898</v>
      </c>
      <c r="F30" s="29">
        <v>650200</v>
      </c>
      <c r="G30" s="55">
        <v>40135</v>
      </c>
      <c r="H30" s="56">
        <v>115183.69</v>
      </c>
      <c r="I30" s="57">
        <v>115183.69</v>
      </c>
    </row>
    <row r="31" spans="1:9" ht="33.75" customHeight="1" x14ac:dyDescent="0.2">
      <c r="A31" s="44" t="s">
        <v>5055</v>
      </c>
      <c r="B31" s="34" t="s">
        <v>9850</v>
      </c>
      <c r="C31" s="58" t="s">
        <v>6030</v>
      </c>
      <c r="D31" s="59" t="s">
        <v>9851</v>
      </c>
      <c r="E31" s="26" t="s">
        <v>9854</v>
      </c>
      <c r="F31" s="29">
        <v>320391</v>
      </c>
      <c r="G31" s="55">
        <v>40135</v>
      </c>
      <c r="H31" s="56">
        <v>99441.85</v>
      </c>
      <c r="I31" s="57">
        <v>99441.85</v>
      </c>
    </row>
    <row r="32" spans="1:9" x14ac:dyDescent="0.2">
      <c r="A32" s="44" t="s">
        <v>6084</v>
      </c>
      <c r="B32" s="34" t="s">
        <v>4934</v>
      </c>
      <c r="C32" s="58" t="s">
        <v>6030</v>
      </c>
      <c r="D32" s="59" t="s">
        <v>4935</v>
      </c>
      <c r="E32" s="26" t="s">
        <v>4936</v>
      </c>
      <c r="F32" s="29">
        <v>800309</v>
      </c>
      <c r="G32" s="55">
        <v>40129</v>
      </c>
      <c r="H32" s="56">
        <v>165717.32</v>
      </c>
      <c r="I32" s="57">
        <v>165717.32</v>
      </c>
    </row>
    <row r="33" spans="1:9" ht="33.75" customHeight="1" x14ac:dyDescent="0.2">
      <c r="A33" s="44" t="s">
        <v>3442</v>
      </c>
      <c r="B33" s="34" t="s">
        <v>4890</v>
      </c>
      <c r="C33" s="58" t="s">
        <v>6030</v>
      </c>
      <c r="D33" s="59" t="s">
        <v>4891</v>
      </c>
      <c r="E33" s="26" t="s">
        <v>4892</v>
      </c>
      <c r="F33" s="29">
        <v>649236</v>
      </c>
      <c r="G33" s="55">
        <v>40137</v>
      </c>
      <c r="H33" s="56">
        <v>45289.43</v>
      </c>
      <c r="I33" s="57">
        <v>45289.43</v>
      </c>
    </row>
    <row r="34" spans="1:9" ht="33.75" customHeight="1" x14ac:dyDescent="0.2">
      <c r="A34" s="44" t="s">
        <v>3443</v>
      </c>
      <c r="B34" s="34" t="s">
        <v>4893</v>
      </c>
      <c r="C34" s="58" t="s">
        <v>6030</v>
      </c>
      <c r="D34" s="59" t="s">
        <v>6997</v>
      </c>
      <c r="E34" s="26" t="s">
        <v>6998</v>
      </c>
      <c r="F34" s="29">
        <v>649546</v>
      </c>
      <c r="G34" s="55">
        <v>40136</v>
      </c>
      <c r="H34" s="56">
        <v>46102</v>
      </c>
      <c r="I34" s="57">
        <v>46102</v>
      </c>
    </row>
    <row r="35" spans="1:9" ht="22.5" customHeight="1" x14ac:dyDescent="0.2">
      <c r="A35" s="44" t="s">
        <v>9659</v>
      </c>
      <c r="B35" s="34" t="s">
        <v>6999</v>
      </c>
      <c r="C35" s="58" t="s">
        <v>6030</v>
      </c>
      <c r="D35" s="59" t="s">
        <v>7000</v>
      </c>
      <c r="E35" s="26" t="s">
        <v>7001</v>
      </c>
      <c r="F35" s="29">
        <v>305596</v>
      </c>
      <c r="G35" s="55">
        <v>40136</v>
      </c>
      <c r="H35" s="56">
        <v>127854.5</v>
      </c>
      <c r="I35" s="57">
        <v>127854.5</v>
      </c>
    </row>
    <row r="36" spans="1:9" ht="33.75" customHeight="1" x14ac:dyDescent="0.2">
      <c r="A36" s="44" t="s">
        <v>9660</v>
      </c>
      <c r="B36" s="27" t="s">
        <v>7002</v>
      </c>
      <c r="C36" s="27" t="s">
        <v>6030</v>
      </c>
      <c r="D36" s="26" t="s">
        <v>3983</v>
      </c>
      <c r="E36" s="26" t="s">
        <v>3984</v>
      </c>
      <c r="F36" s="29">
        <v>321826</v>
      </c>
      <c r="G36" s="55">
        <v>40133</v>
      </c>
      <c r="H36" s="56">
        <v>109799.67999999999</v>
      </c>
      <c r="I36" s="57">
        <v>109799.67999999999</v>
      </c>
    </row>
    <row r="37" spans="1:9" ht="22.5" customHeight="1" x14ac:dyDescent="0.2">
      <c r="A37" s="44" t="s">
        <v>10695</v>
      </c>
      <c r="B37" s="27" t="s">
        <v>3985</v>
      </c>
      <c r="C37" s="27" t="s">
        <v>6030</v>
      </c>
      <c r="D37" s="26" t="s">
        <v>3986</v>
      </c>
      <c r="E37" s="26" t="s">
        <v>3989</v>
      </c>
      <c r="F37" s="29">
        <v>327468</v>
      </c>
      <c r="G37" s="55">
        <v>40137</v>
      </c>
      <c r="H37" s="56">
        <v>109834.55</v>
      </c>
      <c r="I37" s="57">
        <v>109834.55</v>
      </c>
    </row>
    <row r="38" spans="1:9" ht="33.75" customHeight="1" x14ac:dyDescent="0.2">
      <c r="A38" s="44" t="s">
        <v>3252</v>
      </c>
      <c r="B38" s="27" t="s">
        <v>5966</v>
      </c>
      <c r="C38" s="27" t="s">
        <v>6030</v>
      </c>
      <c r="D38" s="26" t="s">
        <v>5918</v>
      </c>
      <c r="E38" s="26" t="s">
        <v>5919</v>
      </c>
      <c r="F38" s="29">
        <v>322385</v>
      </c>
      <c r="G38" s="55">
        <v>40140</v>
      </c>
      <c r="H38" s="56">
        <v>56053.15</v>
      </c>
      <c r="I38" s="57">
        <v>56053.15</v>
      </c>
    </row>
    <row r="39" spans="1:9" ht="22.5" customHeight="1" x14ac:dyDescent="0.2">
      <c r="A39" s="44" t="s">
        <v>3253</v>
      </c>
      <c r="B39" s="34" t="s">
        <v>5920</v>
      </c>
      <c r="C39" s="27" t="s">
        <v>6030</v>
      </c>
      <c r="D39" s="26" t="s">
        <v>5921</v>
      </c>
      <c r="E39" s="26" t="s">
        <v>5922</v>
      </c>
      <c r="F39" s="29">
        <v>308943</v>
      </c>
      <c r="G39" s="55">
        <v>40129</v>
      </c>
      <c r="H39" s="56">
        <v>239869.96</v>
      </c>
      <c r="I39" s="57">
        <v>239869.96</v>
      </c>
    </row>
    <row r="40" spans="1:9" ht="22.5" customHeight="1" x14ac:dyDescent="0.2">
      <c r="A40" s="44" t="s">
        <v>3254</v>
      </c>
      <c r="B40" s="34" t="s">
        <v>3990</v>
      </c>
      <c r="C40" s="27" t="s">
        <v>6030</v>
      </c>
      <c r="D40" s="26" t="s">
        <v>3991</v>
      </c>
      <c r="E40" s="26" t="s">
        <v>3992</v>
      </c>
      <c r="F40" s="29">
        <v>309141</v>
      </c>
      <c r="G40" s="55">
        <v>40135</v>
      </c>
      <c r="H40" s="56">
        <v>129145.86</v>
      </c>
      <c r="I40" s="57">
        <v>129145.86</v>
      </c>
    </row>
    <row r="41" spans="1:9" ht="33.75" customHeight="1" x14ac:dyDescent="0.2">
      <c r="A41" s="44" t="s">
        <v>7450</v>
      </c>
      <c r="B41" s="34" t="s">
        <v>3993</v>
      </c>
      <c r="C41" s="27" t="s">
        <v>6030</v>
      </c>
      <c r="D41" s="26" t="s">
        <v>4954</v>
      </c>
      <c r="E41" s="26" t="s">
        <v>4955</v>
      </c>
      <c r="F41" s="29">
        <v>313831</v>
      </c>
      <c r="G41" s="55">
        <v>40136</v>
      </c>
      <c r="H41" s="56">
        <v>155641.67000000001</v>
      </c>
      <c r="I41" s="57">
        <v>155641.67000000001</v>
      </c>
    </row>
    <row r="42" spans="1:9" ht="56.25" customHeight="1" x14ac:dyDescent="0.2">
      <c r="A42" s="44" t="s">
        <v>7451</v>
      </c>
      <c r="B42" s="27" t="s">
        <v>3065</v>
      </c>
      <c r="C42" s="27" t="s">
        <v>6030</v>
      </c>
      <c r="D42" s="32" t="s">
        <v>5915</v>
      </c>
      <c r="E42" s="26" t="s">
        <v>5916</v>
      </c>
      <c r="F42" s="29">
        <v>587575</v>
      </c>
      <c r="G42" s="55">
        <v>40129</v>
      </c>
      <c r="H42" s="56">
        <v>241952.11</v>
      </c>
      <c r="I42" s="57">
        <v>241952.11</v>
      </c>
    </row>
    <row r="43" spans="1:9" ht="22.5" customHeight="1" x14ac:dyDescent="0.2">
      <c r="A43" s="44" t="s">
        <v>7452</v>
      </c>
      <c r="B43" s="27" t="s">
        <v>3949</v>
      </c>
      <c r="C43" s="27" t="s">
        <v>6030</v>
      </c>
      <c r="D43" s="26" t="s">
        <v>3950</v>
      </c>
      <c r="E43" s="26" t="s">
        <v>3951</v>
      </c>
      <c r="F43" s="29">
        <v>587605</v>
      </c>
      <c r="G43" s="55">
        <v>40128</v>
      </c>
      <c r="H43" s="56">
        <v>82181.22</v>
      </c>
      <c r="I43" s="57">
        <v>82181.22</v>
      </c>
    </row>
    <row r="44" spans="1:9" ht="33.75" customHeight="1" x14ac:dyDescent="0.2">
      <c r="A44" s="44" t="s">
        <v>7453</v>
      </c>
      <c r="B44" s="34" t="s">
        <v>3952</v>
      </c>
      <c r="C44" s="27" t="s">
        <v>6030</v>
      </c>
      <c r="D44" s="26" t="s">
        <v>3953</v>
      </c>
      <c r="E44" s="26" t="s">
        <v>3954</v>
      </c>
      <c r="F44" s="29">
        <v>308617</v>
      </c>
      <c r="G44" s="55">
        <v>40128</v>
      </c>
      <c r="H44" s="56">
        <v>216543.35999999999</v>
      </c>
      <c r="I44" s="57">
        <v>216543.35999999999</v>
      </c>
    </row>
    <row r="45" spans="1:9" ht="33.75" customHeight="1" x14ac:dyDescent="0.2">
      <c r="A45" s="44" t="s">
        <v>7454</v>
      </c>
      <c r="B45" s="34" t="s">
        <v>4916</v>
      </c>
      <c r="C45" s="27" t="s">
        <v>6030</v>
      </c>
      <c r="D45" s="26" t="s">
        <v>9115</v>
      </c>
      <c r="E45" s="26" t="s">
        <v>9116</v>
      </c>
      <c r="F45" s="29">
        <v>309214</v>
      </c>
      <c r="G45" s="55">
        <v>40133</v>
      </c>
      <c r="H45" s="56">
        <v>195022.2</v>
      </c>
      <c r="I45" s="57">
        <v>195022.2</v>
      </c>
    </row>
    <row r="46" spans="1:9" ht="22.5" customHeight="1" x14ac:dyDescent="0.2">
      <c r="A46" s="44" t="s">
        <v>7455</v>
      </c>
      <c r="B46" s="34" t="s">
        <v>9117</v>
      </c>
      <c r="C46" s="27" t="s">
        <v>6030</v>
      </c>
      <c r="D46" s="26" t="s">
        <v>9118</v>
      </c>
      <c r="E46" s="26" t="s">
        <v>9119</v>
      </c>
      <c r="F46" s="29">
        <v>307190</v>
      </c>
      <c r="G46" s="55">
        <v>40133</v>
      </c>
      <c r="H46" s="56">
        <v>177916.84</v>
      </c>
      <c r="I46" s="57">
        <v>177916.84</v>
      </c>
    </row>
    <row r="47" spans="1:9" ht="22.5" customHeight="1" x14ac:dyDescent="0.2">
      <c r="A47" s="44" t="s">
        <v>7456</v>
      </c>
      <c r="B47" s="34" t="s">
        <v>9120</v>
      </c>
      <c r="C47" s="27" t="s">
        <v>6030</v>
      </c>
      <c r="D47" s="26" t="s">
        <v>9121</v>
      </c>
      <c r="E47" s="26" t="s">
        <v>9122</v>
      </c>
      <c r="F47" s="29">
        <v>37869540</v>
      </c>
      <c r="G47" s="55">
        <v>40129</v>
      </c>
      <c r="H47" s="56">
        <v>152089.89000000001</v>
      </c>
      <c r="I47" s="57">
        <v>152089.89000000001</v>
      </c>
    </row>
    <row r="48" spans="1:9" ht="22.5" customHeight="1" x14ac:dyDescent="0.2">
      <c r="A48" s="44" t="s">
        <v>7457</v>
      </c>
      <c r="B48" s="34" t="s">
        <v>9138</v>
      </c>
      <c r="C48" s="27" t="s">
        <v>6030</v>
      </c>
      <c r="D48" s="26" t="s">
        <v>10781</v>
      </c>
      <c r="E48" s="26" t="s">
        <v>10782</v>
      </c>
      <c r="F48" s="29">
        <v>308013</v>
      </c>
      <c r="G48" s="55">
        <v>40129</v>
      </c>
      <c r="H48" s="56">
        <v>171458.36</v>
      </c>
      <c r="I48" s="57">
        <v>171458.36</v>
      </c>
    </row>
    <row r="49" spans="1:9" ht="22.5" customHeight="1" x14ac:dyDescent="0.2">
      <c r="A49" s="44" t="s">
        <v>7458</v>
      </c>
      <c r="B49" s="34" t="s">
        <v>10783</v>
      </c>
      <c r="C49" s="58" t="s">
        <v>6030</v>
      </c>
      <c r="D49" s="59" t="s">
        <v>10784</v>
      </c>
      <c r="E49" s="26" t="s">
        <v>10785</v>
      </c>
      <c r="F49" s="29">
        <v>319686</v>
      </c>
      <c r="G49" s="55">
        <v>40140</v>
      </c>
      <c r="H49" s="56">
        <v>124120.06</v>
      </c>
      <c r="I49" s="57">
        <v>124120.06</v>
      </c>
    </row>
    <row r="50" spans="1:9" ht="45" customHeight="1" x14ac:dyDescent="0.2">
      <c r="A50" s="44" t="s">
        <v>11543</v>
      </c>
      <c r="B50" s="34" t="s">
        <v>8188</v>
      </c>
      <c r="C50" s="58" t="s">
        <v>6030</v>
      </c>
      <c r="D50" s="59" t="s">
        <v>7189</v>
      </c>
      <c r="E50" s="26" t="s">
        <v>7190</v>
      </c>
      <c r="F50" s="29">
        <v>319171</v>
      </c>
      <c r="G50" s="55">
        <v>40137</v>
      </c>
      <c r="H50" s="56">
        <v>230565.96</v>
      </c>
      <c r="I50" s="57">
        <v>230565.96</v>
      </c>
    </row>
    <row r="51" spans="1:9" ht="22.5" customHeight="1" x14ac:dyDescent="0.2">
      <c r="A51" s="44" t="s">
        <v>10140</v>
      </c>
      <c r="B51" s="34" t="s">
        <v>6554</v>
      </c>
      <c r="C51" s="58" t="s">
        <v>6030</v>
      </c>
      <c r="D51" s="59" t="s">
        <v>5556</v>
      </c>
      <c r="E51" s="26" t="s">
        <v>5557</v>
      </c>
      <c r="F51" s="29">
        <v>649881</v>
      </c>
      <c r="G51" s="55">
        <v>40137</v>
      </c>
      <c r="H51" s="56">
        <v>111192.59</v>
      </c>
      <c r="I51" s="57">
        <v>111192.59</v>
      </c>
    </row>
    <row r="52" spans="1:9" ht="22.5" customHeight="1" x14ac:dyDescent="0.2">
      <c r="A52" s="44" t="s">
        <v>10141</v>
      </c>
      <c r="B52" s="34" t="s">
        <v>5592</v>
      </c>
      <c r="C52" s="58" t="s">
        <v>6030</v>
      </c>
      <c r="D52" s="59" t="s">
        <v>6604</v>
      </c>
      <c r="E52" s="26" t="s">
        <v>6605</v>
      </c>
      <c r="F52" s="29">
        <v>319996</v>
      </c>
      <c r="G52" s="55">
        <v>40140</v>
      </c>
      <c r="H52" s="56">
        <v>143267.48000000001</v>
      </c>
      <c r="I52" s="57">
        <v>143267.48000000001</v>
      </c>
    </row>
    <row r="53" spans="1:9" ht="22.5" customHeight="1" x14ac:dyDescent="0.2">
      <c r="A53" s="44" t="s">
        <v>10142</v>
      </c>
      <c r="B53" s="34" t="s">
        <v>1885</v>
      </c>
      <c r="C53" s="58" t="s">
        <v>6030</v>
      </c>
      <c r="D53" s="59" t="s">
        <v>1886</v>
      </c>
      <c r="E53" s="26" t="s">
        <v>1887</v>
      </c>
      <c r="F53" s="29">
        <v>37791699</v>
      </c>
      <c r="G53" s="55">
        <v>40144</v>
      </c>
      <c r="H53" s="56">
        <v>217131.05</v>
      </c>
      <c r="I53" s="57">
        <v>217131.05</v>
      </c>
    </row>
    <row r="54" spans="1:9" ht="22.5" customHeight="1" x14ac:dyDescent="0.2">
      <c r="A54" s="44" t="s">
        <v>7393</v>
      </c>
      <c r="B54" s="34" t="s">
        <v>1888</v>
      </c>
      <c r="C54" s="58" t="s">
        <v>6030</v>
      </c>
      <c r="D54" s="59" t="s">
        <v>1866</v>
      </c>
      <c r="E54" s="26" t="s">
        <v>1867</v>
      </c>
      <c r="F54" s="29">
        <v>649058</v>
      </c>
      <c r="G54" s="55">
        <v>40127</v>
      </c>
      <c r="H54" s="56">
        <v>144960.69</v>
      </c>
      <c r="I54" s="57">
        <v>144960.69</v>
      </c>
    </row>
    <row r="55" spans="1:9" ht="33.75" customHeight="1" x14ac:dyDescent="0.2">
      <c r="A55" s="44" t="s">
        <v>8471</v>
      </c>
      <c r="B55" s="27" t="s">
        <v>1868</v>
      </c>
      <c r="C55" s="27" t="s">
        <v>6030</v>
      </c>
      <c r="D55" s="26" t="s">
        <v>1716</v>
      </c>
      <c r="E55" s="26" t="s">
        <v>1717</v>
      </c>
      <c r="F55" s="29">
        <v>325392</v>
      </c>
      <c r="G55" s="55">
        <v>40143</v>
      </c>
      <c r="H55" s="56">
        <v>122736.46</v>
      </c>
      <c r="I55" s="57">
        <v>122736.46</v>
      </c>
    </row>
    <row r="56" spans="1:9" ht="33.75" customHeight="1" x14ac:dyDescent="0.2">
      <c r="A56" s="44" t="s">
        <v>3425</v>
      </c>
      <c r="B56" s="27" t="s">
        <v>1718</v>
      </c>
      <c r="C56" s="27" t="s">
        <v>6030</v>
      </c>
      <c r="D56" s="26" t="s">
        <v>4617</v>
      </c>
      <c r="E56" s="26" t="s">
        <v>4618</v>
      </c>
      <c r="F56" s="29">
        <v>325848</v>
      </c>
      <c r="G56" s="55">
        <v>40143</v>
      </c>
      <c r="H56" s="35">
        <v>158320.21</v>
      </c>
      <c r="I56" s="60">
        <v>158320.21</v>
      </c>
    </row>
    <row r="57" spans="1:9" ht="22.5" customHeight="1" x14ac:dyDescent="0.2">
      <c r="A57" s="44" t="s">
        <v>3426</v>
      </c>
      <c r="B57" s="27" t="s">
        <v>6556</v>
      </c>
      <c r="C57" s="27" t="s">
        <v>6030</v>
      </c>
      <c r="D57" s="26" t="s">
        <v>2706</v>
      </c>
      <c r="E57" s="26" t="s">
        <v>2707</v>
      </c>
      <c r="F57" s="29">
        <v>325007</v>
      </c>
      <c r="G57" s="55">
        <v>40143</v>
      </c>
      <c r="H57" s="56">
        <v>100758.29</v>
      </c>
      <c r="I57" s="57">
        <v>100758.29</v>
      </c>
    </row>
    <row r="58" spans="1:9" ht="33.75" customHeight="1" x14ac:dyDescent="0.2">
      <c r="A58" s="44" t="s">
        <v>6267</v>
      </c>
      <c r="B58" s="27" t="s">
        <v>2708</v>
      </c>
      <c r="C58" s="27" t="s">
        <v>6030</v>
      </c>
      <c r="D58" s="26" t="s">
        <v>6663</v>
      </c>
      <c r="E58" s="26" t="s">
        <v>6664</v>
      </c>
      <c r="F58" s="29">
        <v>331821</v>
      </c>
      <c r="G58" s="55">
        <v>40147</v>
      </c>
      <c r="H58" s="56">
        <v>220281.97</v>
      </c>
      <c r="I58" s="57">
        <v>220281.97</v>
      </c>
    </row>
    <row r="59" spans="1:9" ht="33.75" customHeight="1" x14ac:dyDescent="0.2">
      <c r="A59" s="44" t="s">
        <v>6268</v>
      </c>
      <c r="B59" s="27" t="s">
        <v>6665</v>
      </c>
      <c r="C59" s="27" t="s">
        <v>6030</v>
      </c>
      <c r="D59" s="26" t="s">
        <v>7732</v>
      </c>
      <c r="E59" s="26" t="s">
        <v>7682</v>
      </c>
      <c r="F59" s="29">
        <v>331503</v>
      </c>
      <c r="G59" s="55">
        <v>40143</v>
      </c>
      <c r="H59" s="56">
        <v>370969.02</v>
      </c>
      <c r="I59" s="57">
        <v>370969.02</v>
      </c>
    </row>
    <row r="60" spans="1:9" ht="33.75" customHeight="1" x14ac:dyDescent="0.2">
      <c r="A60" s="44" t="s">
        <v>6269</v>
      </c>
      <c r="B60" s="27" t="s">
        <v>7683</v>
      </c>
      <c r="C60" s="27" t="s">
        <v>6030</v>
      </c>
      <c r="D60" s="26" t="s">
        <v>7684</v>
      </c>
      <c r="E60" s="26" t="s">
        <v>7685</v>
      </c>
      <c r="F60" s="29">
        <v>331805</v>
      </c>
      <c r="G60" s="55">
        <v>40143</v>
      </c>
      <c r="H60" s="56">
        <v>330351.46999999997</v>
      </c>
      <c r="I60" s="57">
        <v>330351.46999999997</v>
      </c>
    </row>
    <row r="61" spans="1:9" ht="22.5" customHeight="1" x14ac:dyDescent="0.2">
      <c r="A61" s="44" t="s">
        <v>6270</v>
      </c>
      <c r="B61" s="27" t="s">
        <v>7686</v>
      </c>
      <c r="C61" s="27" t="s">
        <v>6030</v>
      </c>
      <c r="D61" s="26" t="s">
        <v>7687</v>
      </c>
      <c r="E61" s="26" t="s">
        <v>7688</v>
      </c>
      <c r="F61" s="29">
        <v>325295</v>
      </c>
      <c r="G61" s="55">
        <v>40143</v>
      </c>
      <c r="H61" s="56">
        <v>108000.1</v>
      </c>
      <c r="I61" s="57">
        <v>108000.1</v>
      </c>
    </row>
    <row r="62" spans="1:9" ht="33.75" customHeight="1" x14ac:dyDescent="0.2">
      <c r="A62" s="44" t="s">
        <v>6271</v>
      </c>
      <c r="B62" s="27" t="s">
        <v>7689</v>
      </c>
      <c r="C62" s="27" t="s">
        <v>6030</v>
      </c>
      <c r="D62" s="26" t="s">
        <v>6671</v>
      </c>
      <c r="E62" s="26" t="s">
        <v>6672</v>
      </c>
      <c r="F62" s="29">
        <v>322920</v>
      </c>
      <c r="G62" s="55">
        <v>40144</v>
      </c>
      <c r="H62" s="56">
        <v>94737.96</v>
      </c>
      <c r="I62" s="57">
        <v>94737.96</v>
      </c>
    </row>
    <row r="63" spans="1:9" ht="33.75" customHeight="1" x14ac:dyDescent="0.2">
      <c r="A63" s="44" t="s">
        <v>6272</v>
      </c>
      <c r="B63" s="27" t="s">
        <v>6673</v>
      </c>
      <c r="C63" s="27" t="s">
        <v>6030</v>
      </c>
      <c r="D63" s="26" t="s">
        <v>9588</v>
      </c>
      <c r="E63" s="26" t="s">
        <v>9589</v>
      </c>
      <c r="F63" s="29">
        <v>689726</v>
      </c>
      <c r="G63" s="55">
        <v>40147</v>
      </c>
      <c r="H63" s="56">
        <v>178905.56</v>
      </c>
      <c r="I63" s="57">
        <v>178905.56</v>
      </c>
    </row>
    <row r="64" spans="1:9" ht="22.5" customHeight="1" x14ac:dyDescent="0.2">
      <c r="A64" s="44" t="s">
        <v>6273</v>
      </c>
      <c r="B64" s="27" t="s">
        <v>9590</v>
      </c>
      <c r="C64" s="27" t="s">
        <v>6030</v>
      </c>
      <c r="D64" s="26" t="s">
        <v>9591</v>
      </c>
      <c r="E64" s="26" t="s">
        <v>9592</v>
      </c>
      <c r="F64" s="29">
        <v>322865</v>
      </c>
      <c r="G64" s="55">
        <v>40144</v>
      </c>
      <c r="H64" s="56">
        <v>104473.2</v>
      </c>
      <c r="I64" s="57">
        <v>104473.2</v>
      </c>
    </row>
    <row r="65" spans="1:9" ht="33.75" customHeight="1" x14ac:dyDescent="0.2">
      <c r="A65" s="44" t="s">
        <v>6274</v>
      </c>
      <c r="B65" s="34" t="s">
        <v>7238</v>
      </c>
      <c r="C65" s="27" t="s">
        <v>6030</v>
      </c>
      <c r="D65" s="26" t="s">
        <v>6165</v>
      </c>
      <c r="E65" s="26" t="s">
        <v>6166</v>
      </c>
      <c r="F65" s="29">
        <v>308544</v>
      </c>
      <c r="G65" s="55">
        <v>40142</v>
      </c>
      <c r="H65" s="56">
        <v>219500</v>
      </c>
      <c r="I65" s="57">
        <v>219500</v>
      </c>
    </row>
    <row r="66" spans="1:9" ht="22.5" customHeight="1" x14ac:dyDescent="0.2">
      <c r="A66" s="44" t="s">
        <v>1917</v>
      </c>
      <c r="B66" s="27" t="s">
        <v>6197</v>
      </c>
      <c r="C66" s="27" t="s">
        <v>6030</v>
      </c>
      <c r="D66" s="26" t="s">
        <v>6198</v>
      </c>
      <c r="E66" s="26" t="s">
        <v>6199</v>
      </c>
      <c r="F66" s="29">
        <v>331082</v>
      </c>
      <c r="G66" s="55">
        <v>40147</v>
      </c>
      <c r="H66" s="56">
        <v>130546.08</v>
      </c>
      <c r="I66" s="57">
        <v>130546.08</v>
      </c>
    </row>
    <row r="67" spans="1:9" ht="22.5" x14ac:dyDescent="0.2">
      <c r="A67" s="44" t="s">
        <v>1918</v>
      </c>
      <c r="B67" s="27" t="s">
        <v>6200</v>
      </c>
      <c r="C67" s="27" t="s">
        <v>6030</v>
      </c>
      <c r="D67" s="26" t="s">
        <v>5199</v>
      </c>
      <c r="E67" s="26" t="s">
        <v>5200</v>
      </c>
      <c r="F67" s="29">
        <v>332518</v>
      </c>
      <c r="G67" s="55">
        <v>40142</v>
      </c>
      <c r="H67" s="35">
        <v>172660</v>
      </c>
      <c r="I67" s="60">
        <v>172660</v>
      </c>
    </row>
    <row r="68" spans="1:9" ht="22.5" customHeight="1" x14ac:dyDescent="0.2">
      <c r="A68" s="44" t="s">
        <v>5409</v>
      </c>
      <c r="B68" s="34" t="s">
        <v>5202</v>
      </c>
      <c r="C68" s="27" t="s">
        <v>6030</v>
      </c>
      <c r="D68" s="26" t="s">
        <v>6178</v>
      </c>
      <c r="E68" s="26" t="s">
        <v>6179</v>
      </c>
      <c r="F68" s="29">
        <v>318892</v>
      </c>
      <c r="G68" s="55">
        <v>40129</v>
      </c>
      <c r="H68" s="56">
        <v>162900</v>
      </c>
      <c r="I68" s="57">
        <v>162900</v>
      </c>
    </row>
    <row r="69" spans="1:9" ht="22.5" customHeight="1" x14ac:dyDescent="0.2">
      <c r="A69" s="44" t="s">
        <v>5410</v>
      </c>
      <c r="B69" s="34" t="s">
        <v>6180</v>
      </c>
      <c r="C69" s="27" t="s">
        <v>6030</v>
      </c>
      <c r="D69" s="26" t="s">
        <v>4168</v>
      </c>
      <c r="E69" s="26" t="s">
        <v>4169</v>
      </c>
      <c r="F69" s="29">
        <v>310409</v>
      </c>
      <c r="G69" s="55">
        <v>40141</v>
      </c>
      <c r="H69" s="56">
        <v>95886.73</v>
      </c>
      <c r="I69" s="57">
        <v>95886.73</v>
      </c>
    </row>
    <row r="70" spans="1:9" ht="33.75" customHeight="1" x14ac:dyDescent="0.2">
      <c r="A70" s="44" t="s">
        <v>5411</v>
      </c>
      <c r="B70" s="27" t="s">
        <v>4170</v>
      </c>
      <c r="C70" s="27" t="s">
        <v>6030</v>
      </c>
      <c r="D70" s="26" t="s">
        <v>5166</v>
      </c>
      <c r="E70" s="26" t="s">
        <v>5167</v>
      </c>
      <c r="F70" s="29">
        <v>314641</v>
      </c>
      <c r="G70" s="55">
        <v>40149</v>
      </c>
      <c r="H70" s="56">
        <v>178608.85</v>
      </c>
      <c r="I70" s="57">
        <v>178608.85</v>
      </c>
    </row>
    <row r="71" spans="1:9" ht="22.5" customHeight="1" x14ac:dyDescent="0.2">
      <c r="A71" s="44" t="s">
        <v>5412</v>
      </c>
      <c r="B71" s="27" t="s">
        <v>5168</v>
      </c>
      <c r="C71" s="27" t="s">
        <v>6030</v>
      </c>
      <c r="D71" s="26" t="s">
        <v>5178</v>
      </c>
      <c r="E71" s="26" t="s">
        <v>5179</v>
      </c>
      <c r="F71" s="29">
        <v>692522</v>
      </c>
      <c r="G71" s="55">
        <v>40150</v>
      </c>
      <c r="H71" s="56">
        <v>104027.14</v>
      </c>
      <c r="I71" s="57">
        <v>104027.14</v>
      </c>
    </row>
    <row r="72" spans="1:9" ht="45" customHeight="1" x14ac:dyDescent="0.2">
      <c r="A72" s="44" t="s">
        <v>5413</v>
      </c>
      <c r="B72" s="34" t="s">
        <v>5180</v>
      </c>
      <c r="C72" s="27" t="s">
        <v>6030</v>
      </c>
      <c r="D72" s="26" t="s">
        <v>5181</v>
      </c>
      <c r="E72" s="26" t="s">
        <v>5182</v>
      </c>
      <c r="F72" s="29">
        <v>319627</v>
      </c>
      <c r="G72" s="55">
        <v>40149</v>
      </c>
      <c r="H72" s="56">
        <v>123774.96</v>
      </c>
      <c r="I72" s="57">
        <v>123774.96</v>
      </c>
    </row>
    <row r="73" spans="1:9" ht="22.5" customHeight="1" x14ac:dyDescent="0.2">
      <c r="A73" s="44" t="s">
        <v>5414</v>
      </c>
      <c r="B73" s="34" t="s">
        <v>5190</v>
      </c>
      <c r="C73" s="27" t="s">
        <v>6030</v>
      </c>
      <c r="D73" s="26" t="s">
        <v>5191</v>
      </c>
      <c r="E73" s="26" t="s">
        <v>5192</v>
      </c>
      <c r="F73" s="29">
        <v>17067707</v>
      </c>
      <c r="G73" s="55">
        <v>40149</v>
      </c>
      <c r="H73" s="56">
        <v>62173.34</v>
      </c>
      <c r="I73" s="57">
        <v>62173.34</v>
      </c>
    </row>
    <row r="74" spans="1:9" ht="22.5" customHeight="1" x14ac:dyDescent="0.2">
      <c r="A74" s="44" t="s">
        <v>5415</v>
      </c>
      <c r="B74" s="34" t="s">
        <v>5193</v>
      </c>
      <c r="C74" s="27" t="s">
        <v>6030</v>
      </c>
      <c r="D74" s="26" t="s">
        <v>5194</v>
      </c>
      <c r="E74" s="26" t="s">
        <v>5195</v>
      </c>
      <c r="F74" s="29">
        <v>316326</v>
      </c>
      <c r="G74" s="55">
        <v>40149</v>
      </c>
      <c r="H74" s="56">
        <v>175742</v>
      </c>
      <c r="I74" s="57">
        <v>175742</v>
      </c>
    </row>
    <row r="75" spans="1:9" ht="22.5" customHeight="1" x14ac:dyDescent="0.2">
      <c r="A75" s="44" t="s">
        <v>6980</v>
      </c>
      <c r="B75" s="27" t="s">
        <v>5196</v>
      </c>
      <c r="C75" s="61" t="s">
        <v>6030</v>
      </c>
      <c r="D75" s="26" t="s">
        <v>8481</v>
      </c>
      <c r="E75" s="26" t="s">
        <v>6459</v>
      </c>
      <c r="F75" s="29">
        <v>319414</v>
      </c>
      <c r="G75" s="55">
        <v>40151</v>
      </c>
      <c r="H75" s="56">
        <v>110165.78</v>
      </c>
      <c r="I75" s="57">
        <v>110165.78</v>
      </c>
    </row>
    <row r="76" spans="1:9" ht="22.5" customHeight="1" x14ac:dyDescent="0.2">
      <c r="A76" s="44" t="s">
        <v>6981</v>
      </c>
      <c r="B76" s="27" t="s">
        <v>6460</v>
      </c>
      <c r="C76" s="61" t="s">
        <v>6030</v>
      </c>
      <c r="D76" s="26" t="s">
        <v>1839</v>
      </c>
      <c r="E76" s="26" t="s">
        <v>1840</v>
      </c>
      <c r="F76" s="29">
        <v>319376</v>
      </c>
      <c r="G76" s="55">
        <v>40151</v>
      </c>
      <c r="H76" s="56">
        <v>98993.73</v>
      </c>
      <c r="I76" s="57">
        <v>98993.73</v>
      </c>
    </row>
    <row r="77" spans="1:9" ht="33.75" customHeight="1" x14ac:dyDescent="0.2">
      <c r="A77" s="44" t="s">
        <v>6982</v>
      </c>
      <c r="B77" s="27" t="s">
        <v>1843</v>
      </c>
      <c r="C77" s="27" t="s">
        <v>6030</v>
      </c>
      <c r="D77" s="26" t="s">
        <v>1844</v>
      </c>
      <c r="E77" s="26" t="s">
        <v>1845</v>
      </c>
      <c r="F77" s="29">
        <v>332356</v>
      </c>
      <c r="G77" s="55">
        <v>40151</v>
      </c>
      <c r="H77" s="56">
        <v>388230.24</v>
      </c>
      <c r="I77" s="57">
        <v>388230.24</v>
      </c>
    </row>
    <row r="78" spans="1:9" ht="22.5" customHeight="1" x14ac:dyDescent="0.2">
      <c r="A78" s="44" t="s">
        <v>6983</v>
      </c>
      <c r="B78" s="62" t="s">
        <v>1846</v>
      </c>
      <c r="C78" s="63" t="s">
        <v>6030</v>
      </c>
      <c r="D78" s="64" t="s">
        <v>1847</v>
      </c>
      <c r="E78" s="65" t="s">
        <v>1848</v>
      </c>
      <c r="F78" s="29">
        <v>650307</v>
      </c>
      <c r="G78" s="55">
        <v>40151</v>
      </c>
      <c r="H78" s="56">
        <v>25815.09</v>
      </c>
      <c r="I78" s="57">
        <v>25815.09</v>
      </c>
    </row>
    <row r="79" spans="1:9" ht="22.5" customHeight="1" x14ac:dyDescent="0.2">
      <c r="A79" s="44" t="s">
        <v>6984</v>
      </c>
      <c r="B79" s="27" t="s">
        <v>1849</v>
      </c>
      <c r="C79" s="27" t="s">
        <v>6030</v>
      </c>
      <c r="D79" s="26" t="s">
        <v>6470</v>
      </c>
      <c r="E79" s="26" t="s">
        <v>6471</v>
      </c>
      <c r="F79" s="29">
        <v>320935</v>
      </c>
      <c r="G79" s="55">
        <v>40151</v>
      </c>
      <c r="H79" s="56">
        <v>134003.54</v>
      </c>
      <c r="I79" s="57">
        <v>134003.54</v>
      </c>
    </row>
    <row r="80" spans="1:9" ht="45" customHeight="1" x14ac:dyDescent="0.2">
      <c r="A80" s="44" t="s">
        <v>8938</v>
      </c>
      <c r="B80" s="27" t="s">
        <v>6472</v>
      </c>
      <c r="C80" s="27" t="s">
        <v>6030</v>
      </c>
      <c r="D80" s="26" t="s">
        <v>6473</v>
      </c>
      <c r="E80" s="26" t="s">
        <v>6474</v>
      </c>
      <c r="F80" s="29">
        <v>690619</v>
      </c>
      <c r="G80" s="55">
        <v>40150</v>
      </c>
      <c r="H80" s="56">
        <v>178973.81</v>
      </c>
      <c r="I80" s="57">
        <v>178973.81</v>
      </c>
    </row>
    <row r="81" spans="1:9" ht="33.75" customHeight="1" x14ac:dyDescent="0.2">
      <c r="A81" s="44" t="s">
        <v>6744</v>
      </c>
      <c r="B81" s="27" t="s">
        <v>6451</v>
      </c>
      <c r="C81" s="27" t="s">
        <v>6030</v>
      </c>
      <c r="D81" s="26" t="s">
        <v>6427</v>
      </c>
      <c r="E81" s="26" t="s">
        <v>6428</v>
      </c>
      <c r="F81" s="29">
        <v>316245</v>
      </c>
      <c r="G81" s="55">
        <v>40150</v>
      </c>
      <c r="H81" s="56">
        <v>282806.09999999998</v>
      </c>
      <c r="I81" s="57">
        <v>282806.09999999998</v>
      </c>
    </row>
    <row r="82" spans="1:9" ht="22.5" customHeight="1" x14ac:dyDescent="0.2">
      <c r="A82" s="44" t="s">
        <v>11790</v>
      </c>
      <c r="B82" s="27" t="s">
        <v>6429</v>
      </c>
      <c r="C82" s="27" t="s">
        <v>6030</v>
      </c>
      <c r="D82" s="26" t="s">
        <v>6430</v>
      </c>
      <c r="E82" s="26" t="s">
        <v>6431</v>
      </c>
      <c r="F82" s="29">
        <v>315621</v>
      </c>
      <c r="G82" s="55">
        <v>40149</v>
      </c>
      <c r="H82" s="56">
        <v>79836.929999999993</v>
      </c>
      <c r="I82" s="57">
        <v>79836.929999999993</v>
      </c>
    </row>
    <row r="83" spans="1:9" ht="22.5" customHeight="1" x14ac:dyDescent="0.2">
      <c r="A83" s="44" t="s">
        <v>6877</v>
      </c>
      <c r="B83" s="27" t="s">
        <v>6432</v>
      </c>
      <c r="C83" s="27" t="s">
        <v>6030</v>
      </c>
      <c r="D83" s="26" t="s">
        <v>6433</v>
      </c>
      <c r="E83" s="26" t="s">
        <v>6434</v>
      </c>
      <c r="F83" s="29">
        <v>320889</v>
      </c>
      <c r="G83" s="55">
        <v>40154</v>
      </c>
      <c r="H83" s="56">
        <v>109834.23</v>
      </c>
      <c r="I83" s="57">
        <v>109834.23</v>
      </c>
    </row>
    <row r="84" spans="1:9" ht="33.75" customHeight="1" x14ac:dyDescent="0.2">
      <c r="A84" s="44" t="s">
        <v>7506</v>
      </c>
      <c r="B84" s="27" t="s">
        <v>4458</v>
      </c>
      <c r="C84" s="27" t="s">
        <v>6030</v>
      </c>
      <c r="D84" s="26" t="s">
        <v>3501</v>
      </c>
      <c r="E84" s="26" t="s">
        <v>6716</v>
      </c>
      <c r="F84" s="29">
        <v>316521</v>
      </c>
      <c r="G84" s="55">
        <v>40154</v>
      </c>
      <c r="H84" s="56">
        <v>97009.23</v>
      </c>
      <c r="I84" s="57">
        <v>97009.23</v>
      </c>
    </row>
    <row r="85" spans="1:9" ht="22.5" customHeight="1" x14ac:dyDescent="0.2">
      <c r="A85" s="44" t="s">
        <v>3917</v>
      </c>
      <c r="B85" s="27" t="s">
        <v>5505</v>
      </c>
      <c r="C85" s="27" t="s">
        <v>6030</v>
      </c>
      <c r="D85" s="26" t="s">
        <v>5506</v>
      </c>
      <c r="E85" s="26" t="s">
        <v>5517</v>
      </c>
      <c r="F85" s="29">
        <v>17066905</v>
      </c>
      <c r="G85" s="55">
        <v>40154</v>
      </c>
      <c r="H85" s="56">
        <v>299960.59000000003</v>
      </c>
      <c r="I85" s="57">
        <v>299960.59000000003</v>
      </c>
    </row>
    <row r="86" spans="1:9" ht="33.75" customHeight="1" x14ac:dyDescent="0.2">
      <c r="A86" s="44" t="s">
        <v>1723</v>
      </c>
      <c r="B86" s="27" t="s">
        <v>6642</v>
      </c>
      <c r="C86" s="27" t="s">
        <v>6030</v>
      </c>
      <c r="D86" s="26" t="s">
        <v>6643</v>
      </c>
      <c r="E86" s="26" t="s">
        <v>6644</v>
      </c>
      <c r="F86" s="29">
        <v>309656</v>
      </c>
      <c r="G86" s="55">
        <v>40155</v>
      </c>
      <c r="H86" s="56">
        <v>196718</v>
      </c>
      <c r="I86" s="57">
        <v>196718</v>
      </c>
    </row>
    <row r="87" spans="1:9" ht="22.5" customHeight="1" x14ac:dyDescent="0.2">
      <c r="A87" s="44" t="s">
        <v>1724</v>
      </c>
      <c r="B87" s="34" t="s">
        <v>6645</v>
      </c>
      <c r="C87" s="27" t="s">
        <v>6030</v>
      </c>
      <c r="D87" s="26" t="s">
        <v>6646</v>
      </c>
      <c r="E87" s="26" t="s">
        <v>6647</v>
      </c>
      <c r="F87" s="29">
        <v>319406</v>
      </c>
      <c r="G87" s="55">
        <v>40154</v>
      </c>
      <c r="H87" s="56">
        <v>134670.67000000001</v>
      </c>
      <c r="I87" s="57">
        <v>134670.67000000001</v>
      </c>
    </row>
    <row r="88" spans="1:9" ht="22.5" customHeight="1" x14ac:dyDescent="0.2">
      <c r="A88" s="44" t="s">
        <v>1102</v>
      </c>
      <c r="B88" s="34" t="s">
        <v>6648</v>
      </c>
      <c r="C88" s="27" t="s">
        <v>6030</v>
      </c>
      <c r="D88" s="26" t="s">
        <v>3121</v>
      </c>
      <c r="E88" s="26" t="s">
        <v>7144</v>
      </c>
      <c r="F88" s="29">
        <v>648418</v>
      </c>
      <c r="G88" s="55">
        <v>40151</v>
      </c>
      <c r="H88" s="56">
        <v>65204.72</v>
      </c>
      <c r="I88" s="57">
        <v>65204.72</v>
      </c>
    </row>
    <row r="89" spans="1:9" ht="22.5" customHeight="1" x14ac:dyDescent="0.2">
      <c r="A89" s="44" t="s">
        <v>4805</v>
      </c>
      <c r="B89" s="27" t="s">
        <v>2261</v>
      </c>
      <c r="C89" s="27" t="s">
        <v>6030</v>
      </c>
      <c r="D89" s="26" t="s">
        <v>2262</v>
      </c>
      <c r="E89" s="26" t="s">
        <v>2263</v>
      </c>
      <c r="F89" s="29">
        <v>628476</v>
      </c>
      <c r="G89" s="55">
        <v>40155</v>
      </c>
      <c r="H89" s="56">
        <v>64630.78</v>
      </c>
      <c r="I89" s="57">
        <v>64630.78</v>
      </c>
    </row>
    <row r="90" spans="1:9" ht="22.5" customHeight="1" x14ac:dyDescent="0.2">
      <c r="A90" s="44" t="s">
        <v>11402</v>
      </c>
      <c r="B90" s="34" t="s">
        <v>2177</v>
      </c>
      <c r="C90" s="27" t="s">
        <v>6030</v>
      </c>
      <c r="D90" s="26" t="s">
        <v>2178</v>
      </c>
      <c r="E90" s="26" t="s">
        <v>2179</v>
      </c>
      <c r="F90" s="29">
        <v>699241</v>
      </c>
      <c r="G90" s="55">
        <v>40151</v>
      </c>
      <c r="H90" s="56">
        <v>211688.27</v>
      </c>
      <c r="I90" s="57">
        <v>211688.27</v>
      </c>
    </row>
    <row r="91" spans="1:9" ht="33.75" customHeight="1" x14ac:dyDescent="0.2">
      <c r="A91" s="44" t="s">
        <v>5360</v>
      </c>
      <c r="B91" s="34" t="s">
        <v>2633</v>
      </c>
      <c r="C91" s="27" t="s">
        <v>6030</v>
      </c>
      <c r="D91" s="26" t="s">
        <v>821</v>
      </c>
      <c r="E91" s="26" t="s">
        <v>822</v>
      </c>
      <c r="F91" s="29">
        <v>328545</v>
      </c>
      <c r="G91" s="55">
        <v>40155</v>
      </c>
      <c r="H91" s="56">
        <v>114385.22</v>
      </c>
      <c r="I91" s="57">
        <v>114385.22</v>
      </c>
    </row>
    <row r="92" spans="1:9" ht="33.75" customHeight="1" x14ac:dyDescent="0.2">
      <c r="A92" s="44" t="s">
        <v>5361</v>
      </c>
      <c r="B92" s="27" t="s">
        <v>823</v>
      </c>
      <c r="C92" s="27" t="s">
        <v>6030</v>
      </c>
      <c r="D92" s="26" t="s">
        <v>602</v>
      </c>
      <c r="E92" s="26" t="s">
        <v>603</v>
      </c>
      <c r="F92" s="29">
        <v>31197566</v>
      </c>
      <c r="G92" s="55">
        <v>40154</v>
      </c>
      <c r="H92" s="56">
        <v>83778.75</v>
      </c>
      <c r="I92" s="57">
        <v>83778.75</v>
      </c>
    </row>
    <row r="93" spans="1:9" ht="33.75" customHeight="1" x14ac:dyDescent="0.2">
      <c r="A93" s="44" t="s">
        <v>5362</v>
      </c>
      <c r="B93" s="27" t="s">
        <v>4835</v>
      </c>
      <c r="C93" s="27" t="s">
        <v>6030</v>
      </c>
      <c r="D93" s="66" t="s">
        <v>369</v>
      </c>
      <c r="E93" s="26" t="s">
        <v>3013</v>
      </c>
      <c r="F93" s="29">
        <v>327859</v>
      </c>
      <c r="G93" s="55">
        <v>40155</v>
      </c>
      <c r="H93" s="56">
        <v>144291.51999999999</v>
      </c>
      <c r="I93" s="57">
        <v>144291.51999999999</v>
      </c>
    </row>
    <row r="94" spans="1:9" ht="22.5" customHeight="1" x14ac:dyDescent="0.2">
      <c r="A94" s="44" t="s">
        <v>5363</v>
      </c>
      <c r="B94" s="27" t="s">
        <v>5944</v>
      </c>
      <c r="C94" s="27" t="s">
        <v>6030</v>
      </c>
      <c r="D94" s="26" t="s">
        <v>5945</v>
      </c>
      <c r="E94" s="26" t="s">
        <v>5946</v>
      </c>
      <c r="F94" s="29">
        <v>320960</v>
      </c>
      <c r="G94" s="55">
        <v>40155</v>
      </c>
      <c r="H94" s="56">
        <v>166200.46</v>
      </c>
      <c r="I94" s="57">
        <v>166200.46</v>
      </c>
    </row>
    <row r="95" spans="1:9" ht="22.5" customHeight="1" x14ac:dyDescent="0.2">
      <c r="A95" s="44" t="s">
        <v>5364</v>
      </c>
      <c r="B95" s="27" t="s">
        <v>5931</v>
      </c>
      <c r="C95" s="61" t="s">
        <v>6030</v>
      </c>
      <c r="D95" s="26" t="s">
        <v>5932</v>
      </c>
      <c r="E95" s="26" t="s">
        <v>5933</v>
      </c>
      <c r="F95" s="29">
        <v>647641</v>
      </c>
      <c r="G95" s="55">
        <v>40155</v>
      </c>
      <c r="H95" s="56">
        <v>32400</v>
      </c>
      <c r="I95" s="57">
        <v>32400</v>
      </c>
    </row>
    <row r="96" spans="1:9" ht="22.5" customHeight="1" x14ac:dyDescent="0.2">
      <c r="A96" s="44" t="s">
        <v>5365</v>
      </c>
      <c r="B96" s="34" t="s">
        <v>5934</v>
      </c>
      <c r="C96" s="27" t="s">
        <v>6030</v>
      </c>
      <c r="D96" s="26" t="s">
        <v>5935</v>
      </c>
      <c r="E96" s="65" t="s">
        <v>7962</v>
      </c>
      <c r="F96" s="29">
        <v>649767</v>
      </c>
      <c r="G96" s="55">
        <v>40156</v>
      </c>
      <c r="H96" s="56">
        <v>22824.959999999999</v>
      </c>
      <c r="I96" s="57">
        <v>22824.959999999999</v>
      </c>
    </row>
    <row r="97" spans="1:9" ht="22.5" customHeight="1" x14ac:dyDescent="0.2">
      <c r="A97" s="44" t="s">
        <v>5366</v>
      </c>
      <c r="B97" s="34" t="s">
        <v>5936</v>
      </c>
      <c r="C97" s="27" t="s">
        <v>6030</v>
      </c>
      <c r="D97" s="26" t="s">
        <v>4915</v>
      </c>
      <c r="E97" s="65" t="s">
        <v>6962</v>
      </c>
      <c r="F97" s="29">
        <v>648604</v>
      </c>
      <c r="G97" s="55">
        <v>40154</v>
      </c>
      <c r="H97" s="56">
        <v>93918</v>
      </c>
      <c r="I97" s="57">
        <v>93918</v>
      </c>
    </row>
    <row r="98" spans="1:9" ht="33.75" customHeight="1" x14ac:dyDescent="0.2">
      <c r="A98" s="44" t="s">
        <v>5367</v>
      </c>
      <c r="B98" s="34" t="s">
        <v>6963</v>
      </c>
      <c r="C98" s="27" t="s">
        <v>6030</v>
      </c>
      <c r="D98" s="26" t="s">
        <v>4887</v>
      </c>
      <c r="E98" s="65" t="s">
        <v>4888</v>
      </c>
      <c r="F98" s="29">
        <v>306703</v>
      </c>
      <c r="G98" s="55">
        <v>40156</v>
      </c>
      <c r="H98" s="56">
        <v>186017.79</v>
      </c>
      <c r="I98" s="57">
        <v>186017.79</v>
      </c>
    </row>
    <row r="99" spans="1:9" ht="22.5" customHeight="1" x14ac:dyDescent="0.2">
      <c r="A99" s="44" t="s">
        <v>4357</v>
      </c>
      <c r="B99" s="34" t="s">
        <v>4889</v>
      </c>
      <c r="C99" s="27" t="s">
        <v>6030</v>
      </c>
      <c r="D99" s="26" t="s">
        <v>2997</v>
      </c>
      <c r="E99" s="65" t="s">
        <v>2998</v>
      </c>
      <c r="F99" s="29">
        <v>800201</v>
      </c>
      <c r="G99" s="55">
        <v>40151</v>
      </c>
      <c r="H99" s="56">
        <v>195391.4</v>
      </c>
      <c r="I99" s="57">
        <v>195391.4</v>
      </c>
    </row>
    <row r="100" spans="1:9" ht="22.5" customHeight="1" x14ac:dyDescent="0.2">
      <c r="A100" s="44" t="s">
        <v>4358</v>
      </c>
      <c r="B100" s="34" t="s">
        <v>4989</v>
      </c>
      <c r="C100" s="27" t="s">
        <v>6030</v>
      </c>
      <c r="D100" s="26" t="s">
        <v>4990</v>
      </c>
      <c r="E100" s="65" t="s">
        <v>4991</v>
      </c>
      <c r="F100" s="29">
        <v>312401</v>
      </c>
      <c r="G100" s="55">
        <v>40155</v>
      </c>
      <c r="H100" s="56">
        <v>184054.03</v>
      </c>
      <c r="I100" s="57">
        <v>184054.03</v>
      </c>
    </row>
    <row r="101" spans="1:9" ht="33.75" customHeight="1" x14ac:dyDescent="0.2">
      <c r="A101" s="44" t="s">
        <v>7910</v>
      </c>
      <c r="B101" s="34" t="s">
        <v>6005</v>
      </c>
      <c r="C101" s="27" t="s">
        <v>6030</v>
      </c>
      <c r="D101" s="26" t="s">
        <v>6006</v>
      </c>
      <c r="E101" s="65" t="s">
        <v>5995</v>
      </c>
      <c r="F101" s="29">
        <v>305511</v>
      </c>
      <c r="G101" s="55">
        <v>40154</v>
      </c>
      <c r="H101" s="56">
        <v>387000</v>
      </c>
      <c r="I101" s="57">
        <v>387000</v>
      </c>
    </row>
    <row r="102" spans="1:9" ht="22.5" customHeight="1" x14ac:dyDescent="0.2">
      <c r="A102" s="44" t="s">
        <v>9499</v>
      </c>
      <c r="B102" s="34" t="s">
        <v>3927</v>
      </c>
      <c r="C102" s="27" t="s">
        <v>6030</v>
      </c>
      <c r="D102" s="26" t="s">
        <v>3928</v>
      </c>
      <c r="E102" s="65" t="s">
        <v>3929</v>
      </c>
      <c r="F102" s="29">
        <v>318507</v>
      </c>
      <c r="G102" s="55">
        <v>40150</v>
      </c>
      <c r="H102" s="56">
        <v>132297.4</v>
      </c>
      <c r="I102" s="57">
        <v>132297.4</v>
      </c>
    </row>
    <row r="103" spans="1:9" ht="22.5" customHeight="1" x14ac:dyDescent="0.2">
      <c r="A103" s="44" t="s">
        <v>9500</v>
      </c>
      <c r="B103" s="34" t="s">
        <v>3930</v>
      </c>
      <c r="C103" s="27" t="s">
        <v>6030</v>
      </c>
      <c r="D103" s="26" t="s">
        <v>3931</v>
      </c>
      <c r="E103" s="65" t="s">
        <v>3932</v>
      </c>
      <c r="F103" s="29">
        <v>692484</v>
      </c>
      <c r="G103" s="55">
        <v>40149</v>
      </c>
      <c r="H103" s="56">
        <v>315781</v>
      </c>
      <c r="I103" s="57">
        <v>315781</v>
      </c>
    </row>
    <row r="104" spans="1:9" ht="33.75" customHeight="1" x14ac:dyDescent="0.2">
      <c r="A104" s="44" t="s">
        <v>10355</v>
      </c>
      <c r="B104" s="34" t="s">
        <v>3933</v>
      </c>
      <c r="C104" s="27" t="s">
        <v>6030</v>
      </c>
      <c r="D104" s="26" t="s">
        <v>3934</v>
      </c>
      <c r="E104" s="65" t="s">
        <v>3935</v>
      </c>
      <c r="F104" s="29">
        <v>35532319</v>
      </c>
      <c r="G104" s="55">
        <v>40154</v>
      </c>
      <c r="H104" s="56">
        <v>361544.45</v>
      </c>
      <c r="I104" s="57">
        <v>361544.45</v>
      </c>
    </row>
    <row r="105" spans="1:9" ht="33.75" customHeight="1" x14ac:dyDescent="0.2">
      <c r="A105" s="44" t="s">
        <v>10356</v>
      </c>
      <c r="B105" s="34" t="s">
        <v>3936</v>
      </c>
      <c r="C105" s="27" t="s">
        <v>6030</v>
      </c>
      <c r="D105" s="26" t="s">
        <v>4422</v>
      </c>
      <c r="E105" s="65" t="s">
        <v>4423</v>
      </c>
      <c r="F105" s="29">
        <v>322954</v>
      </c>
      <c r="G105" s="55">
        <v>40154</v>
      </c>
      <c r="H105" s="56">
        <v>149400</v>
      </c>
      <c r="I105" s="57">
        <v>149400</v>
      </c>
    </row>
    <row r="106" spans="1:9" ht="33.75" customHeight="1" x14ac:dyDescent="0.2">
      <c r="A106" s="44" t="s">
        <v>10357</v>
      </c>
      <c r="B106" s="34" t="s">
        <v>4424</v>
      </c>
      <c r="C106" s="27" t="s">
        <v>6030</v>
      </c>
      <c r="D106" s="26" t="s">
        <v>4425</v>
      </c>
      <c r="E106" s="65" t="s">
        <v>4426</v>
      </c>
      <c r="F106" s="29">
        <v>692301</v>
      </c>
      <c r="G106" s="55">
        <v>40155</v>
      </c>
      <c r="H106" s="56">
        <v>26006.73</v>
      </c>
      <c r="I106" s="57">
        <v>26006.73</v>
      </c>
    </row>
    <row r="107" spans="1:9" ht="33.75" customHeight="1" x14ac:dyDescent="0.2">
      <c r="A107" s="44" t="s">
        <v>10358</v>
      </c>
      <c r="B107" s="34" t="s">
        <v>4427</v>
      </c>
      <c r="C107" s="27" t="s">
        <v>6030</v>
      </c>
      <c r="D107" s="26" t="s">
        <v>4428</v>
      </c>
      <c r="E107" s="65" t="s">
        <v>4429</v>
      </c>
      <c r="F107" s="29">
        <v>310760</v>
      </c>
      <c r="G107" s="55">
        <v>40154</v>
      </c>
      <c r="H107" s="56">
        <v>118744.34</v>
      </c>
      <c r="I107" s="57">
        <v>118744.34</v>
      </c>
    </row>
    <row r="108" spans="1:9" ht="22.5" customHeight="1" x14ac:dyDescent="0.2">
      <c r="A108" s="44" t="s">
        <v>10359</v>
      </c>
      <c r="B108" s="34" t="s">
        <v>4430</v>
      </c>
      <c r="C108" s="27" t="s">
        <v>6030</v>
      </c>
      <c r="D108" s="26" t="s">
        <v>4431</v>
      </c>
      <c r="E108" s="65" t="s">
        <v>4432</v>
      </c>
      <c r="F108" s="29">
        <v>323080</v>
      </c>
      <c r="G108" s="55">
        <v>40155</v>
      </c>
      <c r="H108" s="56">
        <v>82884.240000000005</v>
      </c>
      <c r="I108" s="57">
        <v>82884.240000000005</v>
      </c>
    </row>
    <row r="109" spans="1:9" ht="22.5" customHeight="1" x14ac:dyDescent="0.2">
      <c r="A109" s="44" t="s">
        <v>10360</v>
      </c>
      <c r="B109" s="34" t="s">
        <v>4447</v>
      </c>
      <c r="C109" s="27" t="s">
        <v>6030</v>
      </c>
      <c r="D109" s="26" t="s">
        <v>4448</v>
      </c>
      <c r="E109" s="65" t="s">
        <v>4449</v>
      </c>
      <c r="F109" s="29">
        <v>313572</v>
      </c>
      <c r="G109" s="55">
        <v>40157</v>
      </c>
      <c r="H109" s="56">
        <v>196400.47</v>
      </c>
      <c r="I109" s="57">
        <v>196400.47</v>
      </c>
    </row>
    <row r="110" spans="1:9" ht="33.75" customHeight="1" x14ac:dyDescent="0.2">
      <c r="A110" s="44" t="s">
        <v>10361</v>
      </c>
      <c r="B110" s="34" t="s">
        <v>4450</v>
      </c>
      <c r="C110" s="27" t="s">
        <v>6030</v>
      </c>
      <c r="D110" s="26" t="s">
        <v>4434</v>
      </c>
      <c r="E110" s="65" t="s">
        <v>4435</v>
      </c>
      <c r="F110" s="29">
        <v>325988</v>
      </c>
      <c r="G110" s="55">
        <v>40143</v>
      </c>
      <c r="H110" s="56">
        <v>304008.99</v>
      </c>
      <c r="I110" s="57">
        <v>304008.99</v>
      </c>
    </row>
    <row r="111" spans="1:9" ht="22.5" customHeight="1" x14ac:dyDescent="0.2">
      <c r="A111" s="44" t="s">
        <v>10362</v>
      </c>
      <c r="B111" s="34" t="s">
        <v>4502</v>
      </c>
      <c r="C111" s="27" t="s">
        <v>6030</v>
      </c>
      <c r="D111" s="26" t="s">
        <v>5531</v>
      </c>
      <c r="E111" s="65" t="s">
        <v>5532</v>
      </c>
      <c r="F111" s="29">
        <v>321460</v>
      </c>
      <c r="G111" s="55">
        <v>40158</v>
      </c>
      <c r="H111" s="56">
        <v>225357.65</v>
      </c>
      <c r="I111" s="57">
        <v>225357.65</v>
      </c>
    </row>
    <row r="112" spans="1:9" ht="22.5" customHeight="1" x14ac:dyDescent="0.2">
      <c r="A112" s="44" t="s">
        <v>10363</v>
      </c>
      <c r="B112" s="34" t="s">
        <v>5533</v>
      </c>
      <c r="C112" s="27" t="s">
        <v>6030</v>
      </c>
      <c r="D112" s="26" t="s">
        <v>5534</v>
      </c>
      <c r="E112" s="65" t="s">
        <v>5535</v>
      </c>
      <c r="F112" s="29">
        <v>331449</v>
      </c>
      <c r="G112" s="55">
        <v>40155</v>
      </c>
      <c r="H112" s="56">
        <v>243899.79</v>
      </c>
      <c r="I112" s="57">
        <v>243899.79</v>
      </c>
    </row>
    <row r="113" spans="1:9" ht="45" customHeight="1" x14ac:dyDescent="0.2">
      <c r="A113" s="44" t="s">
        <v>10364</v>
      </c>
      <c r="B113" s="34" t="s">
        <v>5538</v>
      </c>
      <c r="C113" s="27" t="s">
        <v>6030</v>
      </c>
      <c r="D113" s="26" t="s">
        <v>3519</v>
      </c>
      <c r="E113" s="65" t="s">
        <v>3520</v>
      </c>
      <c r="F113" s="29">
        <v>800198</v>
      </c>
      <c r="G113" s="55">
        <v>40141</v>
      </c>
      <c r="H113" s="56">
        <v>182000</v>
      </c>
      <c r="I113" s="57">
        <v>182000</v>
      </c>
    </row>
    <row r="114" spans="1:9" ht="22.5" customHeight="1" x14ac:dyDescent="0.2">
      <c r="A114" s="44" t="s">
        <v>10365</v>
      </c>
      <c r="B114" s="34" t="s">
        <v>3521</v>
      </c>
      <c r="C114" s="27" t="s">
        <v>6030</v>
      </c>
      <c r="D114" s="26" t="s">
        <v>3522</v>
      </c>
      <c r="E114" s="65" t="s">
        <v>3523</v>
      </c>
      <c r="F114" s="29">
        <v>316351</v>
      </c>
      <c r="G114" s="55">
        <v>40161</v>
      </c>
      <c r="H114" s="56">
        <v>47526.22</v>
      </c>
      <c r="I114" s="57">
        <v>47526.22</v>
      </c>
    </row>
    <row r="115" spans="1:9" ht="22.5" customHeight="1" x14ac:dyDescent="0.2">
      <c r="A115" s="44" t="s">
        <v>10366</v>
      </c>
      <c r="B115" s="34" t="s">
        <v>4512</v>
      </c>
      <c r="C115" s="27" t="s">
        <v>6030</v>
      </c>
      <c r="D115" s="26" t="s">
        <v>3514</v>
      </c>
      <c r="E115" s="65" t="s">
        <v>3515</v>
      </c>
      <c r="F115" s="29">
        <v>313840</v>
      </c>
      <c r="G115" s="55">
        <v>40162</v>
      </c>
      <c r="H115" s="56">
        <v>237145.74</v>
      </c>
      <c r="I115" s="57">
        <v>237145.74</v>
      </c>
    </row>
    <row r="116" spans="1:9" ht="22.5" customHeight="1" x14ac:dyDescent="0.2">
      <c r="A116" s="44" t="s">
        <v>10367</v>
      </c>
      <c r="B116" s="34" t="s">
        <v>3516</v>
      </c>
      <c r="C116" s="27" t="s">
        <v>6030</v>
      </c>
      <c r="D116" s="26" t="s">
        <v>3517</v>
      </c>
      <c r="E116" s="65" t="s">
        <v>3518</v>
      </c>
      <c r="F116" s="29">
        <v>316300</v>
      </c>
      <c r="G116" s="55">
        <v>40163</v>
      </c>
      <c r="H116" s="56">
        <v>51283.05</v>
      </c>
      <c r="I116" s="57">
        <v>51283.05</v>
      </c>
    </row>
    <row r="117" spans="1:9" ht="22.5" customHeight="1" x14ac:dyDescent="0.2">
      <c r="A117" s="44" t="s">
        <v>10368</v>
      </c>
      <c r="B117" s="34" t="s">
        <v>4501</v>
      </c>
      <c r="C117" s="27" t="s">
        <v>6030</v>
      </c>
      <c r="D117" s="26" t="s">
        <v>3535</v>
      </c>
      <c r="E117" s="65" t="s">
        <v>3536</v>
      </c>
      <c r="F117" s="29">
        <v>316385</v>
      </c>
      <c r="G117" s="55">
        <v>40157</v>
      </c>
      <c r="H117" s="56">
        <v>169479.31</v>
      </c>
      <c r="I117" s="57">
        <v>169479.31</v>
      </c>
    </row>
    <row r="118" spans="1:9" ht="33.75" customHeight="1" x14ac:dyDescent="0.2">
      <c r="A118" s="44" t="s">
        <v>6970</v>
      </c>
      <c r="B118" s="34" t="s">
        <v>3537</v>
      </c>
      <c r="C118" s="27" t="s">
        <v>6030</v>
      </c>
      <c r="D118" s="26" t="s">
        <v>5548</v>
      </c>
      <c r="E118" s="65" t="s">
        <v>5549</v>
      </c>
      <c r="F118" s="29">
        <v>319058</v>
      </c>
      <c r="G118" s="55">
        <v>40161</v>
      </c>
      <c r="H118" s="56">
        <v>372344.13</v>
      </c>
      <c r="I118" s="57">
        <v>372344.13</v>
      </c>
    </row>
    <row r="119" spans="1:9" ht="33.75" customHeight="1" x14ac:dyDescent="0.2">
      <c r="A119" s="44" t="s">
        <v>6971</v>
      </c>
      <c r="B119" s="34" t="s">
        <v>6533</v>
      </c>
      <c r="C119" s="27" t="s">
        <v>6030</v>
      </c>
      <c r="D119" s="26" t="s">
        <v>7586</v>
      </c>
      <c r="E119" s="65" t="s">
        <v>7587</v>
      </c>
      <c r="F119" s="29">
        <v>316954</v>
      </c>
      <c r="G119" s="55">
        <v>40156</v>
      </c>
      <c r="H119" s="56">
        <v>209557.09</v>
      </c>
      <c r="I119" s="57">
        <v>209557.09</v>
      </c>
    </row>
    <row r="120" spans="1:9" ht="22.5" customHeight="1" x14ac:dyDescent="0.2">
      <c r="A120" s="44" t="s">
        <v>6972</v>
      </c>
      <c r="B120" s="34" t="s">
        <v>7588</v>
      </c>
      <c r="C120" s="27" t="s">
        <v>6030</v>
      </c>
      <c r="D120" s="26" t="s">
        <v>9542</v>
      </c>
      <c r="E120" s="65" t="s">
        <v>7592</v>
      </c>
      <c r="F120" s="29">
        <v>318451</v>
      </c>
      <c r="G120" s="55">
        <v>40158</v>
      </c>
      <c r="H120" s="56">
        <v>175315.3</v>
      </c>
      <c r="I120" s="57">
        <v>175315.3</v>
      </c>
    </row>
    <row r="121" spans="1:9" ht="22.5" customHeight="1" x14ac:dyDescent="0.2">
      <c r="A121" s="44" t="s">
        <v>6973</v>
      </c>
      <c r="B121" s="34" t="s">
        <v>7593</v>
      </c>
      <c r="C121" s="27" t="s">
        <v>6030</v>
      </c>
      <c r="D121" s="26" t="s">
        <v>7594</v>
      </c>
      <c r="E121" s="65" t="s">
        <v>7595</v>
      </c>
      <c r="F121" s="29">
        <v>316067</v>
      </c>
      <c r="G121" s="55">
        <v>40163</v>
      </c>
      <c r="H121" s="56">
        <v>129442.07</v>
      </c>
      <c r="I121" s="57">
        <v>129442.07</v>
      </c>
    </row>
    <row r="122" spans="1:9" ht="33.75" customHeight="1" x14ac:dyDescent="0.2">
      <c r="A122" s="44" t="s">
        <v>6751</v>
      </c>
      <c r="B122" s="34" t="s">
        <v>7596</v>
      </c>
      <c r="C122" s="27" t="s">
        <v>6030</v>
      </c>
      <c r="D122" s="26" t="s">
        <v>7597</v>
      </c>
      <c r="E122" s="65" t="s">
        <v>7598</v>
      </c>
      <c r="F122" s="29">
        <v>319643</v>
      </c>
      <c r="G122" s="55">
        <v>40161</v>
      </c>
      <c r="H122" s="56">
        <v>160553.73000000001</v>
      </c>
      <c r="I122" s="57">
        <v>160553.73000000001</v>
      </c>
    </row>
    <row r="123" spans="1:9" ht="22.5" customHeight="1" x14ac:dyDescent="0.2">
      <c r="A123" s="44" t="s">
        <v>6752</v>
      </c>
      <c r="B123" s="34" t="s">
        <v>7599</v>
      </c>
      <c r="C123" s="27" t="s">
        <v>6030</v>
      </c>
      <c r="D123" s="26" t="s">
        <v>7600</v>
      </c>
      <c r="E123" s="65" t="s">
        <v>7601</v>
      </c>
      <c r="F123" s="29">
        <v>320871</v>
      </c>
      <c r="G123" s="55">
        <v>40161</v>
      </c>
      <c r="H123" s="56">
        <v>49800</v>
      </c>
      <c r="I123" s="57">
        <v>49800</v>
      </c>
    </row>
    <row r="124" spans="1:9" ht="22.5" customHeight="1" x14ac:dyDescent="0.2">
      <c r="A124" s="44" t="s">
        <v>6753</v>
      </c>
      <c r="B124" s="34" t="s">
        <v>7602</v>
      </c>
      <c r="C124" s="27" t="s">
        <v>6030</v>
      </c>
      <c r="D124" s="26" t="s">
        <v>9777</v>
      </c>
      <c r="E124" s="65" t="s">
        <v>7603</v>
      </c>
      <c r="F124" s="29">
        <v>682195</v>
      </c>
      <c r="G124" s="55">
        <v>40158</v>
      </c>
      <c r="H124" s="56">
        <v>79070.789999999994</v>
      </c>
      <c r="I124" s="57">
        <v>79070.789999999994</v>
      </c>
    </row>
    <row r="125" spans="1:9" ht="22.5" customHeight="1" x14ac:dyDescent="0.2">
      <c r="A125" s="44" t="s">
        <v>6754</v>
      </c>
      <c r="B125" s="34" t="s">
        <v>8191</v>
      </c>
      <c r="C125" s="27" t="s">
        <v>6030</v>
      </c>
      <c r="D125" s="66" t="s">
        <v>5201</v>
      </c>
      <c r="E125" s="65" t="s">
        <v>8192</v>
      </c>
      <c r="F125" s="29">
        <v>316504</v>
      </c>
      <c r="G125" s="55">
        <v>40168</v>
      </c>
      <c r="H125" s="56">
        <v>278223.43</v>
      </c>
      <c r="I125" s="57">
        <v>278223.43</v>
      </c>
    </row>
    <row r="126" spans="1:9" ht="22.5" customHeight="1" x14ac:dyDescent="0.2">
      <c r="A126" s="44" t="s">
        <v>4240</v>
      </c>
      <c r="B126" s="34" t="s">
        <v>8193</v>
      </c>
      <c r="C126" s="27" t="s">
        <v>6030</v>
      </c>
      <c r="D126" s="66" t="s">
        <v>7199</v>
      </c>
      <c r="E126" s="65" t="s">
        <v>7136</v>
      </c>
      <c r="F126" s="29">
        <v>322962</v>
      </c>
      <c r="G126" s="55">
        <v>40162</v>
      </c>
      <c r="H126" s="56">
        <v>170452.61</v>
      </c>
      <c r="I126" s="57">
        <v>170452.61</v>
      </c>
    </row>
    <row r="127" spans="1:9" ht="45" customHeight="1" x14ac:dyDescent="0.2">
      <c r="A127" s="44" t="s">
        <v>4241</v>
      </c>
      <c r="B127" s="34" t="s">
        <v>7200</v>
      </c>
      <c r="C127" s="27" t="s">
        <v>6030</v>
      </c>
      <c r="D127" s="26" t="s">
        <v>8143</v>
      </c>
      <c r="E127" s="65" t="s">
        <v>8144</v>
      </c>
      <c r="F127" s="29">
        <v>699217</v>
      </c>
      <c r="G127" s="55">
        <v>40162</v>
      </c>
      <c r="H127" s="56">
        <v>179424.69</v>
      </c>
      <c r="I127" s="57">
        <v>179424.69</v>
      </c>
    </row>
    <row r="128" spans="1:9" ht="33.75" customHeight="1" x14ac:dyDescent="0.2">
      <c r="A128" s="44" t="s">
        <v>4242</v>
      </c>
      <c r="B128" s="34" t="s">
        <v>7191</v>
      </c>
      <c r="C128" s="27" t="s">
        <v>6030</v>
      </c>
      <c r="D128" s="26" t="s">
        <v>2285</v>
      </c>
      <c r="E128" s="65" t="s">
        <v>2286</v>
      </c>
      <c r="F128" s="29">
        <v>31823050</v>
      </c>
      <c r="G128" s="55">
        <v>40161</v>
      </c>
      <c r="H128" s="56">
        <v>53265.86</v>
      </c>
      <c r="I128" s="57">
        <v>53265.86</v>
      </c>
    </row>
    <row r="129" spans="1:9" ht="22.5" customHeight="1" x14ac:dyDescent="0.2">
      <c r="A129" s="44" t="s">
        <v>4243</v>
      </c>
      <c r="B129" s="34" t="s">
        <v>2287</v>
      </c>
      <c r="C129" s="27" t="s">
        <v>6030</v>
      </c>
      <c r="D129" s="26" t="s">
        <v>2288</v>
      </c>
      <c r="E129" s="65" t="s">
        <v>2289</v>
      </c>
      <c r="F129" s="29">
        <v>311472</v>
      </c>
      <c r="G129" s="55">
        <v>40157</v>
      </c>
      <c r="H129" s="56">
        <v>345318.04</v>
      </c>
      <c r="I129" s="57">
        <v>345318.04</v>
      </c>
    </row>
    <row r="130" spans="1:9" ht="22.5" customHeight="1" x14ac:dyDescent="0.2">
      <c r="A130" s="44" t="s">
        <v>4220</v>
      </c>
      <c r="B130" s="34" t="s">
        <v>2290</v>
      </c>
      <c r="C130" s="27" t="s">
        <v>6030</v>
      </c>
      <c r="D130" s="26" t="s">
        <v>3158</v>
      </c>
      <c r="E130" s="65" t="s">
        <v>3159</v>
      </c>
      <c r="F130" s="29">
        <v>648868</v>
      </c>
      <c r="G130" s="55">
        <v>40158</v>
      </c>
      <c r="H130" s="56">
        <v>131490.65</v>
      </c>
      <c r="I130" s="57">
        <v>131490.65</v>
      </c>
    </row>
    <row r="131" spans="1:9" ht="33.75" customHeight="1" x14ac:dyDescent="0.2">
      <c r="A131" s="44" t="s">
        <v>8104</v>
      </c>
      <c r="B131" s="34" t="s">
        <v>4137</v>
      </c>
      <c r="C131" s="27" t="s">
        <v>6030</v>
      </c>
      <c r="D131" s="26" t="s">
        <v>4138</v>
      </c>
      <c r="E131" s="65" t="s">
        <v>2291</v>
      </c>
      <c r="F131" s="29">
        <v>310581</v>
      </c>
      <c r="G131" s="55">
        <v>40157</v>
      </c>
      <c r="H131" s="56">
        <v>156300</v>
      </c>
      <c r="I131" s="57">
        <v>156300</v>
      </c>
    </row>
    <row r="132" spans="1:9" ht="22.5" customHeight="1" x14ac:dyDescent="0.2">
      <c r="A132" s="44" t="s">
        <v>8105</v>
      </c>
      <c r="B132" s="34" t="s">
        <v>2292</v>
      </c>
      <c r="C132" s="27" t="s">
        <v>6030</v>
      </c>
      <c r="D132" s="26" t="s">
        <v>3151</v>
      </c>
      <c r="E132" s="65" t="s">
        <v>3152</v>
      </c>
      <c r="F132" s="29">
        <v>692387</v>
      </c>
      <c r="G132" s="55">
        <v>40157</v>
      </c>
      <c r="H132" s="56">
        <v>228642.92</v>
      </c>
      <c r="I132" s="57">
        <v>228642.92</v>
      </c>
    </row>
    <row r="133" spans="1:9" ht="22.5" customHeight="1" x14ac:dyDescent="0.2">
      <c r="A133" s="44" t="s">
        <v>8106</v>
      </c>
      <c r="B133" s="34" t="s">
        <v>3153</v>
      </c>
      <c r="C133" s="27" t="s">
        <v>6030</v>
      </c>
      <c r="D133" s="26" t="s">
        <v>2298</v>
      </c>
      <c r="E133" s="65" t="s">
        <v>2299</v>
      </c>
      <c r="F133" s="29">
        <v>329011</v>
      </c>
      <c r="G133" s="55">
        <v>40161</v>
      </c>
      <c r="H133" s="56">
        <v>157346.93</v>
      </c>
      <c r="I133" s="57">
        <v>157346.93</v>
      </c>
    </row>
    <row r="134" spans="1:9" ht="33.75" customHeight="1" x14ac:dyDescent="0.2">
      <c r="A134" s="44" t="s">
        <v>8107</v>
      </c>
      <c r="B134" s="34" t="s">
        <v>2300</v>
      </c>
      <c r="C134" s="27" t="s">
        <v>6030</v>
      </c>
      <c r="D134" s="26" t="s">
        <v>2301</v>
      </c>
      <c r="E134" s="65" t="s">
        <v>2283</v>
      </c>
      <c r="F134" s="29">
        <v>326143</v>
      </c>
      <c r="G134" s="55">
        <v>40162</v>
      </c>
      <c r="H134" s="56">
        <v>345112.46</v>
      </c>
      <c r="I134" s="57">
        <v>345112.46</v>
      </c>
    </row>
    <row r="135" spans="1:9" ht="22.5" customHeight="1" x14ac:dyDescent="0.2">
      <c r="A135" s="44" t="s">
        <v>8108</v>
      </c>
      <c r="B135" s="34" t="s">
        <v>2284</v>
      </c>
      <c r="C135" s="27" t="s">
        <v>6030</v>
      </c>
      <c r="D135" s="26" t="s">
        <v>4174</v>
      </c>
      <c r="E135" s="65" t="s">
        <v>4175</v>
      </c>
      <c r="F135" s="29">
        <v>321915</v>
      </c>
      <c r="G135" s="55">
        <v>40155</v>
      </c>
      <c r="H135" s="56">
        <v>73844.850000000006</v>
      </c>
      <c r="I135" s="57">
        <v>73844.850000000006</v>
      </c>
    </row>
    <row r="136" spans="1:9" ht="33.75" customHeight="1" x14ac:dyDescent="0.2">
      <c r="A136" s="44" t="s">
        <v>8109</v>
      </c>
      <c r="B136" s="34" t="s">
        <v>1645</v>
      </c>
      <c r="C136" s="27" t="s">
        <v>6030</v>
      </c>
      <c r="D136" s="26" t="s">
        <v>1646</v>
      </c>
      <c r="E136" s="65" t="s">
        <v>1647</v>
      </c>
      <c r="F136" s="29">
        <v>322831</v>
      </c>
      <c r="G136" s="55">
        <v>40156</v>
      </c>
      <c r="H136" s="56">
        <v>365232.61</v>
      </c>
      <c r="I136" s="57">
        <v>365232.61</v>
      </c>
    </row>
    <row r="137" spans="1:9" ht="22.5" customHeight="1" x14ac:dyDescent="0.2">
      <c r="A137" s="44" t="s">
        <v>8110</v>
      </c>
      <c r="B137" s="34" t="s">
        <v>2567</v>
      </c>
      <c r="C137" s="27" t="s">
        <v>6030</v>
      </c>
      <c r="D137" s="26" t="s">
        <v>5436</v>
      </c>
      <c r="E137" s="65" t="s">
        <v>5437</v>
      </c>
      <c r="F137" s="29">
        <v>314919</v>
      </c>
      <c r="G137" s="55">
        <v>40157</v>
      </c>
      <c r="H137" s="56">
        <v>221516.64</v>
      </c>
      <c r="I137" s="57">
        <v>221513.64</v>
      </c>
    </row>
    <row r="138" spans="1:9" ht="22.5" x14ac:dyDescent="0.2">
      <c r="A138" s="44" t="s">
        <v>9075</v>
      </c>
      <c r="B138" s="34" t="s">
        <v>5438</v>
      </c>
      <c r="C138" s="27" t="s">
        <v>6030</v>
      </c>
      <c r="D138" s="26" t="s">
        <v>5439</v>
      </c>
      <c r="E138" s="65" t="s">
        <v>5440</v>
      </c>
      <c r="F138" s="29">
        <v>620891</v>
      </c>
      <c r="G138" s="55">
        <v>40168</v>
      </c>
      <c r="H138" s="56">
        <v>314605.21000000002</v>
      </c>
      <c r="I138" s="57">
        <v>314605.21000000002</v>
      </c>
    </row>
    <row r="139" spans="1:9" ht="33.75" customHeight="1" x14ac:dyDescent="0.2">
      <c r="A139" s="44" t="s">
        <v>7315</v>
      </c>
      <c r="B139" s="34" t="s">
        <v>3420</v>
      </c>
      <c r="C139" s="27" t="s">
        <v>6030</v>
      </c>
      <c r="D139" s="26" t="s">
        <v>3421</v>
      </c>
      <c r="E139" s="65" t="s">
        <v>1608</v>
      </c>
      <c r="F139" s="29">
        <v>316083</v>
      </c>
      <c r="G139" s="55">
        <v>40158</v>
      </c>
      <c r="H139" s="56">
        <v>78992.23</v>
      </c>
      <c r="I139" s="57">
        <v>78992.23</v>
      </c>
    </row>
    <row r="140" spans="1:9" ht="22.5" customHeight="1" x14ac:dyDescent="0.2">
      <c r="A140" s="44" t="s">
        <v>950</v>
      </c>
      <c r="B140" s="34" t="s">
        <v>3422</v>
      </c>
      <c r="C140" s="27" t="s">
        <v>6030</v>
      </c>
      <c r="D140" s="26" t="s">
        <v>7487</v>
      </c>
      <c r="E140" s="65" t="s">
        <v>7488</v>
      </c>
      <c r="F140" s="29">
        <v>647411</v>
      </c>
      <c r="G140" s="55">
        <v>40162</v>
      </c>
      <c r="H140" s="56">
        <v>70476.91</v>
      </c>
      <c r="I140" s="57">
        <v>70476.91</v>
      </c>
    </row>
    <row r="141" spans="1:9" ht="33.75" customHeight="1" x14ac:dyDescent="0.2">
      <c r="A141" s="44" t="s">
        <v>958</v>
      </c>
      <c r="B141" s="34" t="s">
        <v>7489</v>
      </c>
      <c r="C141" s="27" t="s">
        <v>6030</v>
      </c>
      <c r="D141" s="26" t="s">
        <v>7490</v>
      </c>
      <c r="E141" s="65" t="s">
        <v>7491</v>
      </c>
      <c r="F141" s="29">
        <v>650005</v>
      </c>
      <c r="G141" s="55">
        <v>40161</v>
      </c>
      <c r="H141" s="56">
        <v>56212.53</v>
      </c>
      <c r="I141" s="57">
        <v>56212.53</v>
      </c>
    </row>
    <row r="142" spans="1:9" ht="22.5" customHeight="1" x14ac:dyDescent="0.2">
      <c r="A142" s="44" t="s">
        <v>1153</v>
      </c>
      <c r="B142" s="34" t="s">
        <v>7492</v>
      </c>
      <c r="C142" s="27" t="s">
        <v>6030</v>
      </c>
      <c r="D142" s="26" t="s">
        <v>7493</v>
      </c>
      <c r="E142" s="65" t="s">
        <v>7494</v>
      </c>
      <c r="F142" s="29">
        <v>328065</v>
      </c>
      <c r="G142" s="55">
        <v>40154</v>
      </c>
      <c r="H142" s="56">
        <v>95268.19</v>
      </c>
      <c r="I142" s="57">
        <v>95268.19</v>
      </c>
    </row>
    <row r="143" spans="1:9" ht="33.75" customHeight="1" x14ac:dyDescent="0.2">
      <c r="A143" s="44" t="s">
        <v>2537</v>
      </c>
      <c r="B143" s="34" t="s">
        <v>7495</v>
      </c>
      <c r="C143" s="27" t="s">
        <v>6030</v>
      </c>
      <c r="D143" s="26" t="s">
        <v>5508</v>
      </c>
      <c r="E143" s="65" t="s">
        <v>5509</v>
      </c>
      <c r="F143" s="29">
        <v>306509</v>
      </c>
      <c r="G143" s="55">
        <v>40162</v>
      </c>
      <c r="H143" s="56">
        <v>66469.23</v>
      </c>
      <c r="I143" s="57">
        <v>66469.23</v>
      </c>
    </row>
    <row r="144" spans="1:9" ht="33.75" customHeight="1" x14ac:dyDescent="0.2">
      <c r="A144" s="44" t="s">
        <v>7634</v>
      </c>
      <c r="B144" s="34" t="s">
        <v>5510</v>
      </c>
      <c r="C144" s="27" t="s">
        <v>6030</v>
      </c>
      <c r="D144" s="26" t="s">
        <v>1389</v>
      </c>
      <c r="E144" s="65" t="s">
        <v>1390</v>
      </c>
      <c r="F144" s="29">
        <v>311723</v>
      </c>
      <c r="G144" s="55">
        <v>40168</v>
      </c>
      <c r="H144" s="56">
        <v>95114.46</v>
      </c>
      <c r="I144" s="57">
        <v>95114.46</v>
      </c>
    </row>
    <row r="145" spans="1:9" ht="22.5" customHeight="1" x14ac:dyDescent="0.2">
      <c r="A145" s="44" t="s">
        <v>7635</v>
      </c>
      <c r="B145" s="27" t="s">
        <v>1391</v>
      </c>
      <c r="C145" s="27" t="s">
        <v>6030</v>
      </c>
      <c r="D145" s="26" t="s">
        <v>2077</v>
      </c>
      <c r="E145" s="26" t="s">
        <v>5448</v>
      </c>
      <c r="F145" s="29">
        <v>315184</v>
      </c>
      <c r="G145" s="55">
        <v>40169</v>
      </c>
      <c r="H145" s="56">
        <v>66994.899999999994</v>
      </c>
      <c r="I145" s="57">
        <v>66994.899999999994</v>
      </c>
    </row>
    <row r="146" spans="1:9" ht="22.5" customHeight="1" x14ac:dyDescent="0.2">
      <c r="A146" s="44" t="s">
        <v>3866</v>
      </c>
      <c r="B146" s="31" t="s">
        <v>5449</v>
      </c>
      <c r="C146" s="27" t="s">
        <v>6030</v>
      </c>
      <c r="D146" s="26" t="s">
        <v>5450</v>
      </c>
      <c r="E146" s="67" t="s">
        <v>5451</v>
      </c>
      <c r="F146" s="29">
        <v>316776</v>
      </c>
      <c r="G146" s="55">
        <v>40169</v>
      </c>
      <c r="H146" s="56">
        <v>93616.25</v>
      </c>
      <c r="I146" s="57">
        <v>93616.25</v>
      </c>
    </row>
    <row r="147" spans="1:9" ht="33.75" customHeight="1" x14ac:dyDescent="0.2">
      <c r="A147" s="44" t="s">
        <v>5885</v>
      </c>
      <c r="B147" s="27" t="s">
        <v>5452</v>
      </c>
      <c r="C147" s="27" t="s">
        <v>6030</v>
      </c>
      <c r="D147" s="26" t="s">
        <v>5453</v>
      </c>
      <c r="E147" s="26" t="s">
        <v>5454</v>
      </c>
      <c r="F147" s="29">
        <v>315516</v>
      </c>
      <c r="G147" s="55">
        <v>40169</v>
      </c>
      <c r="H147" s="56">
        <v>68002.240000000005</v>
      </c>
      <c r="I147" s="57">
        <v>68002.240000000005</v>
      </c>
    </row>
    <row r="148" spans="1:9" ht="33.75" customHeight="1" x14ac:dyDescent="0.2">
      <c r="A148" s="44" t="s">
        <v>5886</v>
      </c>
      <c r="B148" s="27" t="s">
        <v>6468</v>
      </c>
      <c r="C148" s="27" t="s">
        <v>6030</v>
      </c>
      <c r="D148" s="32" t="s">
        <v>6469</v>
      </c>
      <c r="E148" s="26" t="s">
        <v>3507</v>
      </c>
      <c r="F148" s="29">
        <v>315273</v>
      </c>
      <c r="G148" s="55">
        <v>40161</v>
      </c>
      <c r="H148" s="56">
        <v>119881.23</v>
      </c>
      <c r="I148" s="57">
        <v>119881.23</v>
      </c>
    </row>
    <row r="149" spans="1:9" ht="22.5" customHeight="1" x14ac:dyDescent="0.2">
      <c r="A149" s="44" t="s">
        <v>10457</v>
      </c>
      <c r="B149" s="27" t="s">
        <v>7526</v>
      </c>
      <c r="C149" s="27" t="s">
        <v>6030</v>
      </c>
      <c r="D149" s="26" t="s">
        <v>7527</v>
      </c>
      <c r="E149" s="26" t="s">
        <v>7528</v>
      </c>
      <c r="F149" s="29">
        <v>329240</v>
      </c>
      <c r="G149" s="55">
        <v>40169</v>
      </c>
      <c r="H149" s="56">
        <v>166187.09</v>
      </c>
      <c r="I149" s="57">
        <v>166187.09</v>
      </c>
    </row>
    <row r="150" spans="1:9" ht="33.75" customHeight="1" x14ac:dyDescent="0.2">
      <c r="A150" s="44" t="s">
        <v>10458</v>
      </c>
      <c r="B150" s="27" t="s">
        <v>7529</v>
      </c>
      <c r="C150" s="27" t="s">
        <v>6030</v>
      </c>
      <c r="D150" s="26" t="s">
        <v>7508</v>
      </c>
      <c r="E150" s="26" t="s">
        <v>6464</v>
      </c>
      <c r="F150" s="29">
        <v>692352</v>
      </c>
      <c r="G150" s="55">
        <v>40169</v>
      </c>
      <c r="H150" s="56">
        <v>162150.32999999999</v>
      </c>
      <c r="I150" s="57">
        <v>162150.32999999999</v>
      </c>
    </row>
    <row r="151" spans="1:9" ht="33.75" customHeight="1" x14ac:dyDescent="0.2">
      <c r="A151" s="44" t="s">
        <v>10459</v>
      </c>
      <c r="B151" s="27" t="s">
        <v>6465</v>
      </c>
      <c r="C151" s="27" t="s">
        <v>6030</v>
      </c>
      <c r="D151" s="26" t="s">
        <v>6466</v>
      </c>
      <c r="E151" s="26" t="s">
        <v>6467</v>
      </c>
      <c r="F151" s="29">
        <v>305375</v>
      </c>
      <c r="G151" s="55">
        <v>40168</v>
      </c>
      <c r="H151" s="56">
        <v>373417.87</v>
      </c>
      <c r="I151" s="57">
        <v>373417.87</v>
      </c>
    </row>
    <row r="152" spans="1:9" ht="22.5" customHeight="1" x14ac:dyDescent="0.2">
      <c r="A152" s="44" t="s">
        <v>10460</v>
      </c>
      <c r="B152" s="27" t="s">
        <v>7545</v>
      </c>
      <c r="C152" s="27" t="s">
        <v>6030</v>
      </c>
      <c r="D152" s="26" t="s">
        <v>7546</v>
      </c>
      <c r="E152" s="26" t="s">
        <v>7547</v>
      </c>
      <c r="F152" s="29">
        <v>312436</v>
      </c>
      <c r="G152" s="55">
        <v>40169</v>
      </c>
      <c r="H152" s="56">
        <v>151426.13</v>
      </c>
      <c r="I152" s="57">
        <v>151426.13</v>
      </c>
    </row>
    <row r="153" spans="1:9" ht="22.5" customHeight="1" x14ac:dyDescent="0.2">
      <c r="A153" s="44" t="s">
        <v>3649</v>
      </c>
      <c r="B153" s="27" t="s">
        <v>7548</v>
      </c>
      <c r="C153" s="27" t="s">
        <v>6030</v>
      </c>
      <c r="D153" s="26" t="s">
        <v>7549</v>
      </c>
      <c r="E153" s="26" t="s">
        <v>7550</v>
      </c>
      <c r="F153" s="29">
        <v>648973</v>
      </c>
      <c r="G153" s="55">
        <v>40169</v>
      </c>
      <c r="H153" s="56">
        <v>121915.44</v>
      </c>
      <c r="I153" s="57">
        <v>121915.44</v>
      </c>
    </row>
    <row r="154" spans="1:9" ht="45" customHeight="1" x14ac:dyDescent="0.2">
      <c r="A154" s="44" t="s">
        <v>3650</v>
      </c>
      <c r="B154" s="27" t="s">
        <v>8486</v>
      </c>
      <c r="C154" s="27" t="s">
        <v>6030</v>
      </c>
      <c r="D154" s="26" t="s">
        <v>4459</v>
      </c>
      <c r="E154" s="26" t="s">
        <v>4460</v>
      </c>
      <c r="F154" s="29">
        <v>317217</v>
      </c>
      <c r="G154" s="55">
        <v>40158</v>
      </c>
      <c r="H154" s="56">
        <v>297802.64</v>
      </c>
      <c r="I154" s="57">
        <v>297802.64</v>
      </c>
    </row>
    <row r="155" spans="1:9" ht="33.75" customHeight="1" x14ac:dyDescent="0.2">
      <c r="A155" s="44" t="s">
        <v>3651</v>
      </c>
      <c r="B155" s="27" t="s">
        <v>4461</v>
      </c>
      <c r="C155" s="27" t="s">
        <v>6030</v>
      </c>
      <c r="D155" s="26" t="s">
        <v>4462</v>
      </c>
      <c r="E155" s="26" t="s">
        <v>4463</v>
      </c>
      <c r="F155" s="29">
        <v>317934</v>
      </c>
      <c r="G155" s="55">
        <v>40176</v>
      </c>
      <c r="H155" s="56">
        <v>51938.32</v>
      </c>
      <c r="I155" s="57">
        <v>51938.32</v>
      </c>
    </row>
    <row r="156" spans="1:9" ht="45" customHeight="1" x14ac:dyDescent="0.2">
      <c r="A156" s="44" t="s">
        <v>3652</v>
      </c>
      <c r="B156" s="27" t="s">
        <v>4464</v>
      </c>
      <c r="C156" s="27" t="s">
        <v>6030</v>
      </c>
      <c r="D156" s="26" t="s">
        <v>4465</v>
      </c>
      <c r="E156" s="26" t="s">
        <v>4466</v>
      </c>
      <c r="F156" s="29">
        <v>326640</v>
      </c>
      <c r="G156" s="55">
        <v>40175</v>
      </c>
      <c r="H156" s="56">
        <v>192526.77</v>
      </c>
      <c r="I156" s="57">
        <v>192526.77</v>
      </c>
    </row>
    <row r="157" spans="1:9" ht="33.75" customHeight="1" x14ac:dyDescent="0.2">
      <c r="A157" s="44" t="s">
        <v>3653</v>
      </c>
      <c r="B157" s="27" t="s">
        <v>4467</v>
      </c>
      <c r="C157" s="27" t="s">
        <v>6030</v>
      </c>
      <c r="D157" s="26" t="s">
        <v>8478</v>
      </c>
      <c r="E157" s="26" t="s">
        <v>8479</v>
      </c>
      <c r="F157" s="29">
        <v>319899</v>
      </c>
      <c r="G157" s="55">
        <v>40169</v>
      </c>
      <c r="H157" s="56">
        <v>341717.1</v>
      </c>
      <c r="I157" s="57">
        <v>341717.1</v>
      </c>
    </row>
    <row r="158" spans="1:9" ht="22.5" customHeight="1" x14ac:dyDescent="0.2">
      <c r="A158" s="44" t="s">
        <v>8629</v>
      </c>
      <c r="B158" s="27" t="s">
        <v>8480</v>
      </c>
      <c r="C158" s="27" t="s">
        <v>6030</v>
      </c>
      <c r="D158" s="26" t="s">
        <v>7574</v>
      </c>
      <c r="E158" s="26" t="s">
        <v>7575</v>
      </c>
      <c r="F158" s="29">
        <v>319791</v>
      </c>
      <c r="G158" s="55">
        <v>40170</v>
      </c>
      <c r="H158" s="56">
        <v>69462.97</v>
      </c>
      <c r="I158" s="57">
        <v>69462.97</v>
      </c>
    </row>
    <row r="159" spans="1:9" ht="22.5" customHeight="1" x14ac:dyDescent="0.2">
      <c r="A159" s="44" t="s">
        <v>8630</v>
      </c>
      <c r="B159" s="27" t="s">
        <v>6564</v>
      </c>
      <c r="C159" s="27" t="s">
        <v>6030</v>
      </c>
      <c r="D159" s="26" t="s">
        <v>6565</v>
      </c>
      <c r="E159" s="26" t="s">
        <v>6566</v>
      </c>
      <c r="F159" s="29">
        <v>316318</v>
      </c>
      <c r="G159" s="55">
        <v>40168</v>
      </c>
      <c r="H159" s="56">
        <v>229110.68</v>
      </c>
      <c r="I159" s="57">
        <v>229110.68</v>
      </c>
    </row>
    <row r="160" spans="1:9" ht="33.75" customHeight="1" x14ac:dyDescent="0.2">
      <c r="A160" s="44" t="s">
        <v>8631</v>
      </c>
      <c r="B160" s="27" t="s">
        <v>6567</v>
      </c>
      <c r="C160" s="27" t="s">
        <v>6030</v>
      </c>
      <c r="D160" s="26" t="s">
        <v>6568</v>
      </c>
      <c r="E160" s="26" t="s">
        <v>6569</v>
      </c>
      <c r="F160" s="29">
        <v>327620</v>
      </c>
      <c r="G160" s="55">
        <v>40175</v>
      </c>
      <c r="H160" s="56">
        <v>85610.08</v>
      </c>
      <c r="I160" s="57">
        <v>85610.08</v>
      </c>
    </row>
    <row r="161" spans="1:9" ht="22.5" customHeight="1" x14ac:dyDescent="0.2">
      <c r="A161" s="44" t="s">
        <v>5665</v>
      </c>
      <c r="B161" s="27" t="s">
        <v>6557</v>
      </c>
      <c r="C161" s="27" t="s">
        <v>6030</v>
      </c>
      <c r="D161" s="26" t="s">
        <v>6558</v>
      </c>
      <c r="E161" s="26" t="s">
        <v>6559</v>
      </c>
      <c r="F161" s="29">
        <v>311537</v>
      </c>
      <c r="G161" s="55">
        <v>40176</v>
      </c>
      <c r="H161" s="56">
        <v>282307.24</v>
      </c>
      <c r="I161" s="57">
        <v>282307.24</v>
      </c>
    </row>
    <row r="162" spans="1:9" ht="22.5" x14ac:dyDescent="0.2">
      <c r="A162" s="44" t="s">
        <v>5666</v>
      </c>
      <c r="B162" s="27" t="s">
        <v>6560</v>
      </c>
      <c r="C162" s="27" t="s">
        <v>6030</v>
      </c>
      <c r="D162" s="26" t="s">
        <v>6561</v>
      </c>
      <c r="E162" s="26" t="s">
        <v>6562</v>
      </c>
      <c r="F162" s="29">
        <v>316377</v>
      </c>
      <c r="G162" s="55">
        <v>40169</v>
      </c>
      <c r="H162" s="56">
        <v>402010.16</v>
      </c>
      <c r="I162" s="57">
        <v>402010.16</v>
      </c>
    </row>
    <row r="163" spans="1:9" ht="22.5" customHeight="1" x14ac:dyDescent="0.2">
      <c r="A163" s="44" t="s">
        <v>5667</v>
      </c>
      <c r="B163" s="27" t="s">
        <v>6563</v>
      </c>
      <c r="C163" s="27" t="s">
        <v>6030</v>
      </c>
      <c r="D163" s="26" t="s">
        <v>6576</v>
      </c>
      <c r="E163" s="26" t="s">
        <v>6577</v>
      </c>
      <c r="F163" s="29">
        <v>647390</v>
      </c>
      <c r="G163" s="55">
        <v>40176</v>
      </c>
      <c r="H163" s="56">
        <v>75145.97</v>
      </c>
      <c r="I163" s="57">
        <v>75145.97</v>
      </c>
    </row>
    <row r="164" spans="1:9" ht="33.75" customHeight="1" x14ac:dyDescent="0.2">
      <c r="A164" s="44" t="s">
        <v>5668</v>
      </c>
      <c r="B164" s="27" t="s">
        <v>6578</v>
      </c>
      <c r="C164" s="27" t="s">
        <v>6030</v>
      </c>
      <c r="D164" s="26" t="s">
        <v>6620</v>
      </c>
      <c r="E164" s="26" t="s">
        <v>6621</v>
      </c>
      <c r="F164" s="29">
        <v>312681</v>
      </c>
      <c r="G164" s="55">
        <v>40168</v>
      </c>
      <c r="H164" s="56">
        <v>366097.43</v>
      </c>
      <c r="I164" s="57">
        <v>366097.43</v>
      </c>
    </row>
    <row r="165" spans="1:9" ht="22.5" customHeight="1" x14ac:dyDescent="0.2">
      <c r="A165" s="44" t="s">
        <v>6055</v>
      </c>
      <c r="B165" s="27" t="s">
        <v>5628</v>
      </c>
      <c r="C165" s="27" t="s">
        <v>6030</v>
      </c>
      <c r="D165" s="26" t="s">
        <v>8612</v>
      </c>
      <c r="E165" s="26" t="s">
        <v>8616</v>
      </c>
      <c r="F165" s="29">
        <v>327506</v>
      </c>
      <c r="G165" s="55">
        <v>40169</v>
      </c>
      <c r="H165" s="56">
        <v>123336.54</v>
      </c>
      <c r="I165" s="57">
        <v>123336.54</v>
      </c>
    </row>
    <row r="166" spans="1:9" ht="33.75" customHeight="1" x14ac:dyDescent="0.2">
      <c r="A166" s="44" t="s">
        <v>6056</v>
      </c>
      <c r="B166" s="27" t="s">
        <v>8617</v>
      </c>
      <c r="C166" s="27" t="s">
        <v>6030</v>
      </c>
      <c r="D166" s="26" t="s">
        <v>4573</v>
      </c>
      <c r="E166" s="26" t="s">
        <v>6622</v>
      </c>
      <c r="F166" s="29">
        <v>17061229</v>
      </c>
      <c r="G166" s="55">
        <v>40169</v>
      </c>
      <c r="H166" s="56">
        <v>368160.74</v>
      </c>
      <c r="I166" s="57">
        <v>368160.74</v>
      </c>
    </row>
    <row r="167" spans="1:9" ht="33.75" customHeight="1" x14ac:dyDescent="0.2">
      <c r="A167" s="44" t="s">
        <v>6048</v>
      </c>
      <c r="B167" s="27" t="s">
        <v>6623</v>
      </c>
      <c r="C167" s="27" t="s">
        <v>6030</v>
      </c>
      <c r="D167" s="26" t="s">
        <v>7973</v>
      </c>
      <c r="E167" s="26" t="s">
        <v>7974</v>
      </c>
      <c r="F167" s="29">
        <v>329771</v>
      </c>
      <c r="G167" s="55">
        <v>40169</v>
      </c>
      <c r="H167" s="56">
        <v>80527.72</v>
      </c>
      <c r="I167" s="57">
        <v>80527.72</v>
      </c>
    </row>
    <row r="168" spans="1:9" ht="33.75" customHeight="1" x14ac:dyDescent="0.2">
      <c r="A168" s="44" t="s">
        <v>8216</v>
      </c>
      <c r="B168" s="27" t="s">
        <v>7975</v>
      </c>
      <c r="C168" s="27" t="s">
        <v>6030</v>
      </c>
      <c r="D168" s="26" t="s">
        <v>7976</v>
      </c>
      <c r="E168" s="26" t="s">
        <v>7977</v>
      </c>
      <c r="F168" s="29">
        <v>317870</v>
      </c>
      <c r="G168" s="55">
        <v>40169</v>
      </c>
      <c r="H168" s="56">
        <v>314368.07</v>
      </c>
      <c r="I168" s="57">
        <v>314368.07</v>
      </c>
    </row>
    <row r="169" spans="1:9" ht="22.5" x14ac:dyDescent="0.2">
      <c r="A169" s="44" t="s">
        <v>6586</v>
      </c>
      <c r="B169" s="27" t="s">
        <v>7978</v>
      </c>
      <c r="C169" s="27" t="s">
        <v>6030</v>
      </c>
      <c r="D169" s="26" t="s">
        <v>8951</v>
      </c>
      <c r="E169" s="26" t="s">
        <v>8952</v>
      </c>
      <c r="F169" s="29">
        <v>687251</v>
      </c>
      <c r="G169" s="55">
        <v>40177</v>
      </c>
      <c r="H169" s="56">
        <v>153959.35</v>
      </c>
      <c r="I169" s="57">
        <v>153959.35</v>
      </c>
    </row>
    <row r="170" spans="1:9" ht="22.5" customHeight="1" x14ac:dyDescent="0.2">
      <c r="A170" s="44" t="s">
        <v>6587</v>
      </c>
      <c r="B170" s="27" t="s">
        <v>8953</v>
      </c>
      <c r="C170" s="27" t="s">
        <v>6030</v>
      </c>
      <c r="D170" s="26" t="s">
        <v>8954</v>
      </c>
      <c r="E170" s="26" t="s">
        <v>8955</v>
      </c>
      <c r="F170" s="29">
        <v>318884</v>
      </c>
      <c r="G170" s="55">
        <v>40176</v>
      </c>
      <c r="H170" s="56">
        <v>131513.97</v>
      </c>
      <c r="I170" s="57">
        <v>131513.97</v>
      </c>
    </row>
    <row r="171" spans="1:9" ht="22.5" customHeight="1" x14ac:dyDescent="0.2">
      <c r="A171" s="44" t="s">
        <v>6588</v>
      </c>
      <c r="B171" s="27" t="s">
        <v>2981</v>
      </c>
      <c r="C171" s="27" t="s">
        <v>6030</v>
      </c>
      <c r="D171" s="26" t="s">
        <v>2982</v>
      </c>
      <c r="E171" s="26" t="s">
        <v>2983</v>
      </c>
      <c r="F171" s="29">
        <v>319520</v>
      </c>
      <c r="G171" s="55">
        <v>40169</v>
      </c>
      <c r="H171" s="56">
        <v>171499.58</v>
      </c>
      <c r="I171" s="57">
        <v>171499.58</v>
      </c>
    </row>
    <row r="172" spans="1:9" ht="33.75" customHeight="1" x14ac:dyDescent="0.2">
      <c r="A172" s="44" t="s">
        <v>6589</v>
      </c>
      <c r="B172" s="27" t="s">
        <v>2984</v>
      </c>
      <c r="C172" s="27" t="s">
        <v>6030</v>
      </c>
      <c r="D172" s="26" t="s">
        <v>3922</v>
      </c>
      <c r="E172" s="26" t="s">
        <v>3923</v>
      </c>
      <c r="F172" s="29">
        <v>305529</v>
      </c>
      <c r="G172" s="55">
        <v>40164</v>
      </c>
      <c r="H172" s="56">
        <v>304721.18</v>
      </c>
      <c r="I172" s="57">
        <v>304721.18</v>
      </c>
    </row>
    <row r="173" spans="1:9" ht="22.5" customHeight="1" x14ac:dyDescent="0.2">
      <c r="A173" s="44" t="s">
        <v>6590</v>
      </c>
      <c r="B173" s="27" t="s">
        <v>3020</v>
      </c>
      <c r="C173" s="27" t="s">
        <v>6030</v>
      </c>
      <c r="D173" s="26" t="s">
        <v>3035</v>
      </c>
      <c r="E173" s="26" t="s">
        <v>2683</v>
      </c>
      <c r="F173" s="29">
        <v>655481</v>
      </c>
      <c r="G173" s="55">
        <v>40164</v>
      </c>
      <c r="H173" s="56">
        <v>126594.62</v>
      </c>
      <c r="I173" s="57">
        <v>126594.62</v>
      </c>
    </row>
    <row r="174" spans="1:9" ht="33.75" customHeight="1" x14ac:dyDescent="0.2">
      <c r="A174" s="44" t="s">
        <v>6591</v>
      </c>
      <c r="B174" s="27" t="s">
        <v>3036</v>
      </c>
      <c r="C174" s="27" t="s">
        <v>6030</v>
      </c>
      <c r="D174" s="26" t="s">
        <v>689</v>
      </c>
      <c r="E174" s="26" t="s">
        <v>1061</v>
      </c>
      <c r="F174" s="29">
        <v>800228</v>
      </c>
      <c r="G174" s="55">
        <v>40164</v>
      </c>
      <c r="H174" s="56">
        <v>257794.45</v>
      </c>
      <c r="I174" s="57">
        <v>257794.45</v>
      </c>
    </row>
    <row r="175" spans="1:9" ht="22.5" customHeight="1" x14ac:dyDescent="0.2">
      <c r="A175" s="44" t="s">
        <v>6592</v>
      </c>
      <c r="B175" s="27" t="s">
        <v>4279</v>
      </c>
      <c r="C175" s="27" t="s">
        <v>6030</v>
      </c>
      <c r="D175" s="26" t="s">
        <v>4280</v>
      </c>
      <c r="E175" s="26" t="s">
        <v>2411</v>
      </c>
      <c r="F175" s="29">
        <v>649660</v>
      </c>
      <c r="G175" s="55">
        <v>40169</v>
      </c>
      <c r="H175" s="56">
        <v>38695.589999999997</v>
      </c>
      <c r="I175" s="57">
        <v>38695.589999999997</v>
      </c>
    </row>
    <row r="176" spans="1:9" ht="22.5" customHeight="1" x14ac:dyDescent="0.2">
      <c r="A176" s="44" t="s">
        <v>6593</v>
      </c>
      <c r="B176" s="27" t="s">
        <v>2412</v>
      </c>
      <c r="C176" s="27" t="s">
        <v>6030</v>
      </c>
      <c r="D176" s="26" t="s">
        <v>2389</v>
      </c>
      <c r="E176" s="26" t="s">
        <v>2390</v>
      </c>
      <c r="F176" s="29">
        <v>319694</v>
      </c>
      <c r="G176" s="55">
        <v>40176</v>
      </c>
      <c r="H176" s="56">
        <v>310910.09000000003</v>
      </c>
      <c r="I176" s="57">
        <v>310910.09000000003</v>
      </c>
    </row>
    <row r="177" spans="1:9" ht="22.5" customHeight="1" x14ac:dyDescent="0.2">
      <c r="A177" s="44" t="s">
        <v>6594</v>
      </c>
      <c r="B177" s="27" t="s">
        <v>5271</v>
      </c>
      <c r="C177" s="27" t="s">
        <v>6030</v>
      </c>
      <c r="D177" s="26" t="s">
        <v>5272</v>
      </c>
      <c r="E177" s="26" t="s">
        <v>5273</v>
      </c>
      <c r="F177" s="29">
        <v>331678</v>
      </c>
      <c r="G177" s="55">
        <v>40155</v>
      </c>
      <c r="H177" s="56">
        <v>321672.40999999997</v>
      </c>
      <c r="I177" s="57">
        <v>321672.40999999997</v>
      </c>
    </row>
    <row r="178" spans="1:9" ht="33.75" customHeight="1" x14ac:dyDescent="0.2">
      <c r="A178" s="44" t="s">
        <v>5369</v>
      </c>
      <c r="B178" s="27" t="s">
        <v>5274</v>
      </c>
      <c r="C178" s="27" t="s">
        <v>6030</v>
      </c>
      <c r="D178" s="26" t="s">
        <v>5275</v>
      </c>
      <c r="E178" s="26" t="s">
        <v>5276</v>
      </c>
      <c r="F178" s="29">
        <v>325601</v>
      </c>
      <c r="G178" s="55">
        <v>40165</v>
      </c>
      <c r="H178" s="56">
        <v>92968.85</v>
      </c>
      <c r="I178" s="57">
        <v>92968.85</v>
      </c>
    </row>
    <row r="179" spans="1:9" ht="22.5" customHeight="1" x14ac:dyDescent="0.2">
      <c r="A179" s="44" t="s">
        <v>5370</v>
      </c>
      <c r="B179" s="27" t="s">
        <v>7371</v>
      </c>
      <c r="C179" s="27" t="s">
        <v>6030</v>
      </c>
      <c r="D179" s="26" t="s">
        <v>6330</v>
      </c>
      <c r="E179" s="26" t="s">
        <v>6331</v>
      </c>
      <c r="F179" s="29">
        <v>328014</v>
      </c>
      <c r="G179" s="68">
        <v>40168</v>
      </c>
      <c r="H179" s="69">
        <v>244030.48</v>
      </c>
      <c r="I179" s="70">
        <v>244030.48</v>
      </c>
    </row>
    <row r="180" spans="1:9" ht="22.5" customHeight="1" x14ac:dyDescent="0.2">
      <c r="A180" s="44" t="s">
        <v>5371</v>
      </c>
      <c r="B180" s="27" t="s">
        <v>6332</v>
      </c>
      <c r="C180" s="27" t="s">
        <v>6030</v>
      </c>
      <c r="D180" s="26" t="s">
        <v>2391</v>
      </c>
      <c r="E180" s="26" t="s">
        <v>2392</v>
      </c>
      <c r="F180" s="29">
        <v>309494</v>
      </c>
      <c r="G180" s="55">
        <v>40123</v>
      </c>
      <c r="H180" s="56">
        <v>328090.55</v>
      </c>
      <c r="I180" s="57">
        <v>328090.55</v>
      </c>
    </row>
    <row r="181" spans="1:9" ht="33.75" customHeight="1" x14ac:dyDescent="0.2">
      <c r="A181" s="44" t="s">
        <v>5372</v>
      </c>
      <c r="B181" s="34" t="s">
        <v>2393</v>
      </c>
      <c r="C181" s="27" t="s">
        <v>6030</v>
      </c>
      <c r="D181" s="26" t="s">
        <v>2394</v>
      </c>
      <c r="E181" s="65" t="s">
        <v>1486</v>
      </c>
      <c r="F181" s="29">
        <v>316296</v>
      </c>
      <c r="G181" s="55">
        <v>40169</v>
      </c>
      <c r="H181" s="56">
        <v>443870</v>
      </c>
      <c r="I181" s="57">
        <v>443870</v>
      </c>
    </row>
    <row r="182" spans="1:9" ht="22.5" customHeight="1" x14ac:dyDescent="0.2">
      <c r="A182" s="44" t="s">
        <v>5373</v>
      </c>
      <c r="B182" s="34" t="s">
        <v>1487</v>
      </c>
      <c r="C182" s="27" t="s">
        <v>6030</v>
      </c>
      <c r="D182" s="26" t="s">
        <v>1488</v>
      </c>
      <c r="E182" s="65" t="s">
        <v>1489</v>
      </c>
      <c r="F182" s="29">
        <v>320901</v>
      </c>
      <c r="G182" s="55">
        <v>40170</v>
      </c>
      <c r="H182" s="56">
        <v>236774.52</v>
      </c>
      <c r="I182" s="57">
        <v>236774.52</v>
      </c>
    </row>
    <row r="183" spans="1:9" ht="33.75" customHeight="1" x14ac:dyDescent="0.2">
      <c r="A183" s="44" t="s">
        <v>4312</v>
      </c>
      <c r="B183" s="34" t="s">
        <v>1490</v>
      </c>
      <c r="C183" s="27" t="s">
        <v>6030</v>
      </c>
      <c r="D183" s="26" t="s">
        <v>1491</v>
      </c>
      <c r="E183" s="65" t="s">
        <v>1532</v>
      </c>
      <c r="F183" s="29">
        <v>320528</v>
      </c>
      <c r="G183" s="55">
        <v>40169</v>
      </c>
      <c r="H183" s="56">
        <v>48153.05</v>
      </c>
      <c r="I183" s="57">
        <v>48153.05</v>
      </c>
    </row>
    <row r="184" spans="1:9" ht="22.5" customHeight="1" x14ac:dyDescent="0.2">
      <c r="A184" s="44" t="s">
        <v>4313</v>
      </c>
      <c r="B184" s="27" t="s">
        <v>3646</v>
      </c>
      <c r="C184" s="27" t="s">
        <v>6030</v>
      </c>
      <c r="D184" s="26" t="s">
        <v>3647</v>
      </c>
      <c r="E184" s="26" t="s">
        <v>3648</v>
      </c>
      <c r="F184" s="29">
        <v>324159</v>
      </c>
      <c r="G184" s="55">
        <v>40168</v>
      </c>
      <c r="H184" s="56">
        <v>247620.6</v>
      </c>
      <c r="I184" s="57">
        <v>247620.6</v>
      </c>
    </row>
    <row r="185" spans="1:9" ht="22.5" customHeight="1" x14ac:dyDescent="0.2">
      <c r="A185" s="44" t="s">
        <v>2520</v>
      </c>
      <c r="B185" s="34" t="s">
        <v>1492</v>
      </c>
      <c r="C185" s="27" t="s">
        <v>6030</v>
      </c>
      <c r="D185" s="26" t="s">
        <v>1493</v>
      </c>
      <c r="E185" s="26" t="s">
        <v>1494</v>
      </c>
      <c r="F185" s="29">
        <v>315982</v>
      </c>
      <c r="G185" s="55">
        <v>40182</v>
      </c>
      <c r="H185" s="56">
        <v>151028.57999999999</v>
      </c>
      <c r="I185" s="57">
        <v>151028.57999999999</v>
      </c>
    </row>
    <row r="186" spans="1:9" ht="33.75" customHeight="1" x14ac:dyDescent="0.2">
      <c r="A186" s="44" t="s">
        <v>2521</v>
      </c>
      <c r="B186" s="27" t="s">
        <v>573</v>
      </c>
      <c r="C186" s="27" t="s">
        <v>6030</v>
      </c>
      <c r="D186" s="26" t="s">
        <v>4300</v>
      </c>
      <c r="E186" s="26" t="s">
        <v>6322</v>
      </c>
      <c r="F186" s="29">
        <v>690082</v>
      </c>
      <c r="G186" s="55">
        <v>40183</v>
      </c>
      <c r="H186" s="56">
        <v>131530.96</v>
      </c>
      <c r="I186" s="57">
        <v>131530.96</v>
      </c>
    </row>
    <row r="187" spans="1:9" ht="33.75" customHeight="1" x14ac:dyDescent="0.2">
      <c r="A187" s="44" t="s">
        <v>2522</v>
      </c>
      <c r="B187" s="27" t="s">
        <v>5283</v>
      </c>
      <c r="C187" s="27" t="s">
        <v>6030</v>
      </c>
      <c r="D187" s="26" t="s">
        <v>5284</v>
      </c>
      <c r="E187" s="26" t="s">
        <v>5285</v>
      </c>
      <c r="F187" s="29">
        <v>316024</v>
      </c>
      <c r="G187" s="55">
        <v>40185</v>
      </c>
      <c r="H187" s="56">
        <v>372091.04</v>
      </c>
      <c r="I187" s="57">
        <v>372091.04</v>
      </c>
    </row>
    <row r="188" spans="1:9" ht="22.5" customHeight="1" x14ac:dyDescent="0.2">
      <c r="A188" s="44" t="s">
        <v>1611</v>
      </c>
      <c r="B188" s="27" t="s">
        <v>5286</v>
      </c>
      <c r="C188" s="27" t="s">
        <v>6030</v>
      </c>
      <c r="D188" s="26" t="s">
        <v>8853</v>
      </c>
      <c r="E188" s="26" t="s">
        <v>8854</v>
      </c>
      <c r="F188" s="29">
        <v>330981</v>
      </c>
      <c r="G188" s="55">
        <v>40183</v>
      </c>
      <c r="H188" s="56">
        <v>76781.03</v>
      </c>
      <c r="I188" s="57">
        <v>76781.03</v>
      </c>
    </row>
    <row r="189" spans="1:9" ht="33.75" customHeight="1" x14ac:dyDescent="0.2">
      <c r="A189" s="44" t="s">
        <v>1612</v>
      </c>
      <c r="B189" s="34" t="s">
        <v>8855</v>
      </c>
      <c r="C189" s="27" t="s">
        <v>6030</v>
      </c>
      <c r="D189" s="26" t="s">
        <v>8856</v>
      </c>
      <c r="E189" s="26" t="s">
        <v>8857</v>
      </c>
      <c r="F189" s="29">
        <v>307211</v>
      </c>
      <c r="G189" s="55">
        <v>40182</v>
      </c>
      <c r="H189" s="56">
        <v>182411.79</v>
      </c>
      <c r="I189" s="57">
        <v>182411.79</v>
      </c>
    </row>
    <row r="190" spans="1:9" ht="33.75" customHeight="1" x14ac:dyDescent="0.2">
      <c r="A190" s="44" t="s">
        <v>1613</v>
      </c>
      <c r="B190" s="27" t="s">
        <v>8858</v>
      </c>
      <c r="C190" s="27" t="s">
        <v>6030</v>
      </c>
      <c r="D190" s="26" t="s">
        <v>8868</v>
      </c>
      <c r="E190" s="26" t="s">
        <v>8869</v>
      </c>
      <c r="F190" s="29">
        <v>648451</v>
      </c>
      <c r="G190" s="55">
        <v>40185</v>
      </c>
      <c r="H190" s="56">
        <v>75499.179999999993</v>
      </c>
      <c r="I190" s="57">
        <v>75499.179999999993</v>
      </c>
    </row>
    <row r="191" spans="1:9" ht="22.5" customHeight="1" x14ac:dyDescent="0.2">
      <c r="A191" s="44" t="s">
        <v>1614</v>
      </c>
      <c r="B191" s="27" t="s">
        <v>8871</v>
      </c>
      <c r="C191" s="27" t="s">
        <v>6030</v>
      </c>
      <c r="D191" s="26" t="s">
        <v>8872</v>
      </c>
      <c r="E191" s="26" t="s">
        <v>7956</v>
      </c>
      <c r="F191" s="29">
        <v>309851</v>
      </c>
      <c r="G191" s="55">
        <v>40191</v>
      </c>
      <c r="H191" s="56">
        <v>25645.56</v>
      </c>
      <c r="I191" s="57">
        <v>25645.56</v>
      </c>
    </row>
    <row r="192" spans="1:9" ht="22.5" customHeight="1" x14ac:dyDescent="0.2">
      <c r="A192" s="44" t="s">
        <v>1615</v>
      </c>
      <c r="B192" s="27" t="s">
        <v>9786</v>
      </c>
      <c r="C192" s="27" t="s">
        <v>6030</v>
      </c>
      <c r="D192" s="26" t="s">
        <v>9787</v>
      </c>
      <c r="E192" s="26" t="s">
        <v>9788</v>
      </c>
      <c r="F192" s="29">
        <v>325732</v>
      </c>
      <c r="G192" s="55">
        <v>40182</v>
      </c>
      <c r="H192" s="56">
        <v>121789.24</v>
      </c>
      <c r="I192" s="57">
        <v>121789.24</v>
      </c>
    </row>
    <row r="193" spans="1:9" ht="22.5" customHeight="1" x14ac:dyDescent="0.2">
      <c r="A193" s="44" t="s">
        <v>1616</v>
      </c>
      <c r="B193" s="27" t="s">
        <v>8887</v>
      </c>
      <c r="C193" s="27" t="s">
        <v>6030</v>
      </c>
      <c r="D193" s="26" t="s">
        <v>8888</v>
      </c>
      <c r="E193" s="26" t="s">
        <v>8889</v>
      </c>
      <c r="F193" s="29">
        <v>328189</v>
      </c>
      <c r="G193" s="55">
        <v>40191</v>
      </c>
      <c r="H193" s="56">
        <v>177783.67</v>
      </c>
      <c r="I193" s="57">
        <v>177783.67</v>
      </c>
    </row>
    <row r="194" spans="1:9" ht="22.5" customHeight="1" x14ac:dyDescent="0.2">
      <c r="A194" s="44" t="s">
        <v>5337</v>
      </c>
      <c r="B194" s="27" t="s">
        <v>8890</v>
      </c>
      <c r="C194" s="27" t="s">
        <v>6030</v>
      </c>
      <c r="D194" s="26" t="s">
        <v>9770</v>
      </c>
      <c r="E194" s="26" t="s">
        <v>9771</v>
      </c>
      <c r="F194" s="29">
        <v>689742</v>
      </c>
      <c r="G194" s="55">
        <v>40190</v>
      </c>
      <c r="H194" s="56">
        <v>60232.93</v>
      </c>
      <c r="I194" s="57">
        <v>60232.93</v>
      </c>
    </row>
    <row r="195" spans="1:9" ht="33.75" customHeight="1" x14ac:dyDescent="0.2">
      <c r="A195" s="44" t="s">
        <v>7266</v>
      </c>
      <c r="B195" s="27" t="s">
        <v>9772</v>
      </c>
      <c r="C195" s="27" t="s">
        <v>6030</v>
      </c>
      <c r="D195" s="26" t="s">
        <v>7925</v>
      </c>
      <c r="E195" s="26" t="s">
        <v>7926</v>
      </c>
      <c r="F195" s="29">
        <v>691429</v>
      </c>
      <c r="G195" s="55">
        <v>40191</v>
      </c>
      <c r="H195" s="56">
        <v>99424.91</v>
      </c>
      <c r="I195" s="57">
        <v>99424.91</v>
      </c>
    </row>
    <row r="196" spans="1:9" ht="33.75" customHeight="1" x14ac:dyDescent="0.2">
      <c r="A196" s="44" t="s">
        <v>7267</v>
      </c>
      <c r="B196" s="27" t="s">
        <v>8949</v>
      </c>
      <c r="C196" s="27" t="s">
        <v>6030</v>
      </c>
      <c r="D196" s="26" t="s">
        <v>7916</v>
      </c>
      <c r="E196" s="26" t="s">
        <v>7917</v>
      </c>
      <c r="F196" s="29">
        <v>331431</v>
      </c>
      <c r="G196" s="55">
        <v>40191</v>
      </c>
      <c r="H196" s="56">
        <v>75781.100000000006</v>
      </c>
      <c r="I196" s="57">
        <v>75781.100000000006</v>
      </c>
    </row>
    <row r="197" spans="1:9" ht="22.5" customHeight="1" x14ac:dyDescent="0.2">
      <c r="A197" s="44" t="s">
        <v>7268</v>
      </c>
      <c r="B197" s="34" t="s">
        <v>9299</v>
      </c>
      <c r="C197" s="27" t="s">
        <v>6030</v>
      </c>
      <c r="D197" s="26" t="s">
        <v>9300</v>
      </c>
      <c r="E197" s="26" t="s">
        <v>9301</v>
      </c>
      <c r="F197" s="29">
        <v>325309</v>
      </c>
      <c r="G197" s="55">
        <v>40191</v>
      </c>
      <c r="H197" s="56">
        <v>72540.05</v>
      </c>
      <c r="I197" s="57">
        <v>72540.05</v>
      </c>
    </row>
    <row r="198" spans="1:9" ht="33.75" customHeight="1" x14ac:dyDescent="0.2">
      <c r="A198" s="44" t="s">
        <v>7269</v>
      </c>
      <c r="B198" s="27" t="s">
        <v>7929</v>
      </c>
      <c r="C198" s="27" t="s">
        <v>6030</v>
      </c>
      <c r="D198" s="26" t="s">
        <v>7930</v>
      </c>
      <c r="E198" s="26" t="s">
        <v>7931</v>
      </c>
      <c r="F198" s="29">
        <v>329185</v>
      </c>
      <c r="G198" s="55">
        <v>40186</v>
      </c>
      <c r="H198" s="56">
        <v>274886.7</v>
      </c>
      <c r="I198" s="57">
        <v>274886.7</v>
      </c>
    </row>
    <row r="199" spans="1:9" ht="45" customHeight="1" x14ac:dyDescent="0.2">
      <c r="A199" s="44" t="s">
        <v>7270</v>
      </c>
      <c r="B199" s="34" t="s">
        <v>7932</v>
      </c>
      <c r="C199" s="27" t="s">
        <v>6030</v>
      </c>
      <c r="D199" s="26" t="s">
        <v>7933</v>
      </c>
      <c r="E199" s="26" t="s">
        <v>7934</v>
      </c>
      <c r="F199" s="29">
        <v>325112</v>
      </c>
      <c r="G199" s="55">
        <v>40190</v>
      </c>
      <c r="H199" s="56">
        <v>250666.88</v>
      </c>
      <c r="I199" s="57">
        <v>250666.88</v>
      </c>
    </row>
    <row r="200" spans="1:9" ht="33.75" customHeight="1" x14ac:dyDescent="0.2">
      <c r="A200" s="44" t="s">
        <v>9217</v>
      </c>
      <c r="B200" s="34" t="s">
        <v>7935</v>
      </c>
      <c r="C200" s="27" t="s">
        <v>6030</v>
      </c>
      <c r="D200" s="26" t="s">
        <v>10317</v>
      </c>
      <c r="E200" s="26" t="s">
        <v>10318</v>
      </c>
      <c r="F200" s="29">
        <v>314102</v>
      </c>
      <c r="G200" s="55">
        <v>40190</v>
      </c>
      <c r="H200" s="35">
        <v>244831.8</v>
      </c>
      <c r="I200" s="60">
        <v>244831.8</v>
      </c>
    </row>
    <row r="201" spans="1:9" ht="22.5" customHeight="1" x14ac:dyDescent="0.2">
      <c r="A201" s="44" t="s">
        <v>9218</v>
      </c>
      <c r="B201" s="27" t="s">
        <v>10319</v>
      </c>
      <c r="C201" s="27" t="s">
        <v>6030</v>
      </c>
      <c r="D201" s="26" t="s">
        <v>5201</v>
      </c>
      <c r="E201" s="26" t="s">
        <v>10320</v>
      </c>
      <c r="F201" s="29">
        <v>317012</v>
      </c>
      <c r="G201" s="55">
        <v>40193</v>
      </c>
      <c r="H201" s="56">
        <v>204541.85</v>
      </c>
      <c r="I201" s="57">
        <v>204541.85</v>
      </c>
    </row>
    <row r="202" spans="1:9" ht="22.5" customHeight="1" x14ac:dyDescent="0.2">
      <c r="A202" s="44" t="s">
        <v>9219</v>
      </c>
      <c r="B202" s="27" t="s">
        <v>10322</v>
      </c>
      <c r="C202" s="27" t="s">
        <v>6030</v>
      </c>
      <c r="D202" s="26" t="s">
        <v>10323</v>
      </c>
      <c r="E202" s="26" t="s">
        <v>10324</v>
      </c>
      <c r="F202" s="29">
        <v>316601</v>
      </c>
      <c r="G202" s="55">
        <v>40193</v>
      </c>
      <c r="H202" s="56">
        <v>364212.6</v>
      </c>
      <c r="I202" s="57">
        <v>364212.6</v>
      </c>
    </row>
    <row r="203" spans="1:9" ht="33.75" customHeight="1" x14ac:dyDescent="0.2">
      <c r="A203" s="44" t="s">
        <v>9220</v>
      </c>
      <c r="B203" s="34" t="s">
        <v>10325</v>
      </c>
      <c r="C203" s="27" t="s">
        <v>6030</v>
      </c>
      <c r="D203" s="26" t="s">
        <v>10326</v>
      </c>
      <c r="E203" s="26" t="s">
        <v>10327</v>
      </c>
      <c r="F203" s="29">
        <v>306363</v>
      </c>
      <c r="G203" s="55">
        <v>40198</v>
      </c>
      <c r="H203" s="56">
        <v>361341.49</v>
      </c>
      <c r="I203" s="57">
        <v>361341.49</v>
      </c>
    </row>
    <row r="204" spans="1:9" ht="22.5" customHeight="1" x14ac:dyDescent="0.2">
      <c r="A204" s="44" t="s">
        <v>2349</v>
      </c>
      <c r="B204" s="34" t="s">
        <v>10328</v>
      </c>
      <c r="C204" s="27" t="s">
        <v>6030</v>
      </c>
      <c r="D204" s="26" t="s">
        <v>11666</v>
      </c>
      <c r="E204" s="26" t="s">
        <v>11667</v>
      </c>
      <c r="F204" s="29">
        <v>313769</v>
      </c>
      <c r="G204" s="55">
        <v>40190</v>
      </c>
      <c r="H204" s="56">
        <v>343402</v>
      </c>
      <c r="I204" s="57">
        <v>343402</v>
      </c>
    </row>
    <row r="205" spans="1:9" ht="33.75" customHeight="1" x14ac:dyDescent="0.2">
      <c r="A205" s="44" t="s">
        <v>2350</v>
      </c>
      <c r="B205" s="34" t="s">
        <v>11164</v>
      </c>
      <c r="C205" s="27" t="s">
        <v>6030</v>
      </c>
      <c r="D205" s="26" t="s">
        <v>11165</v>
      </c>
      <c r="E205" s="26" t="s">
        <v>11166</v>
      </c>
      <c r="F205" s="29">
        <v>331309</v>
      </c>
      <c r="G205" s="55">
        <v>40186</v>
      </c>
      <c r="H205" s="56">
        <v>97988.6</v>
      </c>
      <c r="I205" s="57">
        <v>97988.6</v>
      </c>
    </row>
    <row r="206" spans="1:9" ht="33.75" customHeight="1" x14ac:dyDescent="0.2">
      <c r="A206" s="44" t="s">
        <v>2351</v>
      </c>
      <c r="B206" s="34" t="s">
        <v>11167</v>
      </c>
      <c r="C206" s="27" t="s">
        <v>6030</v>
      </c>
      <c r="D206" s="26" t="s">
        <v>12029</v>
      </c>
      <c r="E206" s="26" t="s">
        <v>1019</v>
      </c>
      <c r="F206" s="29">
        <v>316679</v>
      </c>
      <c r="G206" s="55">
        <v>40197</v>
      </c>
      <c r="H206" s="56">
        <v>37550.800000000003</v>
      </c>
      <c r="I206" s="57">
        <v>37550.800000000003</v>
      </c>
    </row>
    <row r="207" spans="1:9" ht="33.75" customHeight="1" x14ac:dyDescent="0.2">
      <c r="A207" s="44" t="s">
        <v>2352</v>
      </c>
      <c r="B207" s="34" t="s">
        <v>8895</v>
      </c>
      <c r="C207" s="27" t="s">
        <v>6030</v>
      </c>
      <c r="D207" s="26" t="s">
        <v>7940</v>
      </c>
      <c r="E207" s="26" t="s">
        <v>7941</v>
      </c>
      <c r="F207" s="29">
        <v>648272</v>
      </c>
      <c r="G207" s="55">
        <v>40193</v>
      </c>
      <c r="H207" s="56">
        <v>132655.67999999999</v>
      </c>
      <c r="I207" s="57">
        <v>132655.67999999999</v>
      </c>
    </row>
    <row r="208" spans="1:9" ht="33.75" customHeight="1" x14ac:dyDescent="0.2">
      <c r="A208" s="44" t="s">
        <v>2353</v>
      </c>
      <c r="B208" s="34" t="s">
        <v>7938</v>
      </c>
      <c r="C208" s="27" t="s">
        <v>6030</v>
      </c>
      <c r="D208" s="26" t="s">
        <v>7939</v>
      </c>
      <c r="E208" s="26" t="s">
        <v>7954</v>
      </c>
      <c r="F208" s="29">
        <v>690074</v>
      </c>
      <c r="G208" s="55">
        <v>40191</v>
      </c>
      <c r="H208" s="56">
        <v>342200.2</v>
      </c>
      <c r="I208" s="57">
        <v>342200.2</v>
      </c>
    </row>
    <row r="209" spans="1:9" ht="33.75" customHeight="1" x14ac:dyDescent="0.2">
      <c r="A209" s="44" t="s">
        <v>2354</v>
      </c>
      <c r="B209" s="27" t="s">
        <v>7955</v>
      </c>
      <c r="C209" s="27" t="s">
        <v>6030</v>
      </c>
      <c r="D209" s="26" t="s">
        <v>11508</v>
      </c>
      <c r="E209" s="26" t="s">
        <v>11509</v>
      </c>
      <c r="F209" s="29">
        <v>308846</v>
      </c>
      <c r="G209" s="55">
        <v>40199</v>
      </c>
      <c r="H209" s="56">
        <v>245321.28</v>
      </c>
      <c r="I209" s="57">
        <v>245321.28</v>
      </c>
    </row>
    <row r="210" spans="1:9" ht="22.5" customHeight="1" x14ac:dyDescent="0.2">
      <c r="A210" s="44" t="s">
        <v>7361</v>
      </c>
      <c r="B210" s="34" t="s">
        <v>11510</v>
      </c>
      <c r="C210" s="27" t="s">
        <v>6030</v>
      </c>
      <c r="D210" s="26" t="s">
        <v>11511</v>
      </c>
      <c r="E210" s="26" t="s">
        <v>11512</v>
      </c>
      <c r="F210" s="29">
        <v>649392</v>
      </c>
      <c r="G210" s="55">
        <v>40199</v>
      </c>
      <c r="H210" s="56">
        <v>50325</v>
      </c>
      <c r="I210" s="57">
        <v>50325</v>
      </c>
    </row>
    <row r="211" spans="1:9" ht="45" customHeight="1" x14ac:dyDescent="0.2">
      <c r="A211" s="44" t="s">
        <v>7362</v>
      </c>
      <c r="B211" s="34" t="s">
        <v>5115</v>
      </c>
      <c r="C211" s="27" t="s">
        <v>6030</v>
      </c>
      <c r="D211" s="26" t="s">
        <v>5116</v>
      </c>
      <c r="E211" s="26" t="s">
        <v>5117</v>
      </c>
      <c r="F211" s="29">
        <v>327689</v>
      </c>
      <c r="G211" s="55">
        <v>40191</v>
      </c>
      <c r="H211" s="56">
        <v>559580.29</v>
      </c>
      <c r="I211" s="57">
        <v>559580.29</v>
      </c>
    </row>
    <row r="212" spans="1:9" ht="33.75" customHeight="1" x14ac:dyDescent="0.2">
      <c r="A212" s="44" t="s">
        <v>7363</v>
      </c>
      <c r="B212" s="34" t="s">
        <v>5118</v>
      </c>
      <c r="C212" s="27" t="s">
        <v>6030</v>
      </c>
      <c r="D212" s="26" t="s">
        <v>4134</v>
      </c>
      <c r="E212" s="26" t="s">
        <v>4135</v>
      </c>
      <c r="F212" s="29">
        <v>330922</v>
      </c>
      <c r="G212" s="55">
        <v>40192</v>
      </c>
      <c r="H212" s="56">
        <v>58519.98</v>
      </c>
      <c r="I212" s="57">
        <v>58519.98</v>
      </c>
    </row>
    <row r="213" spans="1:9" ht="22.5" customHeight="1" x14ac:dyDescent="0.2">
      <c r="A213" s="44" t="s">
        <v>2426</v>
      </c>
      <c r="B213" s="34" t="s">
        <v>4136</v>
      </c>
      <c r="C213" s="27" t="s">
        <v>6030</v>
      </c>
      <c r="D213" s="26" t="s">
        <v>7159</v>
      </c>
      <c r="E213" s="26" t="s">
        <v>7160</v>
      </c>
      <c r="F213" s="29">
        <v>649732</v>
      </c>
      <c r="G213" s="55">
        <v>40206</v>
      </c>
      <c r="H213" s="56">
        <v>153973.99</v>
      </c>
      <c r="I213" s="57">
        <v>153973.99</v>
      </c>
    </row>
    <row r="214" spans="1:9" ht="22.5" customHeight="1" x14ac:dyDescent="0.2">
      <c r="A214" s="44" t="s">
        <v>2427</v>
      </c>
      <c r="B214" s="34" t="s">
        <v>6127</v>
      </c>
      <c r="C214" s="27" t="s">
        <v>6030</v>
      </c>
      <c r="D214" s="26" t="s">
        <v>6128</v>
      </c>
      <c r="E214" s="26" t="s">
        <v>4139</v>
      </c>
      <c r="F214" s="29">
        <v>316890</v>
      </c>
      <c r="G214" s="55">
        <v>40205</v>
      </c>
      <c r="H214" s="56">
        <v>119971.53</v>
      </c>
      <c r="I214" s="57">
        <v>119971.53</v>
      </c>
    </row>
    <row r="215" spans="1:9" ht="33.75" customHeight="1" x14ac:dyDescent="0.2">
      <c r="A215" s="44" t="s">
        <v>2428</v>
      </c>
      <c r="B215" s="27" t="s">
        <v>4140</v>
      </c>
      <c r="C215" s="27" t="s">
        <v>6030</v>
      </c>
      <c r="D215" s="26" t="s">
        <v>3182</v>
      </c>
      <c r="E215" s="26" t="s">
        <v>3183</v>
      </c>
      <c r="F215" s="29">
        <v>321516</v>
      </c>
      <c r="G215" s="55">
        <v>40205</v>
      </c>
      <c r="H215" s="56">
        <v>344168.19</v>
      </c>
      <c r="I215" s="57">
        <v>344168.19</v>
      </c>
    </row>
    <row r="216" spans="1:9" ht="33.75" customHeight="1" x14ac:dyDescent="0.2">
      <c r="A216" s="44" t="s">
        <v>2429</v>
      </c>
      <c r="B216" s="27" t="s">
        <v>4177</v>
      </c>
      <c r="C216" s="27" t="s">
        <v>6030</v>
      </c>
      <c r="D216" s="26" t="s">
        <v>4178</v>
      </c>
      <c r="E216" s="26" t="s">
        <v>4179</v>
      </c>
      <c r="F216" s="29">
        <v>314498</v>
      </c>
      <c r="G216" s="55">
        <v>40206</v>
      </c>
      <c r="H216" s="56">
        <v>200318.23</v>
      </c>
      <c r="I216" s="57">
        <v>200318.23</v>
      </c>
    </row>
    <row r="217" spans="1:9" ht="22.5" customHeight="1" x14ac:dyDescent="0.2">
      <c r="A217" s="44" t="s">
        <v>2430</v>
      </c>
      <c r="B217" s="27" t="s">
        <v>3187</v>
      </c>
      <c r="C217" s="27" t="s">
        <v>6030</v>
      </c>
      <c r="D217" s="26" t="s">
        <v>4144</v>
      </c>
      <c r="E217" s="26" t="s">
        <v>5144</v>
      </c>
      <c r="F217" s="29">
        <v>315192</v>
      </c>
      <c r="G217" s="55">
        <v>40205</v>
      </c>
      <c r="H217" s="56">
        <v>100680.74</v>
      </c>
      <c r="I217" s="57">
        <v>100680.74</v>
      </c>
    </row>
    <row r="218" spans="1:9" ht="33.75" customHeight="1" x14ac:dyDescent="0.2">
      <c r="A218" s="44" t="s">
        <v>2431</v>
      </c>
      <c r="B218" s="27" t="s">
        <v>5145</v>
      </c>
      <c r="C218" s="27" t="s">
        <v>6030</v>
      </c>
      <c r="D218" s="26" t="s">
        <v>5134</v>
      </c>
      <c r="E218" s="26" t="s">
        <v>6152</v>
      </c>
      <c r="F218" s="29">
        <v>315443</v>
      </c>
      <c r="G218" s="55">
        <v>40206</v>
      </c>
      <c r="H218" s="56">
        <v>17093.5</v>
      </c>
      <c r="I218" s="57">
        <v>17093.5</v>
      </c>
    </row>
    <row r="219" spans="1:9" ht="33.75" customHeight="1" x14ac:dyDescent="0.2">
      <c r="A219" s="44" t="s">
        <v>9922</v>
      </c>
      <c r="B219" s="34" t="s">
        <v>7186</v>
      </c>
      <c r="C219" s="27" t="s">
        <v>6030</v>
      </c>
      <c r="D219" s="26" t="s">
        <v>7187</v>
      </c>
      <c r="E219" s="26" t="s">
        <v>7188</v>
      </c>
      <c r="F219" s="29">
        <v>314854</v>
      </c>
      <c r="G219" s="55">
        <v>40206</v>
      </c>
      <c r="H219" s="56">
        <v>156257.76999999999</v>
      </c>
      <c r="I219" s="57">
        <v>156257.76999999999</v>
      </c>
    </row>
    <row r="220" spans="1:9" ht="33.75" customHeight="1" x14ac:dyDescent="0.2">
      <c r="A220" s="44" t="s">
        <v>9923</v>
      </c>
      <c r="B220" s="34" t="s">
        <v>6188</v>
      </c>
      <c r="C220" s="27" t="s">
        <v>6030</v>
      </c>
      <c r="D220" s="26" t="s">
        <v>6189</v>
      </c>
      <c r="E220" s="26" t="s">
        <v>6190</v>
      </c>
      <c r="F220" s="29">
        <v>590444</v>
      </c>
      <c r="G220" s="55">
        <v>40204</v>
      </c>
      <c r="H220" s="56">
        <v>129022.73</v>
      </c>
      <c r="I220" s="57">
        <v>129022.73</v>
      </c>
    </row>
    <row r="221" spans="1:9" ht="22.5" customHeight="1" x14ac:dyDescent="0.2">
      <c r="A221" s="44" t="s">
        <v>9924</v>
      </c>
      <c r="B221" s="27" t="s">
        <v>6191</v>
      </c>
      <c r="C221" s="27" t="s">
        <v>6030</v>
      </c>
      <c r="D221" s="26" t="s">
        <v>6158</v>
      </c>
      <c r="E221" s="26" t="s">
        <v>6159</v>
      </c>
      <c r="F221" s="29">
        <v>317039</v>
      </c>
      <c r="G221" s="55">
        <v>40203</v>
      </c>
      <c r="H221" s="56">
        <v>112737.92</v>
      </c>
      <c r="I221" s="57">
        <v>112737.92</v>
      </c>
    </row>
    <row r="222" spans="1:9" ht="33.75" customHeight="1" x14ac:dyDescent="0.2">
      <c r="A222" s="44" t="s">
        <v>9925</v>
      </c>
      <c r="B222" s="27" t="s">
        <v>6160</v>
      </c>
      <c r="C222" s="27" t="s">
        <v>6030</v>
      </c>
      <c r="D222" s="26" t="s">
        <v>6161</v>
      </c>
      <c r="E222" s="26" t="s">
        <v>6162</v>
      </c>
      <c r="F222" s="29">
        <v>315826</v>
      </c>
      <c r="G222" s="55">
        <v>40204</v>
      </c>
      <c r="H222" s="56">
        <v>179805.02</v>
      </c>
      <c r="I222" s="57">
        <v>179805.02</v>
      </c>
    </row>
    <row r="223" spans="1:9" ht="33.75" customHeight="1" x14ac:dyDescent="0.2">
      <c r="A223" s="44" t="s">
        <v>9926</v>
      </c>
      <c r="B223" s="34" t="s">
        <v>6163</v>
      </c>
      <c r="C223" s="27" t="s">
        <v>6030</v>
      </c>
      <c r="D223" s="26" t="s">
        <v>6164</v>
      </c>
      <c r="E223" s="26" t="s">
        <v>6157</v>
      </c>
      <c r="F223" s="29">
        <v>315290</v>
      </c>
      <c r="G223" s="55">
        <v>40204</v>
      </c>
      <c r="H223" s="56">
        <v>128930.32</v>
      </c>
      <c r="I223" s="57">
        <v>128930.32</v>
      </c>
    </row>
    <row r="224" spans="1:9" ht="45" customHeight="1" x14ac:dyDescent="0.2">
      <c r="A224" s="44" t="s">
        <v>3886</v>
      </c>
      <c r="B224" s="28" t="s">
        <v>4167</v>
      </c>
      <c r="C224" s="27" t="s">
        <v>6030</v>
      </c>
      <c r="D224" s="26" t="s">
        <v>5177</v>
      </c>
      <c r="E224" s="26" t="s">
        <v>2437</v>
      </c>
      <c r="F224" s="29">
        <v>321443</v>
      </c>
      <c r="G224" s="55">
        <v>40204</v>
      </c>
      <c r="H224" s="56">
        <v>306708.53999999998</v>
      </c>
      <c r="I224" s="57">
        <v>306708.53999999998</v>
      </c>
    </row>
    <row r="225" spans="1:9" ht="33.75" customHeight="1" x14ac:dyDescent="0.2">
      <c r="A225" s="44" t="s">
        <v>3887</v>
      </c>
      <c r="B225" s="27" t="s">
        <v>3230</v>
      </c>
      <c r="C225" s="27" t="s">
        <v>6030</v>
      </c>
      <c r="D225" s="26" t="s">
        <v>3231</v>
      </c>
      <c r="E225" s="26" t="s">
        <v>3232</v>
      </c>
      <c r="F225" s="29">
        <v>328103</v>
      </c>
      <c r="G225" s="55">
        <v>40192</v>
      </c>
      <c r="H225" s="56">
        <v>284305.57</v>
      </c>
      <c r="I225" s="57">
        <v>284305.57</v>
      </c>
    </row>
    <row r="226" spans="1:9" ht="45" customHeight="1" x14ac:dyDescent="0.2">
      <c r="A226" s="44" t="s">
        <v>3888</v>
      </c>
      <c r="B226" s="27" t="s">
        <v>3233</v>
      </c>
      <c r="C226" s="27" t="s">
        <v>6030</v>
      </c>
      <c r="D226" s="26" t="s">
        <v>4192</v>
      </c>
      <c r="E226" s="26" t="s">
        <v>4193</v>
      </c>
      <c r="F226" s="29">
        <v>325686</v>
      </c>
      <c r="G226" s="55">
        <v>40198</v>
      </c>
      <c r="H226" s="56">
        <v>96499.66</v>
      </c>
      <c r="I226" s="57">
        <v>96499.66</v>
      </c>
    </row>
    <row r="227" spans="1:9" ht="22.5" customHeight="1" x14ac:dyDescent="0.2">
      <c r="A227" s="44" t="s">
        <v>3889</v>
      </c>
      <c r="B227" s="27" t="s">
        <v>2331</v>
      </c>
      <c r="C227" s="27" t="s">
        <v>6030</v>
      </c>
      <c r="D227" s="26" t="s">
        <v>2332</v>
      </c>
      <c r="E227" s="26" t="s">
        <v>2333</v>
      </c>
      <c r="F227" s="29">
        <v>325503</v>
      </c>
      <c r="G227" s="55">
        <v>40198</v>
      </c>
      <c r="H227" s="56">
        <v>305615.67</v>
      </c>
      <c r="I227" s="57">
        <v>305615.67</v>
      </c>
    </row>
    <row r="228" spans="1:9" ht="33.75" customHeight="1" x14ac:dyDescent="0.2">
      <c r="A228" s="44" t="s">
        <v>3890</v>
      </c>
      <c r="B228" s="34" t="s">
        <v>2334</v>
      </c>
      <c r="C228" s="27" t="s">
        <v>6030</v>
      </c>
      <c r="D228" s="26" t="s">
        <v>3202</v>
      </c>
      <c r="E228" s="26" t="s">
        <v>3203</v>
      </c>
      <c r="F228" s="29">
        <v>332020</v>
      </c>
      <c r="G228" s="55">
        <v>40198</v>
      </c>
      <c r="H228" s="56">
        <v>340853.1</v>
      </c>
      <c r="I228" s="57">
        <v>340853.1</v>
      </c>
    </row>
    <row r="229" spans="1:9" ht="33.75" customHeight="1" x14ac:dyDescent="0.2">
      <c r="A229" s="44" t="s">
        <v>3891</v>
      </c>
      <c r="B229" s="27" t="s">
        <v>3204</v>
      </c>
      <c r="C229" s="27" t="s">
        <v>6030</v>
      </c>
      <c r="D229" s="26" t="s">
        <v>1402</v>
      </c>
      <c r="E229" s="26" t="s">
        <v>1403</v>
      </c>
      <c r="F229" s="29">
        <v>325724</v>
      </c>
      <c r="G229" s="55">
        <v>40198</v>
      </c>
      <c r="H229" s="56">
        <v>37729.74</v>
      </c>
      <c r="I229" s="57">
        <v>37729.74</v>
      </c>
    </row>
    <row r="230" spans="1:9" ht="33.75" customHeight="1" x14ac:dyDescent="0.2">
      <c r="A230" s="44" t="s">
        <v>3892</v>
      </c>
      <c r="B230" s="34" t="s">
        <v>1404</v>
      </c>
      <c r="C230" s="27" t="s">
        <v>6030</v>
      </c>
      <c r="D230" s="26" t="s">
        <v>1405</v>
      </c>
      <c r="E230" s="26" t="s">
        <v>1406</v>
      </c>
      <c r="F230" s="29">
        <v>325431</v>
      </c>
      <c r="G230" s="55">
        <v>40205</v>
      </c>
      <c r="H230" s="35">
        <v>123742.18</v>
      </c>
      <c r="I230" s="60">
        <v>123742.18</v>
      </c>
    </row>
    <row r="231" spans="1:9" ht="22.5" customHeight="1" x14ac:dyDescent="0.2">
      <c r="A231" s="44" t="s">
        <v>3237</v>
      </c>
      <c r="B231" s="27" t="s">
        <v>795</v>
      </c>
      <c r="C231" s="27" t="s">
        <v>6030</v>
      </c>
      <c r="D231" s="26" t="s">
        <v>250</v>
      </c>
      <c r="E231" s="26" t="s">
        <v>251</v>
      </c>
      <c r="F231" s="29">
        <v>325180</v>
      </c>
      <c r="G231" s="55">
        <v>40198</v>
      </c>
      <c r="H231" s="56">
        <v>133787.45000000001</v>
      </c>
      <c r="I231" s="57">
        <v>133787.45000000001</v>
      </c>
    </row>
    <row r="232" spans="1:9" ht="33.75" customHeight="1" x14ac:dyDescent="0.2">
      <c r="A232" s="44" t="s">
        <v>3238</v>
      </c>
      <c r="B232" s="27" t="s">
        <v>252</v>
      </c>
      <c r="C232" s="27" t="s">
        <v>6030</v>
      </c>
      <c r="D232" s="26" t="s">
        <v>253</v>
      </c>
      <c r="E232" s="26" t="s">
        <v>254</v>
      </c>
      <c r="F232" s="29">
        <v>324485</v>
      </c>
      <c r="G232" s="55">
        <v>40205</v>
      </c>
      <c r="H232" s="56">
        <v>86276.2</v>
      </c>
      <c r="I232" s="57">
        <v>86276.2</v>
      </c>
    </row>
    <row r="233" spans="1:9" ht="45" customHeight="1" x14ac:dyDescent="0.2">
      <c r="A233" s="44" t="s">
        <v>3239</v>
      </c>
      <c r="B233" s="27" t="s">
        <v>3207</v>
      </c>
      <c r="C233" s="27" t="s">
        <v>6030</v>
      </c>
      <c r="D233" s="26" t="s">
        <v>2319</v>
      </c>
      <c r="E233" s="26" t="s">
        <v>2320</v>
      </c>
      <c r="F233" s="29">
        <v>326020</v>
      </c>
      <c r="G233" s="55">
        <v>40207</v>
      </c>
      <c r="H233" s="56">
        <v>205610.15</v>
      </c>
      <c r="I233" s="57">
        <v>205610.15</v>
      </c>
    </row>
    <row r="234" spans="1:9" ht="22.5" customHeight="1" x14ac:dyDescent="0.2">
      <c r="A234" s="44" t="s">
        <v>3240</v>
      </c>
      <c r="B234" s="27" t="s">
        <v>2321</v>
      </c>
      <c r="C234" s="27" t="s">
        <v>6030</v>
      </c>
      <c r="D234" s="26" t="s">
        <v>2322</v>
      </c>
      <c r="E234" s="26" t="s">
        <v>2323</v>
      </c>
      <c r="F234" s="29">
        <v>328855</v>
      </c>
      <c r="G234" s="55">
        <v>40207</v>
      </c>
      <c r="H234" s="56">
        <v>38305.11</v>
      </c>
      <c r="I234" s="57">
        <v>38305.11</v>
      </c>
    </row>
    <row r="235" spans="1:9" ht="33.75" customHeight="1" x14ac:dyDescent="0.2">
      <c r="A235" s="44" t="s">
        <v>9661</v>
      </c>
      <c r="B235" s="34" t="s">
        <v>2325</v>
      </c>
      <c r="C235" s="27" t="s">
        <v>6030</v>
      </c>
      <c r="D235" s="26" t="s">
        <v>779</v>
      </c>
      <c r="E235" s="26" t="s">
        <v>780</v>
      </c>
      <c r="F235" s="29">
        <v>316431</v>
      </c>
      <c r="G235" s="55">
        <v>40205</v>
      </c>
      <c r="H235" s="56">
        <v>165939.03</v>
      </c>
      <c r="I235" s="57">
        <v>165939.03</v>
      </c>
    </row>
    <row r="236" spans="1:9" ht="22.5" customHeight="1" x14ac:dyDescent="0.2">
      <c r="A236" s="44" t="s">
        <v>9662</v>
      </c>
      <c r="B236" s="34" t="s">
        <v>781</v>
      </c>
      <c r="C236" s="27" t="s">
        <v>6030</v>
      </c>
      <c r="D236" s="26" t="s">
        <v>782</v>
      </c>
      <c r="E236" s="26" t="s">
        <v>783</v>
      </c>
      <c r="F236" s="29">
        <v>320862</v>
      </c>
      <c r="G236" s="55">
        <v>40204</v>
      </c>
      <c r="H236" s="56">
        <v>332428.73</v>
      </c>
      <c r="I236" s="57">
        <v>332428.73</v>
      </c>
    </row>
    <row r="237" spans="1:9" ht="45" customHeight="1" x14ac:dyDescent="0.2">
      <c r="A237" s="44" t="s">
        <v>9663</v>
      </c>
      <c r="B237" s="27" t="s">
        <v>784</v>
      </c>
      <c r="C237" s="27" t="s">
        <v>6030</v>
      </c>
      <c r="D237" s="26" t="s">
        <v>1428</v>
      </c>
      <c r="E237" s="26" t="s">
        <v>1429</v>
      </c>
      <c r="F237" s="29">
        <v>332445</v>
      </c>
      <c r="G237" s="55">
        <v>40205</v>
      </c>
      <c r="H237" s="35">
        <v>165089.94</v>
      </c>
      <c r="I237" s="60">
        <v>165089.94</v>
      </c>
    </row>
    <row r="238" spans="1:9" ht="45" customHeight="1" x14ac:dyDescent="0.2">
      <c r="A238" s="44" t="s">
        <v>7911</v>
      </c>
      <c r="B238" s="27" t="s">
        <v>3255</v>
      </c>
      <c r="C238" s="27" t="s">
        <v>6030</v>
      </c>
      <c r="D238" s="26" t="s">
        <v>3256</v>
      </c>
      <c r="E238" s="26" t="s">
        <v>3257</v>
      </c>
      <c r="F238" s="29">
        <v>332453</v>
      </c>
      <c r="G238" s="55">
        <v>40205</v>
      </c>
      <c r="H238" s="35">
        <v>125396.1</v>
      </c>
      <c r="I238" s="60">
        <v>125396.1</v>
      </c>
    </row>
    <row r="239" spans="1:9" ht="33.75" customHeight="1" x14ac:dyDescent="0.2">
      <c r="A239" s="44" t="s">
        <v>6235</v>
      </c>
      <c r="B239" s="27" t="s">
        <v>3258</v>
      </c>
      <c r="C239" s="27" t="s">
        <v>6030</v>
      </c>
      <c r="D239" s="26" t="s">
        <v>534</v>
      </c>
      <c r="E239" s="26" t="s">
        <v>535</v>
      </c>
      <c r="F239" s="29">
        <v>331112</v>
      </c>
      <c r="G239" s="55">
        <v>40207</v>
      </c>
      <c r="H239" s="56">
        <v>34996.730000000003</v>
      </c>
      <c r="I239" s="57">
        <v>34996.730000000003</v>
      </c>
    </row>
    <row r="240" spans="1:9" ht="22.5" customHeight="1" x14ac:dyDescent="0.2">
      <c r="A240" s="44" t="s">
        <v>6236</v>
      </c>
      <c r="B240" s="34" t="s">
        <v>536</v>
      </c>
      <c r="C240" s="27" t="s">
        <v>6030</v>
      </c>
      <c r="D240" s="26" t="s">
        <v>537</v>
      </c>
      <c r="E240" s="26" t="s">
        <v>538</v>
      </c>
      <c r="F240" s="29">
        <v>654639</v>
      </c>
      <c r="G240" s="55">
        <v>40204</v>
      </c>
      <c r="H240" s="56">
        <v>157051.41</v>
      </c>
      <c r="I240" s="57">
        <v>157051.41</v>
      </c>
    </row>
    <row r="241" spans="1:9" ht="56.25" customHeight="1" x14ac:dyDescent="0.2">
      <c r="A241" s="44" t="s">
        <v>6237</v>
      </c>
      <c r="B241" s="28" t="s">
        <v>539</v>
      </c>
      <c r="C241" s="27" t="s">
        <v>6030</v>
      </c>
      <c r="D241" s="26" t="s">
        <v>540</v>
      </c>
      <c r="E241" s="26" t="s">
        <v>5483</v>
      </c>
      <c r="F241" s="29">
        <v>311626</v>
      </c>
      <c r="G241" s="55">
        <v>40205</v>
      </c>
      <c r="H241" s="56">
        <v>90220.32</v>
      </c>
      <c r="I241" s="57">
        <v>90220.32</v>
      </c>
    </row>
    <row r="242" spans="1:9" ht="22.5" customHeight="1" x14ac:dyDescent="0.2">
      <c r="A242" s="44" t="s">
        <v>6238</v>
      </c>
      <c r="B242" s="27" t="s">
        <v>541</v>
      </c>
      <c r="C242" s="27" t="s">
        <v>6030</v>
      </c>
      <c r="D242" s="26" t="s">
        <v>403</v>
      </c>
      <c r="E242" s="26" t="s">
        <v>1333</v>
      </c>
      <c r="F242" s="29">
        <v>311006</v>
      </c>
      <c r="G242" s="55">
        <v>40207</v>
      </c>
      <c r="H242" s="56">
        <v>171924.52</v>
      </c>
      <c r="I242" s="57">
        <v>171924.52</v>
      </c>
    </row>
    <row r="243" spans="1:9" ht="45" customHeight="1" x14ac:dyDescent="0.2">
      <c r="A243" s="44" t="s">
        <v>6239</v>
      </c>
      <c r="B243" s="27" t="s">
        <v>1334</v>
      </c>
      <c r="C243" s="27" t="s">
        <v>6030</v>
      </c>
      <c r="D243" s="26" t="s">
        <v>1335</v>
      </c>
      <c r="E243" s="26" t="s">
        <v>1336</v>
      </c>
      <c r="F243" s="29">
        <v>326356</v>
      </c>
      <c r="G243" s="55">
        <v>40206</v>
      </c>
      <c r="H243" s="56">
        <v>295794.14</v>
      </c>
      <c r="I243" s="57">
        <v>295794.14</v>
      </c>
    </row>
    <row r="244" spans="1:9" ht="33.75" customHeight="1" x14ac:dyDescent="0.2">
      <c r="A244" s="44" t="s">
        <v>8916</v>
      </c>
      <c r="B244" s="27" t="s">
        <v>1337</v>
      </c>
      <c r="C244" s="27" t="s">
        <v>6030</v>
      </c>
      <c r="D244" s="26" t="s">
        <v>1395</v>
      </c>
      <c r="E244" s="26" t="s">
        <v>1396</v>
      </c>
      <c r="F244" s="29">
        <v>323756</v>
      </c>
      <c r="G244" s="55">
        <v>40206</v>
      </c>
      <c r="H244" s="56">
        <v>97092.3</v>
      </c>
      <c r="I244" s="57">
        <v>97092.3</v>
      </c>
    </row>
    <row r="245" spans="1:9" ht="22.5" customHeight="1" x14ac:dyDescent="0.2">
      <c r="A245" s="44" t="s">
        <v>8917</v>
      </c>
      <c r="B245" s="27" t="s">
        <v>1397</v>
      </c>
      <c r="C245" s="27" t="s">
        <v>6030</v>
      </c>
      <c r="D245" s="26" t="s">
        <v>1342</v>
      </c>
      <c r="E245" s="26" t="s">
        <v>1343</v>
      </c>
      <c r="F245" s="29">
        <v>327549</v>
      </c>
      <c r="G245" s="55">
        <v>40206</v>
      </c>
      <c r="H245" s="56">
        <v>116113.06</v>
      </c>
      <c r="I245" s="57">
        <v>116113.06</v>
      </c>
    </row>
    <row r="246" spans="1:9" ht="33.75" customHeight="1" x14ac:dyDescent="0.2">
      <c r="A246" s="44" t="s">
        <v>8918</v>
      </c>
      <c r="B246" s="27" t="s">
        <v>2153</v>
      </c>
      <c r="C246" s="27" t="s">
        <v>6030</v>
      </c>
      <c r="D246" s="26" t="s">
        <v>2154</v>
      </c>
      <c r="E246" s="26" t="s">
        <v>2155</v>
      </c>
      <c r="F246" s="29">
        <v>329291</v>
      </c>
      <c r="G246" s="55">
        <v>40205</v>
      </c>
      <c r="H246" s="56">
        <v>97640.86</v>
      </c>
      <c r="I246" s="57">
        <v>97640.86</v>
      </c>
    </row>
    <row r="247" spans="1:9" ht="22.5" customHeight="1" x14ac:dyDescent="0.2">
      <c r="A247" s="44" t="s">
        <v>8919</v>
      </c>
      <c r="B247" s="27" t="s">
        <v>348</v>
      </c>
      <c r="C247" s="27" t="s">
        <v>6030</v>
      </c>
      <c r="D247" s="26" t="s">
        <v>349</v>
      </c>
      <c r="E247" s="26" t="s">
        <v>848</v>
      </c>
      <c r="F247" s="29">
        <v>329720</v>
      </c>
      <c r="G247" s="55">
        <v>40211</v>
      </c>
      <c r="H247" s="56">
        <v>53033.49</v>
      </c>
      <c r="I247" s="57">
        <v>53033.49</v>
      </c>
    </row>
    <row r="248" spans="1:9" ht="22.5" customHeight="1" x14ac:dyDescent="0.2">
      <c r="A248" s="44" t="s">
        <v>8920</v>
      </c>
      <c r="B248" s="34" t="s">
        <v>849</v>
      </c>
      <c r="C248" s="27" t="s">
        <v>6030</v>
      </c>
      <c r="D248" s="26" t="s">
        <v>850</v>
      </c>
      <c r="E248" s="26" t="s">
        <v>851</v>
      </c>
      <c r="F248" s="29">
        <v>313238</v>
      </c>
      <c r="G248" s="55">
        <v>40207</v>
      </c>
      <c r="H248" s="56">
        <v>164461.70000000001</v>
      </c>
      <c r="I248" s="57">
        <v>164461.70000000001</v>
      </c>
    </row>
    <row r="249" spans="1:9" ht="33.75" customHeight="1" x14ac:dyDescent="0.2">
      <c r="A249" s="44" t="s">
        <v>8921</v>
      </c>
      <c r="B249" s="27" t="s">
        <v>852</v>
      </c>
      <c r="C249" s="27" t="s">
        <v>6030</v>
      </c>
      <c r="D249" s="26" t="s">
        <v>2645</v>
      </c>
      <c r="E249" s="26" t="s">
        <v>3598</v>
      </c>
      <c r="F249" s="29">
        <v>31827322</v>
      </c>
      <c r="G249" s="55">
        <v>40206</v>
      </c>
      <c r="H249" s="56">
        <v>105802.72</v>
      </c>
      <c r="I249" s="57">
        <v>105802.72</v>
      </c>
    </row>
    <row r="250" spans="1:9" ht="22.5" customHeight="1" x14ac:dyDescent="0.2">
      <c r="A250" s="44" t="s">
        <v>6938</v>
      </c>
      <c r="B250" s="27" t="s">
        <v>3599</v>
      </c>
      <c r="C250" s="27" t="s">
        <v>6030</v>
      </c>
      <c r="D250" s="26" t="s">
        <v>5581</v>
      </c>
      <c r="E250" s="26" t="s">
        <v>5582</v>
      </c>
      <c r="F250" s="29">
        <v>332470</v>
      </c>
      <c r="G250" s="55">
        <v>40205</v>
      </c>
      <c r="H250" s="56">
        <v>157173.74</v>
      </c>
      <c r="I250" s="57">
        <v>157173.74</v>
      </c>
    </row>
    <row r="251" spans="1:9" ht="22.5" customHeight="1" x14ac:dyDescent="0.2">
      <c r="A251" s="44" t="s">
        <v>6881</v>
      </c>
      <c r="B251" s="27" t="s">
        <v>5583</v>
      </c>
      <c r="C251" s="27" t="s">
        <v>6030</v>
      </c>
      <c r="D251" s="26" t="s">
        <v>4524</v>
      </c>
      <c r="E251" s="26" t="s">
        <v>4525</v>
      </c>
      <c r="F251" s="29">
        <v>323012</v>
      </c>
      <c r="G251" s="55">
        <v>40205</v>
      </c>
      <c r="H251" s="56">
        <v>116705.22</v>
      </c>
      <c r="I251" s="57">
        <v>116705.22</v>
      </c>
    </row>
    <row r="252" spans="1:9" ht="45" customHeight="1" x14ac:dyDescent="0.2">
      <c r="A252" s="44" t="s">
        <v>3654</v>
      </c>
      <c r="B252" s="27" t="s">
        <v>4526</v>
      </c>
      <c r="C252" s="27" t="s">
        <v>6030</v>
      </c>
      <c r="D252" s="66" t="s">
        <v>4527</v>
      </c>
      <c r="E252" s="26" t="s">
        <v>4528</v>
      </c>
      <c r="F252" s="29">
        <v>326925</v>
      </c>
      <c r="G252" s="55">
        <v>40205</v>
      </c>
      <c r="H252" s="56">
        <v>287009.69</v>
      </c>
      <c r="I252" s="57">
        <v>287009.69</v>
      </c>
    </row>
    <row r="253" spans="1:9" ht="22.5" customHeight="1" x14ac:dyDescent="0.2">
      <c r="A253" s="44" t="s">
        <v>3655</v>
      </c>
      <c r="B253" s="27" t="s">
        <v>4529</v>
      </c>
      <c r="C253" s="27" t="s">
        <v>6030</v>
      </c>
      <c r="D253" s="26" t="s">
        <v>7551</v>
      </c>
      <c r="E253" s="26" t="s">
        <v>7552</v>
      </c>
      <c r="F253" s="29">
        <v>690422</v>
      </c>
      <c r="G253" s="55">
        <v>40205</v>
      </c>
      <c r="H253" s="56">
        <v>81604.5</v>
      </c>
      <c r="I253" s="57">
        <v>81604.5</v>
      </c>
    </row>
    <row r="254" spans="1:9" ht="22.5" customHeight="1" x14ac:dyDescent="0.2">
      <c r="A254" s="44" t="s">
        <v>3656</v>
      </c>
      <c r="B254" s="27" t="s">
        <v>6452</v>
      </c>
      <c r="C254" s="27" t="s">
        <v>6030</v>
      </c>
      <c r="D254" s="26" t="s">
        <v>6453</v>
      </c>
      <c r="E254" s="26" t="s">
        <v>6454</v>
      </c>
      <c r="F254" s="29">
        <v>327069</v>
      </c>
      <c r="G254" s="55">
        <v>40205</v>
      </c>
      <c r="H254" s="56">
        <v>36521.97</v>
      </c>
      <c r="I254" s="57">
        <v>36521.97</v>
      </c>
    </row>
    <row r="255" spans="1:9" ht="22.5" customHeight="1" x14ac:dyDescent="0.2">
      <c r="A255" s="44" t="s">
        <v>3657</v>
      </c>
      <c r="B255" s="27" t="s">
        <v>6455</v>
      </c>
      <c r="C255" s="27" t="s">
        <v>6030</v>
      </c>
      <c r="D255" s="26" t="s">
        <v>6456</v>
      </c>
      <c r="E255" s="26" t="s">
        <v>6457</v>
      </c>
      <c r="F255" s="29">
        <v>329908</v>
      </c>
      <c r="G255" s="55">
        <v>40206</v>
      </c>
      <c r="H255" s="56">
        <v>150121.64000000001</v>
      </c>
      <c r="I255" s="57">
        <v>150121.64000000001</v>
      </c>
    </row>
    <row r="256" spans="1:9" ht="67.5" customHeight="1" x14ac:dyDescent="0.2">
      <c r="A256" s="44" t="s">
        <v>10693</v>
      </c>
      <c r="B256" s="27" t="s">
        <v>6458</v>
      </c>
      <c r="C256" s="27" t="s">
        <v>6030</v>
      </c>
      <c r="D256" s="26" t="s">
        <v>5378</v>
      </c>
      <c r="E256" s="26" t="s">
        <v>5379</v>
      </c>
      <c r="F256" s="29">
        <v>332461</v>
      </c>
      <c r="G256" s="55">
        <v>40203</v>
      </c>
      <c r="H256" s="56">
        <v>380608.46</v>
      </c>
      <c r="I256" s="57">
        <v>380608.46</v>
      </c>
    </row>
    <row r="257" spans="1:9" ht="33.75" customHeight="1" x14ac:dyDescent="0.2">
      <c r="A257" s="44" t="s">
        <v>10694</v>
      </c>
      <c r="B257" s="27" t="s">
        <v>4374</v>
      </c>
      <c r="C257" s="27" t="s">
        <v>6030</v>
      </c>
      <c r="D257" s="26" t="s">
        <v>1838</v>
      </c>
      <c r="E257" s="26" t="s">
        <v>244</v>
      </c>
      <c r="F257" s="29">
        <v>323837</v>
      </c>
      <c r="G257" s="55">
        <v>40205</v>
      </c>
      <c r="H257" s="56">
        <v>43672.36</v>
      </c>
      <c r="I257" s="57">
        <v>43672.36</v>
      </c>
    </row>
    <row r="258" spans="1:9" ht="22.5" customHeight="1" x14ac:dyDescent="0.2">
      <c r="A258" s="44" t="s">
        <v>10143</v>
      </c>
      <c r="B258" s="27" t="s">
        <v>1297</v>
      </c>
      <c r="C258" s="27" t="s">
        <v>6030</v>
      </c>
      <c r="D258" s="26" t="s">
        <v>1298</v>
      </c>
      <c r="E258" s="26" t="s">
        <v>1299</v>
      </c>
      <c r="F258" s="29">
        <v>326879</v>
      </c>
      <c r="G258" s="55">
        <v>40207</v>
      </c>
      <c r="H258" s="56">
        <v>193554.1</v>
      </c>
      <c r="I258" s="57">
        <v>193554.1</v>
      </c>
    </row>
    <row r="259" spans="1:9" ht="22.5" customHeight="1" x14ac:dyDescent="0.2">
      <c r="A259" s="44" t="s">
        <v>10144</v>
      </c>
      <c r="B259" s="27" t="s">
        <v>2101</v>
      </c>
      <c r="C259" s="27" t="s">
        <v>6030</v>
      </c>
      <c r="D259" s="26" t="s">
        <v>5201</v>
      </c>
      <c r="E259" s="26" t="s">
        <v>2102</v>
      </c>
      <c r="F259" s="29">
        <v>308081</v>
      </c>
      <c r="G259" s="55">
        <v>40206</v>
      </c>
      <c r="H259" s="56">
        <v>344453.09</v>
      </c>
      <c r="I259" s="57">
        <v>344453.09</v>
      </c>
    </row>
    <row r="260" spans="1:9" ht="12.75" customHeight="1" x14ac:dyDescent="0.2">
      <c r="A260" s="44" t="s">
        <v>10145</v>
      </c>
      <c r="B260" s="27" t="s">
        <v>4836</v>
      </c>
      <c r="C260" s="27" t="s">
        <v>6030</v>
      </c>
      <c r="D260" s="26" t="s">
        <v>4837</v>
      </c>
      <c r="E260" s="26" t="s">
        <v>4838</v>
      </c>
      <c r="F260" s="29">
        <v>331091</v>
      </c>
      <c r="G260" s="55">
        <v>40206</v>
      </c>
      <c r="H260" s="56">
        <v>27987.01</v>
      </c>
      <c r="I260" s="57">
        <v>27987.01</v>
      </c>
    </row>
    <row r="261" spans="1:9" ht="33.75" customHeight="1" x14ac:dyDescent="0.2">
      <c r="A261" s="44" t="s">
        <v>10146</v>
      </c>
      <c r="B261" s="27" t="s">
        <v>1160</v>
      </c>
      <c r="C261" s="27" t="s">
        <v>6030</v>
      </c>
      <c r="D261" s="26" t="s">
        <v>1161</v>
      </c>
      <c r="E261" s="26" t="s">
        <v>1162</v>
      </c>
      <c r="F261" s="29">
        <v>323187</v>
      </c>
      <c r="G261" s="55">
        <v>40205</v>
      </c>
      <c r="H261" s="56">
        <v>174495.51</v>
      </c>
      <c r="I261" s="57">
        <v>174495.51</v>
      </c>
    </row>
    <row r="262" spans="1:9" ht="22.5" customHeight="1" x14ac:dyDescent="0.2">
      <c r="A262" s="44" t="s">
        <v>10147</v>
      </c>
      <c r="B262" s="27" t="s">
        <v>1163</v>
      </c>
      <c r="C262" s="27" t="s">
        <v>6030</v>
      </c>
      <c r="D262" s="26" t="s">
        <v>1164</v>
      </c>
      <c r="E262" s="26" t="s">
        <v>1165</v>
      </c>
      <c r="F262" s="29">
        <v>311952</v>
      </c>
      <c r="G262" s="55">
        <v>40206</v>
      </c>
      <c r="H262" s="56">
        <v>409811.49</v>
      </c>
      <c r="I262" s="57">
        <v>409811.49</v>
      </c>
    </row>
    <row r="263" spans="1:9" ht="45" customHeight="1" x14ac:dyDescent="0.2">
      <c r="A263" s="44" t="s">
        <v>10148</v>
      </c>
      <c r="B263" s="27" t="s">
        <v>1166</v>
      </c>
      <c r="C263" s="27" t="s">
        <v>6030</v>
      </c>
      <c r="D263" s="26" t="s">
        <v>1304</v>
      </c>
      <c r="E263" s="26" t="s">
        <v>1305</v>
      </c>
      <c r="F263" s="29">
        <v>312134</v>
      </c>
      <c r="G263" s="55">
        <v>40205</v>
      </c>
      <c r="H263" s="56">
        <v>197134.23</v>
      </c>
      <c r="I263" s="57">
        <v>197134.23</v>
      </c>
    </row>
    <row r="264" spans="1:9" ht="45" customHeight="1" x14ac:dyDescent="0.2">
      <c r="A264" s="44" t="s">
        <v>10149</v>
      </c>
      <c r="B264" s="27" t="s">
        <v>1306</v>
      </c>
      <c r="C264" s="27" t="s">
        <v>6030</v>
      </c>
      <c r="D264" s="26" t="s">
        <v>1307</v>
      </c>
      <c r="E264" s="26" t="s">
        <v>1308</v>
      </c>
      <c r="F264" s="29">
        <v>311448</v>
      </c>
      <c r="G264" s="55">
        <v>40205</v>
      </c>
      <c r="H264" s="56">
        <v>315603.13</v>
      </c>
      <c r="I264" s="57">
        <v>315603.13</v>
      </c>
    </row>
    <row r="265" spans="1:9" ht="22.5" customHeight="1" x14ac:dyDescent="0.2">
      <c r="A265" s="44" t="s">
        <v>10150</v>
      </c>
      <c r="B265" s="27" t="s">
        <v>1309</v>
      </c>
      <c r="C265" s="27" t="s">
        <v>6030</v>
      </c>
      <c r="D265" s="26" t="s">
        <v>10321</v>
      </c>
      <c r="E265" s="26" t="s">
        <v>1310</v>
      </c>
      <c r="F265" s="29">
        <v>323276</v>
      </c>
      <c r="G265" s="55">
        <v>40207</v>
      </c>
      <c r="H265" s="56">
        <v>117709.46</v>
      </c>
      <c r="I265" s="57">
        <v>117709.45</v>
      </c>
    </row>
    <row r="266" spans="1:9" ht="22.5" customHeight="1" x14ac:dyDescent="0.2">
      <c r="A266" s="44" t="s">
        <v>10151</v>
      </c>
      <c r="B266" s="27" t="s">
        <v>1311</v>
      </c>
      <c r="C266" s="27" t="s">
        <v>6030</v>
      </c>
      <c r="D266" s="26" t="s">
        <v>1312</v>
      </c>
      <c r="E266" s="26" t="s">
        <v>5552</v>
      </c>
      <c r="F266" s="29">
        <v>308749</v>
      </c>
      <c r="G266" s="55">
        <v>40206</v>
      </c>
      <c r="H266" s="56">
        <v>218085.9</v>
      </c>
      <c r="I266" s="57">
        <v>218085.9</v>
      </c>
    </row>
    <row r="267" spans="1:9" ht="33.75" customHeight="1" x14ac:dyDescent="0.2">
      <c r="A267" s="44" t="s">
        <v>10152</v>
      </c>
      <c r="B267" s="27" t="s">
        <v>1313</v>
      </c>
      <c r="C267" s="27" t="s">
        <v>6030</v>
      </c>
      <c r="D267" s="26" t="s">
        <v>2570</v>
      </c>
      <c r="E267" s="26" t="s">
        <v>2571</v>
      </c>
      <c r="F267" s="29">
        <v>330809</v>
      </c>
      <c r="G267" s="55">
        <v>40205</v>
      </c>
      <c r="H267" s="56">
        <v>107998.53</v>
      </c>
      <c r="I267" s="57">
        <v>107998.53</v>
      </c>
    </row>
    <row r="268" spans="1:9" ht="22.5" customHeight="1" x14ac:dyDescent="0.2">
      <c r="A268" s="44" t="s">
        <v>10153</v>
      </c>
      <c r="B268" s="27" t="s">
        <v>2572</v>
      </c>
      <c r="C268" s="27" t="s">
        <v>6030</v>
      </c>
      <c r="D268" s="26" t="s">
        <v>2573</v>
      </c>
      <c r="E268" s="26" t="s">
        <v>2574</v>
      </c>
      <c r="F268" s="29">
        <v>323764</v>
      </c>
      <c r="G268" s="55">
        <v>40205</v>
      </c>
      <c r="H268" s="56">
        <v>65352.69</v>
      </c>
      <c r="I268" s="57">
        <v>65352.69</v>
      </c>
    </row>
    <row r="269" spans="1:9" ht="33.75" customHeight="1" x14ac:dyDescent="0.2">
      <c r="A269" s="44" t="s">
        <v>10154</v>
      </c>
      <c r="B269" s="27" t="s">
        <v>658</v>
      </c>
      <c r="C269" s="27" t="s">
        <v>6030</v>
      </c>
      <c r="D269" s="26" t="s">
        <v>659</v>
      </c>
      <c r="E269" s="26" t="s">
        <v>660</v>
      </c>
      <c r="F269" s="29">
        <v>331058</v>
      </c>
      <c r="G269" s="55">
        <v>40205</v>
      </c>
      <c r="H269" s="56">
        <v>88965.35</v>
      </c>
      <c r="I269" s="57">
        <v>88965.35</v>
      </c>
    </row>
    <row r="270" spans="1:9" ht="22.5" customHeight="1" x14ac:dyDescent="0.2">
      <c r="A270" s="44" t="s">
        <v>10155</v>
      </c>
      <c r="B270" s="27" t="s">
        <v>661</v>
      </c>
      <c r="C270" s="27" t="s">
        <v>6030</v>
      </c>
      <c r="D270" s="26" t="s">
        <v>662</v>
      </c>
      <c r="E270" s="26" t="s">
        <v>663</v>
      </c>
      <c r="F270" s="29">
        <v>331121</v>
      </c>
      <c r="G270" s="55">
        <v>40206</v>
      </c>
      <c r="H270" s="56">
        <v>93613.34</v>
      </c>
      <c r="I270" s="57">
        <v>93613.34</v>
      </c>
    </row>
    <row r="271" spans="1:9" ht="22.5" customHeight="1" x14ac:dyDescent="0.2">
      <c r="A271" s="44" t="s">
        <v>10156</v>
      </c>
      <c r="B271" s="27" t="s">
        <v>802</v>
      </c>
      <c r="C271" s="27" t="s">
        <v>6030</v>
      </c>
      <c r="D271" s="26" t="s">
        <v>803</v>
      </c>
      <c r="E271" s="26" t="s">
        <v>804</v>
      </c>
      <c r="F271" s="29">
        <v>690562</v>
      </c>
      <c r="G271" s="55">
        <v>40206</v>
      </c>
      <c r="H271" s="56">
        <v>75169.38</v>
      </c>
      <c r="I271" s="57">
        <v>75169.38</v>
      </c>
    </row>
    <row r="272" spans="1:9" ht="22.5" customHeight="1" x14ac:dyDescent="0.2">
      <c r="A272" s="44" t="s">
        <v>10157</v>
      </c>
      <c r="B272" s="27" t="s">
        <v>805</v>
      </c>
      <c r="C272" s="27" t="s">
        <v>6030</v>
      </c>
      <c r="D272" s="26" t="s">
        <v>1587</v>
      </c>
      <c r="E272" s="26" t="s">
        <v>1588</v>
      </c>
      <c r="F272" s="29">
        <v>325210</v>
      </c>
      <c r="G272" s="55">
        <v>40207</v>
      </c>
      <c r="H272" s="35">
        <v>60463.199999999997</v>
      </c>
      <c r="I272" s="60">
        <v>60463.199999999997</v>
      </c>
    </row>
    <row r="273" spans="1:9" ht="45" customHeight="1" x14ac:dyDescent="0.2">
      <c r="A273" s="44" t="s">
        <v>4882</v>
      </c>
      <c r="B273" s="27" t="s">
        <v>1589</v>
      </c>
      <c r="C273" s="27" t="s">
        <v>6030</v>
      </c>
      <c r="D273" s="26" t="s">
        <v>1590</v>
      </c>
      <c r="E273" s="26" t="s">
        <v>3021</v>
      </c>
      <c r="F273" s="29">
        <v>324931</v>
      </c>
      <c r="G273" s="55">
        <v>40203</v>
      </c>
      <c r="H273" s="56">
        <v>123551.41</v>
      </c>
      <c r="I273" s="57">
        <v>123551.41</v>
      </c>
    </row>
    <row r="274" spans="1:9" ht="33.75" customHeight="1" x14ac:dyDescent="0.2">
      <c r="A274" s="44" t="s">
        <v>4883</v>
      </c>
      <c r="B274" s="27" t="s">
        <v>3022</v>
      </c>
      <c r="C274" s="27" t="s">
        <v>6030</v>
      </c>
      <c r="D274" s="26" t="s">
        <v>3023</v>
      </c>
      <c r="E274" s="26" t="s">
        <v>664</v>
      </c>
      <c r="F274" s="29">
        <v>325449</v>
      </c>
      <c r="G274" s="55">
        <v>40203</v>
      </c>
      <c r="H274" s="56">
        <v>300814.28000000003</v>
      </c>
      <c r="I274" s="57">
        <v>300814.28000000003</v>
      </c>
    </row>
    <row r="275" spans="1:9" ht="22.5" customHeight="1" x14ac:dyDescent="0.2">
      <c r="A275" s="44" t="s">
        <v>5908</v>
      </c>
      <c r="B275" s="27" t="s">
        <v>1591</v>
      </c>
      <c r="C275" s="27" t="s">
        <v>6030</v>
      </c>
      <c r="D275" s="26" t="s">
        <v>1064</v>
      </c>
      <c r="E275" s="26" t="s">
        <v>1065</v>
      </c>
      <c r="F275" s="29">
        <v>325201</v>
      </c>
      <c r="G275" s="55">
        <v>40207</v>
      </c>
      <c r="H275" s="56">
        <v>41514.04</v>
      </c>
      <c r="I275" s="57">
        <v>41514.04</v>
      </c>
    </row>
    <row r="276" spans="1:9" ht="22.5" customHeight="1" x14ac:dyDescent="0.2">
      <c r="A276" s="44" t="s">
        <v>5909</v>
      </c>
      <c r="B276" s="27" t="s">
        <v>3019</v>
      </c>
      <c r="C276" s="27" t="s">
        <v>6030</v>
      </c>
      <c r="D276" s="26" t="s">
        <v>1067</v>
      </c>
      <c r="E276" s="26" t="s">
        <v>1068</v>
      </c>
      <c r="F276" s="29">
        <v>320684</v>
      </c>
      <c r="G276" s="55">
        <v>40210</v>
      </c>
      <c r="H276" s="56">
        <v>108292.49</v>
      </c>
      <c r="I276" s="57">
        <v>108292.49</v>
      </c>
    </row>
    <row r="277" spans="1:9" ht="33.75" customHeight="1" x14ac:dyDescent="0.2">
      <c r="A277" s="44" t="s">
        <v>5910</v>
      </c>
      <c r="B277" s="27" t="s">
        <v>1069</v>
      </c>
      <c r="C277" s="27" t="s">
        <v>6030</v>
      </c>
      <c r="D277" s="26" t="s">
        <v>1167</v>
      </c>
      <c r="E277" s="26" t="s">
        <v>1168</v>
      </c>
      <c r="F277" s="29">
        <v>312304</v>
      </c>
      <c r="G277" s="55">
        <v>40214</v>
      </c>
      <c r="H277" s="56">
        <v>347415.56</v>
      </c>
      <c r="I277" s="57">
        <v>347415.56</v>
      </c>
    </row>
    <row r="278" spans="1:9" ht="33.75" customHeight="1" x14ac:dyDescent="0.2">
      <c r="A278" s="44" t="s">
        <v>5911</v>
      </c>
      <c r="B278" s="27" t="s">
        <v>1169</v>
      </c>
      <c r="C278" s="27" t="s">
        <v>6030</v>
      </c>
      <c r="D278" s="26" t="s">
        <v>245</v>
      </c>
      <c r="E278" s="26" t="s">
        <v>246</v>
      </c>
      <c r="F278" s="29">
        <v>31871461</v>
      </c>
      <c r="G278" s="55">
        <v>40213</v>
      </c>
      <c r="H278" s="56">
        <v>322922.96999999997</v>
      </c>
      <c r="I278" s="57">
        <v>322922.96999999997</v>
      </c>
    </row>
    <row r="279" spans="1:9" ht="22.5" customHeight="1" x14ac:dyDescent="0.2">
      <c r="A279" s="44" t="s">
        <v>10635</v>
      </c>
      <c r="B279" s="27" t="s">
        <v>247</v>
      </c>
      <c r="C279" s="27" t="s">
        <v>6030</v>
      </c>
      <c r="D279" s="26" t="s">
        <v>2730</v>
      </c>
      <c r="E279" s="26" t="s">
        <v>2731</v>
      </c>
      <c r="F279" s="29">
        <v>316199</v>
      </c>
      <c r="G279" s="55">
        <v>40214</v>
      </c>
      <c r="H279" s="56">
        <v>65534.85</v>
      </c>
      <c r="I279" s="57">
        <v>65534.85</v>
      </c>
    </row>
    <row r="280" spans="1:9" ht="33.75" customHeight="1" x14ac:dyDescent="0.2">
      <c r="A280" s="44" t="s">
        <v>10636</v>
      </c>
      <c r="B280" s="27" t="s">
        <v>2732</v>
      </c>
      <c r="C280" s="27" t="s">
        <v>6030</v>
      </c>
      <c r="D280" s="26" t="s">
        <v>2733</v>
      </c>
      <c r="E280" s="26" t="s">
        <v>2734</v>
      </c>
      <c r="F280" s="29">
        <v>305961</v>
      </c>
      <c r="G280" s="55">
        <v>40220</v>
      </c>
      <c r="H280" s="56">
        <v>191837</v>
      </c>
      <c r="I280" s="57">
        <v>191837</v>
      </c>
    </row>
    <row r="281" spans="1:9" ht="33.75" customHeight="1" x14ac:dyDescent="0.2">
      <c r="A281" s="44" t="s">
        <v>1554</v>
      </c>
      <c r="B281" s="27" t="s">
        <v>4598</v>
      </c>
      <c r="C281" s="27" t="s">
        <v>6030</v>
      </c>
      <c r="D281" s="26" t="s">
        <v>4599</v>
      </c>
      <c r="E281" s="26" t="s">
        <v>4600</v>
      </c>
      <c r="F281" s="29">
        <v>611212</v>
      </c>
      <c r="G281" s="55">
        <v>40217</v>
      </c>
      <c r="H281" s="56">
        <v>225341.98</v>
      </c>
      <c r="I281" s="57">
        <v>225341.98</v>
      </c>
    </row>
    <row r="282" spans="1:9" ht="33.75" customHeight="1" x14ac:dyDescent="0.2">
      <c r="A282" s="44" t="s">
        <v>1555</v>
      </c>
      <c r="B282" s="27" t="s">
        <v>5560</v>
      </c>
      <c r="C282" s="27" t="s">
        <v>6030</v>
      </c>
      <c r="D282" s="26" t="s">
        <v>5561</v>
      </c>
      <c r="E282" s="26" t="s">
        <v>5562</v>
      </c>
      <c r="F282" s="29">
        <v>313106</v>
      </c>
      <c r="G282" s="55">
        <v>40220</v>
      </c>
      <c r="H282" s="56">
        <v>479876.23</v>
      </c>
      <c r="I282" s="57">
        <v>479876.23</v>
      </c>
    </row>
    <row r="283" spans="1:9" ht="33.75" customHeight="1" x14ac:dyDescent="0.2">
      <c r="A283" s="44" t="s">
        <v>1556</v>
      </c>
      <c r="B283" s="27" t="s">
        <v>5563</v>
      </c>
      <c r="C283" s="27" t="s">
        <v>6030</v>
      </c>
      <c r="D283" s="26" t="s">
        <v>5564</v>
      </c>
      <c r="E283" s="26" t="s">
        <v>5565</v>
      </c>
      <c r="F283" s="29">
        <v>309877</v>
      </c>
      <c r="G283" s="55">
        <v>40219</v>
      </c>
      <c r="H283" s="56">
        <v>198643.71</v>
      </c>
      <c r="I283" s="57">
        <v>198643.71</v>
      </c>
    </row>
    <row r="284" spans="1:9" ht="33.75" customHeight="1" x14ac:dyDescent="0.2">
      <c r="A284" s="44" t="s">
        <v>1557</v>
      </c>
      <c r="B284" s="27" t="s">
        <v>2062</v>
      </c>
      <c r="C284" s="27" t="s">
        <v>6030</v>
      </c>
      <c r="D284" s="26" t="s">
        <v>2063</v>
      </c>
      <c r="E284" s="26" t="s">
        <v>2064</v>
      </c>
      <c r="F284" s="29">
        <v>310051</v>
      </c>
      <c r="G284" s="55">
        <v>40219</v>
      </c>
      <c r="H284" s="56">
        <v>351475.37</v>
      </c>
      <c r="I284" s="57">
        <v>351475.37</v>
      </c>
    </row>
    <row r="285" spans="1:9" ht="22.5" customHeight="1" x14ac:dyDescent="0.2">
      <c r="A285" s="44" t="s">
        <v>1558</v>
      </c>
      <c r="B285" s="27" t="s">
        <v>2065</v>
      </c>
      <c r="C285" s="27" t="s">
        <v>6030</v>
      </c>
      <c r="D285" s="26" t="s">
        <v>2066</v>
      </c>
      <c r="E285" s="26" t="s">
        <v>2067</v>
      </c>
      <c r="F285" s="29">
        <v>312771</v>
      </c>
      <c r="G285" s="55">
        <v>40217</v>
      </c>
      <c r="H285" s="56">
        <v>153092.47</v>
      </c>
      <c r="I285" s="57">
        <v>153092.47</v>
      </c>
    </row>
    <row r="286" spans="1:9" ht="22.5" customHeight="1" x14ac:dyDescent="0.2">
      <c r="A286" s="44" t="s">
        <v>642</v>
      </c>
      <c r="B286" s="27" t="s">
        <v>2068</v>
      </c>
      <c r="C286" s="27" t="s">
        <v>6030</v>
      </c>
      <c r="D286" s="26" t="s">
        <v>2069</v>
      </c>
      <c r="E286" s="26" t="s">
        <v>2070</v>
      </c>
      <c r="F286" s="29">
        <v>611298</v>
      </c>
      <c r="G286" s="55">
        <v>40214</v>
      </c>
      <c r="H286" s="56">
        <v>63644.83</v>
      </c>
      <c r="I286" s="57">
        <v>63644.83</v>
      </c>
    </row>
    <row r="287" spans="1:9" ht="33.75" customHeight="1" x14ac:dyDescent="0.2">
      <c r="A287" s="44" t="s">
        <v>643</v>
      </c>
      <c r="B287" s="27" t="s">
        <v>2071</v>
      </c>
      <c r="C287" s="27" t="s">
        <v>6030</v>
      </c>
      <c r="D287" s="26" t="s">
        <v>2072</v>
      </c>
      <c r="E287" s="26" t="s">
        <v>2073</v>
      </c>
      <c r="F287" s="29">
        <v>314706</v>
      </c>
      <c r="G287" s="55">
        <v>40214</v>
      </c>
      <c r="H287" s="56">
        <v>132675.68</v>
      </c>
      <c r="I287" s="57">
        <v>132675.68</v>
      </c>
    </row>
    <row r="288" spans="1:9" ht="22.5" customHeight="1" x14ac:dyDescent="0.2">
      <c r="A288" s="44" t="s">
        <v>644</v>
      </c>
      <c r="B288" s="27" t="s">
        <v>2074</v>
      </c>
      <c r="C288" s="27" t="s">
        <v>6030</v>
      </c>
      <c r="D288" s="26" t="s">
        <v>2075</v>
      </c>
      <c r="E288" s="26" t="s">
        <v>2076</v>
      </c>
      <c r="F288" s="29">
        <v>316814</v>
      </c>
      <c r="G288" s="55">
        <v>40213</v>
      </c>
      <c r="H288" s="35">
        <v>261896.83</v>
      </c>
      <c r="I288" s="60">
        <v>261896.83</v>
      </c>
    </row>
    <row r="289" spans="1:9" ht="33.75" customHeight="1" x14ac:dyDescent="0.2">
      <c r="A289" s="44" t="s">
        <v>1513</v>
      </c>
      <c r="B289" s="27" t="s">
        <v>3594</v>
      </c>
      <c r="C289" s="27" t="s">
        <v>6030</v>
      </c>
      <c r="D289" s="26" t="s">
        <v>3600</v>
      </c>
      <c r="E289" s="26" t="s">
        <v>3601</v>
      </c>
      <c r="F289" s="29">
        <v>316717</v>
      </c>
      <c r="G289" s="55">
        <v>40219</v>
      </c>
      <c r="H289" s="56">
        <v>60165.02</v>
      </c>
      <c r="I289" s="57">
        <v>60165.02</v>
      </c>
    </row>
    <row r="290" spans="1:9" ht="22.5" customHeight="1" x14ac:dyDescent="0.2">
      <c r="A290" s="44" t="s">
        <v>1514</v>
      </c>
      <c r="B290" s="27" t="s">
        <v>3602</v>
      </c>
      <c r="C290" s="27" t="s">
        <v>6030</v>
      </c>
      <c r="D290" s="26" t="s">
        <v>3603</v>
      </c>
      <c r="E290" s="26" t="s">
        <v>3604</v>
      </c>
      <c r="F290" s="29">
        <v>692310</v>
      </c>
      <c r="G290" s="55">
        <v>40217</v>
      </c>
      <c r="H290" s="56">
        <v>170954.67</v>
      </c>
      <c r="I290" s="57">
        <v>170954.67</v>
      </c>
    </row>
    <row r="291" spans="1:9" ht="33.75" customHeight="1" x14ac:dyDescent="0.2">
      <c r="A291" s="44" t="s">
        <v>1515</v>
      </c>
      <c r="B291" s="27" t="s">
        <v>3605</v>
      </c>
      <c r="C291" s="27" t="s">
        <v>6030</v>
      </c>
      <c r="D291" s="26" t="s">
        <v>3606</v>
      </c>
      <c r="E291" s="26" t="s">
        <v>3607</v>
      </c>
      <c r="F291" s="29">
        <v>326909</v>
      </c>
      <c r="G291" s="55">
        <v>40150</v>
      </c>
      <c r="H291" s="56">
        <v>60618.95</v>
      </c>
      <c r="I291" s="57">
        <v>60618.95</v>
      </c>
    </row>
    <row r="292" spans="1:9" ht="33.75" customHeight="1" x14ac:dyDescent="0.2">
      <c r="A292" s="44" t="s">
        <v>1516</v>
      </c>
      <c r="B292" s="27" t="s">
        <v>3608</v>
      </c>
      <c r="C292" s="27" t="s">
        <v>6030</v>
      </c>
      <c r="D292" s="26" t="s">
        <v>2695</v>
      </c>
      <c r="E292" s="26" t="s">
        <v>2696</v>
      </c>
      <c r="F292" s="29">
        <v>318388</v>
      </c>
      <c r="G292" s="55">
        <v>40219</v>
      </c>
      <c r="H292" s="56">
        <v>274356.02</v>
      </c>
      <c r="I292" s="57">
        <v>274356.02</v>
      </c>
    </row>
    <row r="293" spans="1:9" ht="22.5" customHeight="1" x14ac:dyDescent="0.2">
      <c r="A293" s="44" t="s">
        <v>1517</v>
      </c>
      <c r="B293" s="27" t="s">
        <v>2697</v>
      </c>
      <c r="C293" s="27" t="s">
        <v>6030</v>
      </c>
      <c r="D293" s="26" t="s">
        <v>1062</v>
      </c>
      <c r="E293" s="26" t="s">
        <v>1063</v>
      </c>
      <c r="F293" s="29">
        <v>318957</v>
      </c>
      <c r="G293" s="55">
        <v>40214</v>
      </c>
      <c r="H293" s="56">
        <v>82960.070000000007</v>
      </c>
      <c r="I293" s="57">
        <v>82960.070000000007</v>
      </c>
    </row>
    <row r="294" spans="1:9" x14ac:dyDescent="0.2">
      <c r="A294" s="44" t="s">
        <v>10662</v>
      </c>
      <c r="B294" s="27" t="s">
        <v>1233</v>
      </c>
      <c r="C294" s="27" t="s">
        <v>6030</v>
      </c>
      <c r="D294" s="26" t="s">
        <v>1234</v>
      </c>
      <c r="E294" s="26" t="s">
        <v>1235</v>
      </c>
      <c r="F294" s="29">
        <v>332691</v>
      </c>
      <c r="G294" s="55">
        <v>40224</v>
      </c>
      <c r="H294" s="56">
        <v>249522.03</v>
      </c>
      <c r="I294" s="57">
        <v>249522.03</v>
      </c>
    </row>
    <row r="295" spans="1:9" ht="33.75" customHeight="1" x14ac:dyDescent="0.2">
      <c r="A295" s="44" t="s">
        <v>4337</v>
      </c>
      <c r="B295" s="27" t="s">
        <v>1236</v>
      </c>
      <c r="C295" s="27" t="s">
        <v>6030</v>
      </c>
      <c r="D295" s="26" t="s">
        <v>2273</v>
      </c>
      <c r="E295" s="26" t="s">
        <v>2274</v>
      </c>
      <c r="F295" s="29">
        <v>326771</v>
      </c>
      <c r="G295" s="55">
        <v>40221</v>
      </c>
      <c r="H295" s="56">
        <v>91072.16</v>
      </c>
      <c r="I295" s="57">
        <v>91072.16</v>
      </c>
    </row>
    <row r="296" spans="1:9" ht="22.5" customHeight="1" x14ac:dyDescent="0.2">
      <c r="A296" s="44" t="s">
        <v>4338</v>
      </c>
      <c r="B296" s="27" t="s">
        <v>2275</v>
      </c>
      <c r="C296" s="27" t="s">
        <v>6030</v>
      </c>
      <c r="D296" s="26" t="s">
        <v>2276</v>
      </c>
      <c r="E296" s="26" t="s">
        <v>2277</v>
      </c>
      <c r="F296" s="29">
        <v>327271</v>
      </c>
      <c r="G296" s="55">
        <v>40214</v>
      </c>
      <c r="H296" s="56">
        <v>221609.15</v>
      </c>
      <c r="I296" s="57">
        <v>221609.15</v>
      </c>
    </row>
    <row r="297" spans="1:9" ht="22.5" customHeight="1" x14ac:dyDescent="0.2">
      <c r="A297" s="44" t="s">
        <v>5384</v>
      </c>
      <c r="B297" s="27" t="s">
        <v>2278</v>
      </c>
      <c r="C297" s="27" t="s">
        <v>6030</v>
      </c>
      <c r="D297" s="26" t="s">
        <v>1684</v>
      </c>
      <c r="E297" s="26" t="s">
        <v>3071</v>
      </c>
      <c r="F297" s="29">
        <v>327824</v>
      </c>
      <c r="G297" s="55">
        <v>40214</v>
      </c>
      <c r="H297" s="56">
        <v>165000</v>
      </c>
      <c r="I297" s="57">
        <v>165000</v>
      </c>
    </row>
    <row r="298" spans="1:9" ht="22.5" customHeight="1" x14ac:dyDescent="0.2">
      <c r="A298" s="44" t="s">
        <v>5385</v>
      </c>
      <c r="B298" s="27" t="s">
        <v>2203</v>
      </c>
      <c r="C298" s="27" t="s">
        <v>6030</v>
      </c>
      <c r="D298" s="26" t="s">
        <v>1807</v>
      </c>
      <c r="E298" s="26" t="s">
        <v>1808</v>
      </c>
      <c r="F298" s="29">
        <v>322083</v>
      </c>
      <c r="G298" s="55">
        <v>40217</v>
      </c>
      <c r="H298" s="35">
        <v>122129.63</v>
      </c>
      <c r="I298" s="60">
        <v>122129.63</v>
      </c>
    </row>
    <row r="299" spans="1:9" ht="33.75" customHeight="1" x14ac:dyDescent="0.2">
      <c r="A299" s="44" t="s">
        <v>5386</v>
      </c>
      <c r="B299" s="27" t="s">
        <v>1809</v>
      </c>
      <c r="C299" s="27" t="s">
        <v>6030</v>
      </c>
      <c r="D299" s="26" t="s">
        <v>1810</v>
      </c>
      <c r="E299" s="26" t="s">
        <v>1811</v>
      </c>
      <c r="F299" s="29">
        <v>327727</v>
      </c>
      <c r="G299" s="55">
        <v>40214</v>
      </c>
      <c r="H299" s="56">
        <v>284729.25</v>
      </c>
      <c r="I299" s="57">
        <v>284729.25</v>
      </c>
    </row>
    <row r="300" spans="1:9" ht="22.5" customHeight="1" x14ac:dyDescent="0.2">
      <c r="A300" s="44" t="s">
        <v>5387</v>
      </c>
      <c r="B300" s="27" t="s">
        <v>6547</v>
      </c>
      <c r="C300" s="27" t="s">
        <v>6030</v>
      </c>
      <c r="D300" s="26" t="s">
        <v>6548</v>
      </c>
      <c r="E300" s="26" t="s">
        <v>6549</v>
      </c>
      <c r="F300" s="29">
        <v>326496</v>
      </c>
      <c r="G300" s="55">
        <v>40221</v>
      </c>
      <c r="H300" s="56">
        <v>115548.32</v>
      </c>
      <c r="I300" s="57">
        <v>115548.32</v>
      </c>
    </row>
    <row r="301" spans="1:9" ht="33.75" customHeight="1" x14ac:dyDescent="0.2">
      <c r="A301" s="44" t="s">
        <v>5752</v>
      </c>
      <c r="B301" s="27" t="s">
        <v>6550</v>
      </c>
      <c r="C301" s="27" t="s">
        <v>6030</v>
      </c>
      <c r="D301" s="26" t="s">
        <v>6551</v>
      </c>
      <c r="E301" s="26" t="s">
        <v>6552</v>
      </c>
      <c r="F301" s="29">
        <v>309222</v>
      </c>
      <c r="G301" s="55">
        <v>40224</v>
      </c>
      <c r="H301" s="56">
        <v>202720.02</v>
      </c>
      <c r="I301" s="57">
        <v>202720.02</v>
      </c>
    </row>
    <row r="302" spans="1:9" ht="33.75" customHeight="1" x14ac:dyDescent="0.2">
      <c r="A302" s="44" t="s">
        <v>5753</v>
      </c>
      <c r="B302" s="27" t="s">
        <v>6553</v>
      </c>
      <c r="C302" s="27" t="s">
        <v>6030</v>
      </c>
      <c r="D302" s="26" t="s">
        <v>4571</v>
      </c>
      <c r="E302" s="26" t="s">
        <v>4572</v>
      </c>
      <c r="F302" s="29">
        <v>330507</v>
      </c>
      <c r="G302" s="55">
        <v>40221</v>
      </c>
      <c r="H302" s="56">
        <v>170171.89</v>
      </c>
      <c r="I302" s="57">
        <v>170171.89</v>
      </c>
    </row>
    <row r="303" spans="1:9" ht="33.75" customHeight="1" x14ac:dyDescent="0.2">
      <c r="A303" s="44" t="s">
        <v>5754</v>
      </c>
      <c r="B303" s="27" t="s">
        <v>1735</v>
      </c>
      <c r="C303" s="27" t="s">
        <v>6030</v>
      </c>
      <c r="D303" s="26" t="s">
        <v>1736</v>
      </c>
      <c r="E303" s="26" t="s">
        <v>1737</v>
      </c>
      <c r="F303" s="29">
        <v>326135</v>
      </c>
      <c r="G303" s="55">
        <v>40221</v>
      </c>
      <c r="H303" s="56">
        <v>73155.25</v>
      </c>
      <c r="I303" s="57">
        <v>73155.25</v>
      </c>
    </row>
    <row r="304" spans="1:9" ht="33.75" customHeight="1" x14ac:dyDescent="0.2">
      <c r="A304" s="44" t="s">
        <v>5755</v>
      </c>
      <c r="B304" s="27" t="s">
        <v>1738</v>
      </c>
      <c r="C304" s="27" t="s">
        <v>6030</v>
      </c>
      <c r="D304" s="26" t="s">
        <v>1699</v>
      </c>
      <c r="E304" s="26" t="s">
        <v>1700</v>
      </c>
      <c r="F304" s="29">
        <v>410683</v>
      </c>
      <c r="G304" s="55">
        <v>40214</v>
      </c>
      <c r="H304" s="56">
        <v>89385.91</v>
      </c>
      <c r="I304" s="57">
        <v>89385.91</v>
      </c>
    </row>
    <row r="305" spans="1:9" ht="22.5" customHeight="1" x14ac:dyDescent="0.2">
      <c r="A305" s="44" t="s">
        <v>5756</v>
      </c>
      <c r="B305" s="27" t="s">
        <v>6049</v>
      </c>
      <c r="C305" s="27" t="s">
        <v>6030</v>
      </c>
      <c r="D305" s="26" t="s">
        <v>5047</v>
      </c>
      <c r="E305" s="26" t="s">
        <v>5048</v>
      </c>
      <c r="F305" s="29">
        <v>309770</v>
      </c>
      <c r="G305" s="55">
        <v>40220</v>
      </c>
      <c r="H305" s="56">
        <v>369616.35</v>
      </c>
      <c r="I305" s="57">
        <v>369616.35</v>
      </c>
    </row>
    <row r="306" spans="1:9" ht="22.5" customHeight="1" x14ac:dyDescent="0.2">
      <c r="A306" s="44" t="s">
        <v>5757</v>
      </c>
      <c r="B306" s="27" t="s">
        <v>5049</v>
      </c>
      <c r="C306" s="27" t="s">
        <v>6030</v>
      </c>
      <c r="D306" s="26" t="s">
        <v>5050</v>
      </c>
      <c r="E306" s="26" t="s">
        <v>5051</v>
      </c>
      <c r="F306" s="29">
        <v>699128</v>
      </c>
      <c r="G306" s="55">
        <v>40221</v>
      </c>
      <c r="H306" s="56">
        <v>124862</v>
      </c>
      <c r="I306" s="57">
        <v>124862</v>
      </c>
    </row>
    <row r="307" spans="1:9" ht="22.5" customHeight="1" x14ac:dyDescent="0.2">
      <c r="A307" s="44" t="s">
        <v>5758</v>
      </c>
      <c r="B307" s="27" t="s">
        <v>3098</v>
      </c>
      <c r="C307" s="27" t="s">
        <v>6030</v>
      </c>
      <c r="D307" s="26" t="s">
        <v>3099</v>
      </c>
      <c r="E307" s="26" t="s">
        <v>3100</v>
      </c>
      <c r="F307" s="29">
        <v>329053</v>
      </c>
      <c r="G307" s="55">
        <v>40221</v>
      </c>
      <c r="H307" s="56">
        <v>132800.59</v>
      </c>
      <c r="I307" s="57">
        <v>132800.59</v>
      </c>
    </row>
    <row r="308" spans="1:9" ht="33.75" customHeight="1" x14ac:dyDescent="0.2">
      <c r="A308" s="44" t="s">
        <v>5759</v>
      </c>
      <c r="B308" s="27" t="s">
        <v>3101</v>
      </c>
      <c r="C308" s="27" t="s">
        <v>6030</v>
      </c>
      <c r="D308" s="26" t="s">
        <v>4037</v>
      </c>
      <c r="E308" s="26" t="s">
        <v>4038</v>
      </c>
      <c r="F308" s="29">
        <v>326968</v>
      </c>
      <c r="G308" s="55">
        <v>40214</v>
      </c>
      <c r="H308" s="56">
        <v>205151.75</v>
      </c>
      <c r="I308" s="57">
        <v>205151.75</v>
      </c>
    </row>
    <row r="309" spans="1:9" ht="33.75" customHeight="1" x14ac:dyDescent="0.2">
      <c r="A309" s="44" t="s">
        <v>5760</v>
      </c>
      <c r="B309" s="27" t="s">
        <v>4992</v>
      </c>
      <c r="C309" s="27" t="s">
        <v>6030</v>
      </c>
      <c r="D309" s="26" t="s">
        <v>1223</v>
      </c>
      <c r="E309" s="26" t="s">
        <v>1224</v>
      </c>
      <c r="F309" s="29">
        <v>332780</v>
      </c>
      <c r="G309" s="55">
        <v>40221</v>
      </c>
      <c r="H309" s="56">
        <v>100390.63</v>
      </c>
      <c r="I309" s="57">
        <v>100390.63</v>
      </c>
    </row>
    <row r="310" spans="1:9" ht="22.5" customHeight="1" x14ac:dyDescent="0.2">
      <c r="A310" s="44" t="s">
        <v>5761</v>
      </c>
      <c r="B310" s="27" t="s">
        <v>1225</v>
      </c>
      <c r="C310" s="27" t="s">
        <v>6030</v>
      </c>
      <c r="D310" s="26" t="s">
        <v>1226</v>
      </c>
      <c r="E310" s="26" t="s">
        <v>1227</v>
      </c>
      <c r="F310" s="29">
        <v>310034</v>
      </c>
      <c r="G310" s="55">
        <v>40221</v>
      </c>
      <c r="H310" s="56">
        <v>302354.5</v>
      </c>
      <c r="I310" s="57">
        <v>302354.5</v>
      </c>
    </row>
    <row r="311" spans="1:9" ht="22.5" customHeight="1" x14ac:dyDescent="0.2">
      <c r="A311" s="44" t="s">
        <v>5762</v>
      </c>
      <c r="B311" s="27" t="s">
        <v>1228</v>
      </c>
      <c r="C311" s="27" t="s">
        <v>6030</v>
      </c>
      <c r="D311" s="26" t="s">
        <v>1229</v>
      </c>
      <c r="E311" s="26" t="s">
        <v>1230</v>
      </c>
      <c r="F311" s="29">
        <v>648817</v>
      </c>
      <c r="G311" s="55">
        <v>40214</v>
      </c>
      <c r="H311" s="56">
        <v>54461.53</v>
      </c>
      <c r="I311" s="57">
        <v>54461.53</v>
      </c>
    </row>
    <row r="312" spans="1:9" ht="33.75" customHeight="1" x14ac:dyDescent="0.2">
      <c r="A312" s="44" t="s">
        <v>5763</v>
      </c>
      <c r="B312" s="27" t="s">
        <v>1231</v>
      </c>
      <c r="C312" s="27" t="s">
        <v>6030</v>
      </c>
      <c r="D312" s="26" t="s">
        <v>1232</v>
      </c>
      <c r="E312" s="26" t="s">
        <v>4613</v>
      </c>
      <c r="F312" s="29">
        <v>319937</v>
      </c>
      <c r="G312" s="55">
        <v>40218</v>
      </c>
      <c r="H312" s="56">
        <v>258620.26</v>
      </c>
      <c r="I312" s="57">
        <v>258620.26</v>
      </c>
    </row>
    <row r="313" spans="1:9" ht="33.75" customHeight="1" x14ac:dyDescent="0.2">
      <c r="A313" s="44" t="s">
        <v>5764</v>
      </c>
      <c r="B313" s="27" t="s">
        <v>3661</v>
      </c>
      <c r="C313" s="27" t="s">
        <v>6030</v>
      </c>
      <c r="D313" s="26" t="s">
        <v>461</v>
      </c>
      <c r="E313" s="26" t="s">
        <v>462</v>
      </c>
      <c r="F313" s="29">
        <v>316512</v>
      </c>
      <c r="G313" s="55">
        <v>40226</v>
      </c>
      <c r="H313" s="56">
        <v>235250.98</v>
      </c>
      <c r="I313" s="57">
        <v>235250.98</v>
      </c>
    </row>
    <row r="314" spans="1:9" ht="33.75" customHeight="1" x14ac:dyDescent="0.2">
      <c r="A314" s="44" t="s">
        <v>10428</v>
      </c>
      <c r="B314" s="27" t="s">
        <v>1814</v>
      </c>
      <c r="C314" s="27" t="s">
        <v>6030</v>
      </c>
      <c r="D314" s="26" t="s">
        <v>1815</v>
      </c>
      <c r="E314" s="26" t="s">
        <v>1816</v>
      </c>
      <c r="F314" s="29">
        <v>308293</v>
      </c>
      <c r="G314" s="55">
        <v>40224</v>
      </c>
      <c r="H314" s="56">
        <v>157846.75</v>
      </c>
      <c r="I314" s="57">
        <v>157846.75</v>
      </c>
    </row>
    <row r="315" spans="1:9" ht="33.75" customHeight="1" x14ac:dyDescent="0.2">
      <c r="A315" s="44" t="s">
        <v>10429</v>
      </c>
      <c r="B315" s="27" t="s">
        <v>1817</v>
      </c>
      <c r="C315" s="27" t="s">
        <v>6030</v>
      </c>
      <c r="D315" s="26" t="s">
        <v>1818</v>
      </c>
      <c r="E315" s="26" t="s">
        <v>1819</v>
      </c>
      <c r="F315" s="29">
        <v>800139</v>
      </c>
      <c r="G315" s="55">
        <v>40217</v>
      </c>
      <c r="H315" s="56">
        <v>95000</v>
      </c>
      <c r="I315" s="57">
        <v>95000</v>
      </c>
    </row>
    <row r="316" spans="1:9" ht="33.75" customHeight="1" x14ac:dyDescent="0.2">
      <c r="A316" s="44" t="s">
        <v>10430</v>
      </c>
      <c r="B316" s="27" t="s">
        <v>381</v>
      </c>
      <c r="C316" s="27" t="s">
        <v>6030</v>
      </c>
      <c r="D316" s="26" t="s">
        <v>382</v>
      </c>
      <c r="E316" s="26" t="s">
        <v>945</v>
      </c>
      <c r="F316" s="29">
        <v>399426</v>
      </c>
      <c r="G316" s="55">
        <v>40217</v>
      </c>
      <c r="H316" s="56">
        <v>141760.51999999999</v>
      </c>
      <c r="I316" s="57">
        <v>141760.51999999999</v>
      </c>
    </row>
    <row r="317" spans="1:9" ht="22.5" customHeight="1" x14ac:dyDescent="0.2">
      <c r="A317" s="44" t="s">
        <v>9570</v>
      </c>
      <c r="B317" s="27" t="s">
        <v>946</v>
      </c>
      <c r="C317" s="27" t="s">
        <v>6030</v>
      </c>
      <c r="D317" s="26" t="s">
        <v>947</v>
      </c>
      <c r="E317" s="26" t="s">
        <v>948</v>
      </c>
      <c r="F317" s="29">
        <v>310743</v>
      </c>
      <c r="G317" s="55">
        <v>40225</v>
      </c>
      <c r="H317" s="56">
        <v>215372.82</v>
      </c>
      <c r="I317" s="57">
        <v>215372.82</v>
      </c>
    </row>
    <row r="318" spans="1:9" ht="22.5" customHeight="1" x14ac:dyDescent="0.2">
      <c r="A318" s="44" t="s">
        <v>9571</v>
      </c>
      <c r="B318" s="27" t="s">
        <v>949</v>
      </c>
      <c r="C318" s="27" t="s">
        <v>6030</v>
      </c>
      <c r="D318" s="26" t="s">
        <v>4644</v>
      </c>
      <c r="E318" s="26" t="s">
        <v>4645</v>
      </c>
      <c r="F318" s="29">
        <v>320480</v>
      </c>
      <c r="G318" s="55">
        <v>40225</v>
      </c>
      <c r="H318" s="56">
        <v>72484.740000000005</v>
      </c>
      <c r="I318" s="57">
        <v>72484.740000000005</v>
      </c>
    </row>
    <row r="319" spans="1:9" ht="22.5" customHeight="1" x14ac:dyDescent="0.2">
      <c r="A319" s="44" t="s">
        <v>8632</v>
      </c>
      <c r="B319" s="27" t="s">
        <v>1197</v>
      </c>
      <c r="C319" s="27" t="s">
        <v>6030</v>
      </c>
      <c r="D319" s="26" t="s">
        <v>1198</v>
      </c>
      <c r="E319" s="26" t="s">
        <v>1199</v>
      </c>
      <c r="F319" s="29">
        <v>313548</v>
      </c>
      <c r="G319" s="55">
        <v>40224</v>
      </c>
      <c r="H319" s="56">
        <v>321146.78000000003</v>
      </c>
      <c r="I319" s="57">
        <v>321146.78000000003</v>
      </c>
    </row>
    <row r="320" spans="1:9" ht="45" customHeight="1" x14ac:dyDescent="0.2">
      <c r="A320" s="44" t="s">
        <v>8633</v>
      </c>
      <c r="B320" s="27" t="s">
        <v>1200</v>
      </c>
      <c r="C320" s="27" t="s">
        <v>6030</v>
      </c>
      <c r="D320" s="26" t="s">
        <v>1201</v>
      </c>
      <c r="E320" s="26" t="s">
        <v>1202</v>
      </c>
      <c r="F320" s="29">
        <v>305600</v>
      </c>
      <c r="G320" s="55">
        <v>40224</v>
      </c>
      <c r="H320" s="56">
        <v>253657.65</v>
      </c>
      <c r="I320" s="57">
        <v>253657.65</v>
      </c>
    </row>
    <row r="321" spans="1:9" ht="22.5" customHeight="1" x14ac:dyDescent="0.2">
      <c r="A321" s="44" t="s">
        <v>4258</v>
      </c>
      <c r="B321" s="27" t="s">
        <v>757</v>
      </c>
      <c r="C321" s="27" t="s">
        <v>6030</v>
      </c>
      <c r="D321" s="26" t="s">
        <v>758</v>
      </c>
      <c r="E321" s="26" t="s">
        <v>759</v>
      </c>
      <c r="F321" s="29">
        <v>315729</v>
      </c>
      <c r="G321" s="55">
        <v>40224</v>
      </c>
      <c r="H321" s="56">
        <v>17480.66</v>
      </c>
      <c r="I321" s="57">
        <v>17480.66</v>
      </c>
    </row>
    <row r="322" spans="1:9" ht="22.5" customHeight="1" x14ac:dyDescent="0.2">
      <c r="A322" s="44" t="s">
        <v>4259</v>
      </c>
      <c r="B322" s="27" t="s">
        <v>760</v>
      </c>
      <c r="C322" s="27" t="s">
        <v>6030</v>
      </c>
      <c r="D322" s="26" t="s">
        <v>761</v>
      </c>
      <c r="E322" s="26" t="s">
        <v>7065</v>
      </c>
      <c r="F322" s="29">
        <v>315966</v>
      </c>
      <c r="G322" s="55">
        <v>40227</v>
      </c>
      <c r="H322" s="56">
        <v>245713.67</v>
      </c>
      <c r="I322" s="57">
        <v>245713.67</v>
      </c>
    </row>
    <row r="323" spans="1:9" ht="33.75" customHeight="1" x14ac:dyDescent="0.2">
      <c r="A323" s="44" t="s">
        <v>4260</v>
      </c>
      <c r="B323" s="27" t="s">
        <v>1748</v>
      </c>
      <c r="C323" s="27" t="s">
        <v>6030</v>
      </c>
      <c r="D323" s="26" t="s">
        <v>1749</v>
      </c>
      <c r="E323" s="26" t="s">
        <v>1750</v>
      </c>
      <c r="F323" s="29">
        <v>317128</v>
      </c>
      <c r="G323" s="55">
        <v>40227</v>
      </c>
      <c r="H323" s="56">
        <v>224100</v>
      </c>
      <c r="I323" s="57">
        <v>224100</v>
      </c>
    </row>
    <row r="324" spans="1:9" ht="33.75" customHeight="1" x14ac:dyDescent="0.2">
      <c r="A324" s="44" t="s">
        <v>8359</v>
      </c>
      <c r="B324" s="27" t="s">
        <v>1706</v>
      </c>
      <c r="C324" s="27" t="s">
        <v>6030</v>
      </c>
      <c r="D324" s="26" t="s">
        <v>1707</v>
      </c>
      <c r="E324" s="26" t="s">
        <v>1708</v>
      </c>
      <c r="F324" s="29">
        <v>314633</v>
      </c>
      <c r="G324" s="55">
        <v>40221</v>
      </c>
      <c r="H324" s="56">
        <v>208250.27</v>
      </c>
      <c r="I324" s="57">
        <v>208250.27</v>
      </c>
    </row>
    <row r="325" spans="1:9" ht="22.5" customHeight="1" x14ac:dyDescent="0.2">
      <c r="A325" s="44" t="s">
        <v>11316</v>
      </c>
      <c r="B325" s="27" t="s">
        <v>6037</v>
      </c>
      <c r="C325" s="27" t="s">
        <v>6030</v>
      </c>
      <c r="D325" s="26" t="s">
        <v>6038</v>
      </c>
      <c r="E325" s="26" t="s">
        <v>6039</v>
      </c>
      <c r="F325" s="29">
        <v>316881</v>
      </c>
      <c r="G325" s="55">
        <v>40220</v>
      </c>
      <c r="H325" s="56">
        <v>190790.72</v>
      </c>
      <c r="I325" s="57">
        <v>190790.72</v>
      </c>
    </row>
    <row r="326" spans="1:9" ht="22.5" customHeight="1" x14ac:dyDescent="0.2">
      <c r="A326" s="44" t="s">
        <v>11317</v>
      </c>
      <c r="B326" s="27" t="s">
        <v>5054</v>
      </c>
      <c r="C326" s="27" t="s">
        <v>6030</v>
      </c>
      <c r="D326" s="26" t="s">
        <v>6066</v>
      </c>
      <c r="E326" s="26" t="s">
        <v>6067</v>
      </c>
      <c r="F326" s="29">
        <v>311154</v>
      </c>
      <c r="G326" s="55">
        <v>40225</v>
      </c>
      <c r="H326" s="56">
        <v>68827.09</v>
      </c>
      <c r="I326" s="57">
        <v>68827.09</v>
      </c>
    </row>
    <row r="327" spans="1:9" ht="33.75" customHeight="1" x14ac:dyDescent="0.2">
      <c r="A327" s="44" t="s">
        <v>10534</v>
      </c>
      <c r="B327" s="27" t="s">
        <v>6068</v>
      </c>
      <c r="C327" s="27" t="s">
        <v>6030</v>
      </c>
      <c r="D327" s="26" t="s">
        <v>2780</v>
      </c>
      <c r="E327" s="26" t="s">
        <v>3684</v>
      </c>
      <c r="F327" s="29">
        <v>649341</v>
      </c>
      <c r="G327" s="55">
        <v>40227</v>
      </c>
      <c r="H327" s="56">
        <v>34159.5</v>
      </c>
      <c r="I327" s="57">
        <v>34159.5</v>
      </c>
    </row>
    <row r="328" spans="1:9" ht="33.75" customHeight="1" x14ac:dyDescent="0.2">
      <c r="A328" s="44" t="s">
        <v>10535</v>
      </c>
      <c r="B328" s="27" t="s">
        <v>2789</v>
      </c>
      <c r="C328" s="27" t="s">
        <v>6030</v>
      </c>
      <c r="D328" s="26" t="s">
        <v>2790</v>
      </c>
      <c r="E328" s="26" t="s">
        <v>4628</v>
      </c>
      <c r="F328" s="29">
        <v>315699</v>
      </c>
      <c r="G328" s="55">
        <v>40225</v>
      </c>
      <c r="H328" s="56">
        <v>238211.05</v>
      </c>
      <c r="I328" s="57">
        <v>238211.05</v>
      </c>
    </row>
    <row r="329" spans="1:9" ht="33.75" customHeight="1" x14ac:dyDescent="0.2">
      <c r="A329" s="44" t="s">
        <v>9748</v>
      </c>
      <c r="B329" s="27" t="s">
        <v>4629</v>
      </c>
      <c r="C329" s="27" t="s">
        <v>6030</v>
      </c>
      <c r="D329" s="26" t="s">
        <v>4630</v>
      </c>
      <c r="E329" s="26" t="s">
        <v>4631</v>
      </c>
      <c r="F329" s="29">
        <v>313998</v>
      </c>
      <c r="G329" s="55">
        <v>40227</v>
      </c>
      <c r="H329" s="56">
        <v>220197.28</v>
      </c>
      <c r="I329" s="57">
        <v>220197.28</v>
      </c>
    </row>
    <row r="330" spans="1:9" ht="22.5" customHeight="1" x14ac:dyDescent="0.2">
      <c r="A330" s="44" t="s">
        <v>9749</v>
      </c>
      <c r="B330" s="34" t="s">
        <v>4632</v>
      </c>
      <c r="C330" s="27" t="s">
        <v>6030</v>
      </c>
      <c r="D330" s="26" t="s">
        <v>4633</v>
      </c>
      <c r="E330" s="26" t="s">
        <v>3683</v>
      </c>
      <c r="F330" s="29">
        <v>308382</v>
      </c>
      <c r="G330" s="55">
        <v>40226</v>
      </c>
      <c r="H330" s="56">
        <v>374403.28</v>
      </c>
      <c r="I330" s="57">
        <v>374403.28</v>
      </c>
    </row>
    <row r="331" spans="1:9" ht="56.25" customHeight="1" x14ac:dyDescent="0.2">
      <c r="A331" s="44" t="s">
        <v>8777</v>
      </c>
      <c r="B331" s="34" t="s">
        <v>4661</v>
      </c>
      <c r="C331" s="27" t="s">
        <v>6030</v>
      </c>
      <c r="D331" s="26" t="s">
        <v>4662</v>
      </c>
      <c r="E331" s="26" t="s">
        <v>4663</v>
      </c>
      <c r="F331" s="29">
        <v>307068</v>
      </c>
      <c r="G331" s="55">
        <v>40226</v>
      </c>
      <c r="H331" s="56">
        <v>210038.13</v>
      </c>
      <c r="I331" s="57">
        <v>210038.13</v>
      </c>
    </row>
    <row r="332" spans="1:9" ht="33.75" customHeight="1" x14ac:dyDescent="0.2">
      <c r="A332" s="44" t="s">
        <v>8778</v>
      </c>
      <c r="B332" s="34" t="s">
        <v>4664</v>
      </c>
      <c r="C332" s="27" t="s">
        <v>6030</v>
      </c>
      <c r="D332" s="26" t="s">
        <v>4665</v>
      </c>
      <c r="E332" s="26" t="s">
        <v>4666</v>
      </c>
      <c r="F332" s="29">
        <v>308811</v>
      </c>
      <c r="G332" s="55">
        <v>40226</v>
      </c>
      <c r="H332" s="56">
        <v>162334.59</v>
      </c>
      <c r="I332" s="57">
        <v>162334.59</v>
      </c>
    </row>
    <row r="333" spans="1:9" ht="33.75" customHeight="1" x14ac:dyDescent="0.2">
      <c r="A333" s="44" t="s">
        <v>6992</v>
      </c>
      <c r="B333" s="34" t="s">
        <v>4667</v>
      </c>
      <c r="C333" s="27" t="s">
        <v>6030</v>
      </c>
      <c r="D333" s="26" t="s">
        <v>4668</v>
      </c>
      <c r="E333" s="26" t="s">
        <v>5657</v>
      </c>
      <c r="F333" s="29">
        <v>587567</v>
      </c>
      <c r="G333" s="55">
        <v>40227</v>
      </c>
      <c r="H333" s="56">
        <v>47280</v>
      </c>
      <c r="I333" s="57">
        <v>47280</v>
      </c>
    </row>
    <row r="334" spans="1:9" ht="45" customHeight="1" x14ac:dyDescent="0.2">
      <c r="A334" s="44" t="s">
        <v>6993</v>
      </c>
      <c r="B334" s="71" t="s">
        <v>5658</v>
      </c>
      <c r="C334" s="27" t="s">
        <v>6030</v>
      </c>
      <c r="D334" s="32" t="s">
        <v>5659</v>
      </c>
      <c r="E334" s="32" t="s">
        <v>5660</v>
      </c>
      <c r="F334" s="29">
        <v>308498</v>
      </c>
      <c r="G334" s="55">
        <v>40228</v>
      </c>
      <c r="H334" s="56">
        <v>285014.37</v>
      </c>
      <c r="I334" s="57">
        <v>285014.37</v>
      </c>
    </row>
    <row r="335" spans="1:9" ht="56.25" customHeight="1" x14ac:dyDescent="0.2">
      <c r="A335" s="44" t="s">
        <v>6994</v>
      </c>
      <c r="B335" s="34" t="s">
        <v>5661</v>
      </c>
      <c r="C335" s="27" t="s">
        <v>6030</v>
      </c>
      <c r="D335" s="26" t="s">
        <v>5662</v>
      </c>
      <c r="E335" s="26" t="s">
        <v>6693</v>
      </c>
      <c r="F335" s="29">
        <v>691232</v>
      </c>
      <c r="G335" s="55">
        <v>40212</v>
      </c>
      <c r="H335" s="56">
        <v>85090.42</v>
      </c>
      <c r="I335" s="57">
        <v>85090.42</v>
      </c>
    </row>
    <row r="336" spans="1:9" ht="33.75" customHeight="1" x14ac:dyDescent="0.2">
      <c r="A336" s="44" t="s">
        <v>6995</v>
      </c>
      <c r="B336" s="34" t="s">
        <v>6694</v>
      </c>
      <c r="C336" s="27" t="s">
        <v>6030</v>
      </c>
      <c r="D336" s="26" t="s">
        <v>6682</v>
      </c>
      <c r="E336" s="26" t="s">
        <v>6524</v>
      </c>
      <c r="F336" s="29">
        <v>691224</v>
      </c>
      <c r="G336" s="55">
        <v>40219</v>
      </c>
      <c r="H336" s="56">
        <v>102399.82</v>
      </c>
      <c r="I336" s="57">
        <v>102399.82</v>
      </c>
    </row>
    <row r="337" spans="1:9" ht="33.75" customHeight="1" x14ac:dyDescent="0.2">
      <c r="A337" s="44" t="s">
        <v>6996</v>
      </c>
      <c r="B337" s="34" t="s">
        <v>4669</v>
      </c>
      <c r="C337" s="27" t="s">
        <v>6030</v>
      </c>
      <c r="D337" s="26" t="s">
        <v>4670</v>
      </c>
      <c r="E337" s="26" t="s">
        <v>4671</v>
      </c>
      <c r="F337" s="29">
        <v>325805</v>
      </c>
      <c r="G337" s="55">
        <v>40221</v>
      </c>
      <c r="H337" s="56">
        <v>94806.97</v>
      </c>
      <c r="I337" s="57">
        <v>94806.97</v>
      </c>
    </row>
    <row r="338" spans="1:9" ht="22.5" customHeight="1" x14ac:dyDescent="0.2">
      <c r="A338" s="44" t="s">
        <v>5955</v>
      </c>
      <c r="B338" s="27" t="s">
        <v>1865</v>
      </c>
      <c r="C338" s="27" t="s">
        <v>6030</v>
      </c>
      <c r="D338" s="26" t="s">
        <v>875</v>
      </c>
      <c r="E338" s="26" t="s">
        <v>876</v>
      </c>
      <c r="F338" s="29">
        <v>328383</v>
      </c>
      <c r="G338" s="55">
        <v>40190</v>
      </c>
      <c r="H338" s="56">
        <v>80522.91</v>
      </c>
      <c r="I338" s="57">
        <v>80522.91</v>
      </c>
    </row>
    <row r="339" spans="1:9" ht="22.5" customHeight="1" x14ac:dyDescent="0.2">
      <c r="A339" s="44" t="s">
        <v>5693</v>
      </c>
      <c r="B339" s="27" t="s">
        <v>279</v>
      </c>
      <c r="C339" s="27" t="s">
        <v>6030</v>
      </c>
      <c r="D339" s="26" t="s">
        <v>280</v>
      </c>
      <c r="E339" s="26" t="s">
        <v>281</v>
      </c>
      <c r="F339" s="29">
        <v>329428</v>
      </c>
      <c r="G339" s="55">
        <v>40212</v>
      </c>
      <c r="H339" s="56">
        <v>273916.96000000002</v>
      </c>
      <c r="I339" s="57">
        <v>273916.96000000002</v>
      </c>
    </row>
    <row r="340" spans="1:9" x14ac:dyDescent="0.2">
      <c r="A340" s="44" t="s">
        <v>5694</v>
      </c>
      <c r="B340" s="27" t="s">
        <v>282</v>
      </c>
      <c r="C340" s="27" t="s">
        <v>6030</v>
      </c>
      <c r="D340" s="26" t="s">
        <v>283</v>
      </c>
      <c r="E340" s="26" t="s">
        <v>284</v>
      </c>
      <c r="F340" s="29">
        <v>689556</v>
      </c>
      <c r="G340" s="55">
        <v>40232</v>
      </c>
      <c r="H340" s="56">
        <v>197644.55</v>
      </c>
      <c r="I340" s="57">
        <v>197644.55</v>
      </c>
    </row>
    <row r="341" spans="1:9" ht="22.5" customHeight="1" x14ac:dyDescent="0.2">
      <c r="A341" s="44" t="s">
        <v>5695</v>
      </c>
      <c r="B341" s="27" t="s">
        <v>285</v>
      </c>
      <c r="C341" s="27" t="s">
        <v>6030</v>
      </c>
      <c r="D341" s="26" t="s">
        <v>286</v>
      </c>
      <c r="E341" s="26" t="s">
        <v>287</v>
      </c>
      <c r="F341" s="29">
        <v>331481</v>
      </c>
      <c r="G341" s="55">
        <v>40232</v>
      </c>
      <c r="H341" s="56">
        <v>125943.59</v>
      </c>
      <c r="I341" s="57">
        <v>125943.59</v>
      </c>
    </row>
    <row r="342" spans="1:9" ht="33.75" customHeight="1" x14ac:dyDescent="0.2">
      <c r="A342" s="44" t="s">
        <v>5696</v>
      </c>
      <c r="B342" s="27" t="s">
        <v>288</v>
      </c>
      <c r="C342" s="27" t="s">
        <v>6030</v>
      </c>
      <c r="D342" s="26" t="s">
        <v>431</v>
      </c>
      <c r="E342" s="26" t="s">
        <v>432</v>
      </c>
      <c r="F342" s="29">
        <v>690333</v>
      </c>
      <c r="G342" s="55">
        <v>40221</v>
      </c>
      <c r="H342" s="56">
        <v>41167.57</v>
      </c>
      <c r="I342" s="57">
        <v>41167.57</v>
      </c>
    </row>
    <row r="343" spans="1:9" ht="33.75" customHeight="1" x14ac:dyDescent="0.2">
      <c r="A343" s="44" t="s">
        <v>7722</v>
      </c>
      <c r="B343" s="27" t="s">
        <v>2223</v>
      </c>
      <c r="C343" s="27" t="s">
        <v>6030</v>
      </c>
      <c r="D343" s="26" t="s">
        <v>2224</v>
      </c>
      <c r="E343" s="26" t="s">
        <v>2225</v>
      </c>
      <c r="F343" s="29">
        <v>325015</v>
      </c>
      <c r="G343" s="55">
        <v>40214</v>
      </c>
      <c r="H343" s="56">
        <v>286000</v>
      </c>
      <c r="I343" s="57">
        <v>286000</v>
      </c>
    </row>
    <row r="344" spans="1:9" ht="33.75" customHeight="1" x14ac:dyDescent="0.2">
      <c r="A344" s="44" t="s">
        <v>7723</v>
      </c>
      <c r="B344" s="27" t="s">
        <v>2226</v>
      </c>
      <c r="C344" s="27" t="s">
        <v>6030</v>
      </c>
      <c r="D344" s="26" t="s">
        <v>1105</v>
      </c>
      <c r="E344" s="26" t="s">
        <v>1106</v>
      </c>
      <c r="F344" s="29">
        <v>331902</v>
      </c>
      <c r="G344" s="55">
        <v>40212</v>
      </c>
      <c r="H344" s="56">
        <v>174886.98</v>
      </c>
      <c r="I344" s="57">
        <v>174886.98</v>
      </c>
    </row>
    <row r="345" spans="1:9" ht="33.75" customHeight="1" x14ac:dyDescent="0.2">
      <c r="A345" s="44" t="s">
        <v>8648</v>
      </c>
      <c r="B345" s="27" t="s">
        <v>2221</v>
      </c>
      <c r="C345" s="27" t="s">
        <v>6030</v>
      </c>
      <c r="D345" s="26" t="s">
        <v>2222</v>
      </c>
      <c r="E345" s="26" t="s">
        <v>2818</v>
      </c>
      <c r="F345" s="29">
        <v>800180</v>
      </c>
      <c r="G345" s="55">
        <v>40227</v>
      </c>
      <c r="H345" s="56">
        <v>79103.89</v>
      </c>
      <c r="I345" s="57">
        <v>79103.89</v>
      </c>
    </row>
    <row r="346" spans="1:9" ht="22.5" customHeight="1" x14ac:dyDescent="0.2">
      <c r="A346" s="44" t="s">
        <v>8649</v>
      </c>
      <c r="B346" s="27" t="s">
        <v>2819</v>
      </c>
      <c r="C346" s="27" t="s">
        <v>6030</v>
      </c>
      <c r="D346" s="26" t="s">
        <v>2820</v>
      </c>
      <c r="E346" s="26" t="s">
        <v>2821</v>
      </c>
      <c r="F346" s="29">
        <v>305359</v>
      </c>
      <c r="G346" s="55">
        <v>40226</v>
      </c>
      <c r="H346" s="56">
        <v>122826.94</v>
      </c>
      <c r="I346" s="57">
        <v>122826.94</v>
      </c>
    </row>
    <row r="347" spans="1:9" ht="22.5" customHeight="1" x14ac:dyDescent="0.2">
      <c r="A347" s="44" t="s">
        <v>8650</v>
      </c>
      <c r="B347" s="27" t="s">
        <v>1192</v>
      </c>
      <c r="C347" s="27" t="s">
        <v>6030</v>
      </c>
      <c r="D347" s="26" t="s">
        <v>1193</v>
      </c>
      <c r="E347" s="26" t="s">
        <v>1194</v>
      </c>
      <c r="F347" s="29">
        <v>513296</v>
      </c>
      <c r="G347" s="55">
        <v>40231</v>
      </c>
      <c r="H347" s="56">
        <v>76032.67</v>
      </c>
      <c r="I347" s="57">
        <v>76032.67</v>
      </c>
    </row>
    <row r="348" spans="1:9" ht="33.75" customHeight="1" x14ac:dyDescent="0.2">
      <c r="A348" s="44" t="s">
        <v>6371</v>
      </c>
      <c r="B348" s="27" t="s">
        <v>1195</v>
      </c>
      <c r="C348" s="27" t="s">
        <v>6030</v>
      </c>
      <c r="D348" s="26" t="s">
        <v>877</v>
      </c>
      <c r="E348" s="26" t="s">
        <v>878</v>
      </c>
      <c r="F348" s="29">
        <v>331414</v>
      </c>
      <c r="G348" s="55">
        <v>40232</v>
      </c>
      <c r="H348" s="56">
        <v>160053.26999999999</v>
      </c>
      <c r="I348" s="57">
        <v>160053.26999999999</v>
      </c>
    </row>
    <row r="349" spans="1:9" ht="22.5" customHeight="1" x14ac:dyDescent="0.2">
      <c r="A349" s="44" t="s">
        <v>6903</v>
      </c>
      <c r="B349" s="27" t="s">
        <v>879</v>
      </c>
      <c r="C349" s="27" t="s">
        <v>6030</v>
      </c>
      <c r="D349" s="26" t="s">
        <v>880</v>
      </c>
      <c r="E349" s="26" t="s">
        <v>881</v>
      </c>
      <c r="F349" s="29">
        <v>305278</v>
      </c>
      <c r="G349" s="55">
        <v>40224</v>
      </c>
      <c r="H349" s="56">
        <v>238371.38</v>
      </c>
      <c r="I349" s="57">
        <v>238371.38</v>
      </c>
    </row>
    <row r="350" spans="1:9" ht="22.5" customHeight="1" x14ac:dyDescent="0.2">
      <c r="A350" s="44" t="s">
        <v>6904</v>
      </c>
      <c r="B350" s="27" t="s">
        <v>4180</v>
      </c>
      <c r="C350" s="27" t="s">
        <v>6030</v>
      </c>
      <c r="D350" s="26" t="s">
        <v>4181</v>
      </c>
      <c r="E350" s="26" t="s">
        <v>4182</v>
      </c>
      <c r="F350" s="29">
        <v>329843</v>
      </c>
      <c r="G350" s="55">
        <v>40232</v>
      </c>
      <c r="H350" s="56">
        <v>79722</v>
      </c>
      <c r="I350" s="57">
        <v>79722</v>
      </c>
    </row>
    <row r="351" spans="1:9" ht="33.75" customHeight="1" x14ac:dyDescent="0.2">
      <c r="A351" s="44" t="s">
        <v>8915</v>
      </c>
      <c r="B351" s="27" t="s">
        <v>4183</v>
      </c>
      <c r="C351" s="27" t="s">
        <v>6030</v>
      </c>
      <c r="D351" s="26" t="s">
        <v>4142</v>
      </c>
      <c r="E351" s="26" t="s">
        <v>4143</v>
      </c>
      <c r="F351" s="29">
        <v>305308</v>
      </c>
      <c r="G351" s="55">
        <v>40232</v>
      </c>
      <c r="H351" s="56">
        <v>81573.98</v>
      </c>
      <c r="I351" s="57">
        <v>81573.98</v>
      </c>
    </row>
    <row r="352" spans="1:9" ht="22.5" customHeight="1" x14ac:dyDescent="0.2">
      <c r="A352" s="44" t="s">
        <v>6000</v>
      </c>
      <c r="B352" s="27" t="s">
        <v>6148</v>
      </c>
      <c r="C352" s="27" t="s">
        <v>6030</v>
      </c>
      <c r="D352" s="26" t="s">
        <v>6146</v>
      </c>
      <c r="E352" s="26" t="s">
        <v>6147</v>
      </c>
      <c r="F352" s="29">
        <v>305316</v>
      </c>
      <c r="G352" s="55">
        <v>40232</v>
      </c>
      <c r="H352" s="56">
        <v>74745.990000000005</v>
      </c>
      <c r="I352" s="57">
        <v>74745.990000000005</v>
      </c>
    </row>
    <row r="353" spans="1:9" ht="56.25" customHeight="1" x14ac:dyDescent="0.2">
      <c r="A353" s="44" t="s">
        <v>6001</v>
      </c>
      <c r="B353" s="27" t="s">
        <v>6149</v>
      </c>
      <c r="C353" s="27" t="s">
        <v>6030</v>
      </c>
      <c r="D353" s="26" t="s">
        <v>6150</v>
      </c>
      <c r="E353" s="26" t="s">
        <v>6151</v>
      </c>
      <c r="F353" s="29">
        <v>309699</v>
      </c>
      <c r="G353" s="55">
        <v>40227</v>
      </c>
      <c r="H353" s="56">
        <v>164337.79999999999</v>
      </c>
      <c r="I353" s="57">
        <v>164337.79999999999</v>
      </c>
    </row>
    <row r="354" spans="1:9" ht="22.5" customHeight="1" x14ac:dyDescent="0.2">
      <c r="A354" s="44" t="s">
        <v>9473</v>
      </c>
      <c r="B354" s="27" t="s">
        <v>5146</v>
      </c>
      <c r="C354" s="27" t="s">
        <v>6030</v>
      </c>
      <c r="D354" s="26" t="s">
        <v>5147</v>
      </c>
      <c r="E354" s="26" t="s">
        <v>4350</v>
      </c>
      <c r="F354" s="29">
        <v>309630</v>
      </c>
      <c r="G354" s="55">
        <v>40227</v>
      </c>
      <c r="H354" s="56">
        <v>55801.32</v>
      </c>
      <c r="I354" s="57">
        <v>55801.32</v>
      </c>
    </row>
    <row r="355" spans="1:9" ht="33.75" customHeight="1" x14ac:dyDescent="0.2">
      <c r="A355" s="44" t="s">
        <v>9474</v>
      </c>
      <c r="B355" s="27" t="s">
        <v>5148</v>
      </c>
      <c r="C355" s="27" t="s">
        <v>6030</v>
      </c>
      <c r="D355" s="26" t="s">
        <v>5149</v>
      </c>
      <c r="E355" s="26" t="s">
        <v>4141</v>
      </c>
      <c r="F355" s="29">
        <v>37842846</v>
      </c>
      <c r="G355" s="55">
        <v>40228</v>
      </c>
      <c r="H355" s="56">
        <v>106707.63</v>
      </c>
      <c r="I355" s="57">
        <v>106707.63</v>
      </c>
    </row>
    <row r="356" spans="1:9" ht="22.5" customHeight="1" x14ac:dyDescent="0.2">
      <c r="A356" s="44" t="s">
        <v>9475</v>
      </c>
      <c r="B356" s="27" t="s">
        <v>4145</v>
      </c>
      <c r="C356" s="27" t="s">
        <v>6030</v>
      </c>
      <c r="D356" s="26" t="s">
        <v>4150</v>
      </c>
      <c r="E356" s="26" t="s">
        <v>4151</v>
      </c>
      <c r="F356" s="29">
        <v>330680</v>
      </c>
      <c r="G356" s="55">
        <v>40231</v>
      </c>
      <c r="H356" s="56">
        <v>104372</v>
      </c>
      <c r="I356" s="57">
        <v>104372</v>
      </c>
    </row>
    <row r="357" spans="1:9" ht="22.5" customHeight="1" x14ac:dyDescent="0.2">
      <c r="A357" s="44" t="s">
        <v>2564</v>
      </c>
      <c r="B357" s="27" t="s">
        <v>4152</v>
      </c>
      <c r="C357" s="27" t="s">
        <v>6030</v>
      </c>
      <c r="D357" s="26" t="s">
        <v>4153</v>
      </c>
      <c r="E357" s="26" t="s">
        <v>3106</v>
      </c>
      <c r="F357" s="29">
        <v>650099</v>
      </c>
      <c r="G357" s="55">
        <v>40168</v>
      </c>
      <c r="H357" s="56">
        <v>153448.85999999999</v>
      </c>
      <c r="I357" s="57">
        <v>153448.85999999999</v>
      </c>
    </row>
    <row r="358" spans="1:9" ht="45" customHeight="1" x14ac:dyDescent="0.2">
      <c r="A358" s="44" t="s">
        <v>7985</v>
      </c>
      <c r="B358" s="27" t="s">
        <v>4154</v>
      </c>
      <c r="C358" s="27" t="s">
        <v>6030</v>
      </c>
      <c r="D358" s="26" t="s">
        <v>7193</v>
      </c>
      <c r="E358" s="26" t="s">
        <v>7194</v>
      </c>
      <c r="F358" s="29">
        <v>590746</v>
      </c>
      <c r="G358" s="55">
        <v>40165</v>
      </c>
      <c r="H358" s="56">
        <v>135836.98000000001</v>
      </c>
      <c r="I358" s="57">
        <v>135836.98000000001</v>
      </c>
    </row>
    <row r="359" spans="1:9" ht="33.75" customHeight="1" x14ac:dyDescent="0.2">
      <c r="A359" s="44" t="s">
        <v>7986</v>
      </c>
      <c r="B359" s="27" t="s">
        <v>6156</v>
      </c>
      <c r="C359" s="27" t="s">
        <v>6030</v>
      </c>
      <c r="D359" s="26" t="s">
        <v>5174</v>
      </c>
      <c r="E359" s="26" t="s">
        <v>5175</v>
      </c>
      <c r="F359" s="29">
        <v>310450</v>
      </c>
      <c r="G359" s="55">
        <v>40233</v>
      </c>
      <c r="H359" s="56">
        <v>120613.77</v>
      </c>
      <c r="I359" s="57">
        <v>120613.77</v>
      </c>
    </row>
    <row r="360" spans="1:9" ht="22.5" customHeight="1" x14ac:dyDescent="0.2">
      <c r="A360" s="44" t="s">
        <v>5382</v>
      </c>
      <c r="B360" s="27" t="s">
        <v>5176</v>
      </c>
      <c r="C360" s="27" t="s">
        <v>6030</v>
      </c>
      <c r="D360" s="26" t="s">
        <v>4164</v>
      </c>
      <c r="E360" s="26" t="s">
        <v>8646</v>
      </c>
      <c r="F360" s="29">
        <v>308790</v>
      </c>
      <c r="G360" s="55">
        <v>40234</v>
      </c>
      <c r="H360" s="56">
        <v>222956.51</v>
      </c>
      <c r="I360" s="57">
        <v>222956.51</v>
      </c>
    </row>
    <row r="361" spans="1:9" ht="33.75" customHeight="1" x14ac:dyDescent="0.2">
      <c r="A361" s="44" t="s">
        <v>5383</v>
      </c>
      <c r="B361" s="27" t="s">
        <v>4165</v>
      </c>
      <c r="C361" s="27" t="s">
        <v>6030</v>
      </c>
      <c r="D361" s="26" t="s">
        <v>5150</v>
      </c>
      <c r="E361" s="26" t="s">
        <v>5151</v>
      </c>
      <c r="F361" s="29">
        <v>308242</v>
      </c>
      <c r="G361" s="55">
        <v>40234</v>
      </c>
      <c r="H361" s="56">
        <v>250369.79</v>
      </c>
      <c r="I361" s="57">
        <v>250369.79</v>
      </c>
    </row>
    <row r="362" spans="1:9" ht="33.75" customHeight="1" x14ac:dyDescent="0.2">
      <c r="A362" s="44" t="s">
        <v>4391</v>
      </c>
      <c r="B362" s="27" t="s">
        <v>5152</v>
      </c>
      <c r="C362" s="27" t="s">
        <v>6030</v>
      </c>
      <c r="D362" s="26" t="s">
        <v>5153</v>
      </c>
      <c r="E362" s="26" t="s">
        <v>1687</v>
      </c>
      <c r="F362" s="29">
        <v>306746</v>
      </c>
      <c r="G362" s="55">
        <v>40226</v>
      </c>
      <c r="H362" s="56">
        <v>187400.07</v>
      </c>
      <c r="I362" s="57">
        <v>187400.07</v>
      </c>
    </row>
    <row r="363" spans="1:9" ht="22.5" customHeight="1" x14ac:dyDescent="0.2">
      <c r="A363" s="44" t="s">
        <v>9135</v>
      </c>
      <c r="B363" s="27" t="s">
        <v>1688</v>
      </c>
      <c r="C363" s="27" t="s">
        <v>6030</v>
      </c>
      <c r="D363" s="26" t="s">
        <v>1689</v>
      </c>
      <c r="E363" s="26" t="s">
        <v>1690</v>
      </c>
      <c r="F363" s="29">
        <v>650013</v>
      </c>
      <c r="G363" s="55">
        <v>40150</v>
      </c>
      <c r="H363" s="56">
        <v>56372.14</v>
      </c>
      <c r="I363" s="57">
        <v>56372.14</v>
      </c>
    </row>
    <row r="364" spans="1:9" ht="22.5" x14ac:dyDescent="0.2">
      <c r="A364" s="44" t="s">
        <v>9136</v>
      </c>
      <c r="B364" s="27" t="s">
        <v>1251</v>
      </c>
      <c r="C364" s="27" t="s">
        <v>6030</v>
      </c>
      <c r="D364" s="26" t="s">
        <v>2971</v>
      </c>
      <c r="E364" s="26" t="s">
        <v>2972</v>
      </c>
      <c r="F364" s="29">
        <v>313432</v>
      </c>
      <c r="G364" s="55">
        <v>40234</v>
      </c>
      <c r="H364" s="35">
        <v>24380.97</v>
      </c>
      <c r="I364" s="60">
        <v>24380.97</v>
      </c>
    </row>
    <row r="365" spans="1:9" ht="22.5" customHeight="1" x14ac:dyDescent="0.2">
      <c r="A365" s="44" t="s">
        <v>9137</v>
      </c>
      <c r="B365" s="27" t="s">
        <v>2093</v>
      </c>
      <c r="C365" s="27" t="s">
        <v>6030</v>
      </c>
      <c r="D365" s="26" t="s">
        <v>1273</v>
      </c>
      <c r="E365" s="26" t="s">
        <v>1274</v>
      </c>
      <c r="F365" s="29">
        <v>327921</v>
      </c>
      <c r="G365" s="55">
        <v>40226</v>
      </c>
      <c r="H365" s="56">
        <v>131198.44</v>
      </c>
      <c r="I365" s="57">
        <v>131198.44</v>
      </c>
    </row>
    <row r="366" spans="1:9" ht="22.5" customHeight="1" x14ac:dyDescent="0.2">
      <c r="A366" s="44" t="s">
        <v>7951</v>
      </c>
      <c r="B366" s="27" t="s">
        <v>1275</v>
      </c>
      <c r="C366" s="27" t="s">
        <v>6030</v>
      </c>
      <c r="D366" s="26" t="s">
        <v>1257</v>
      </c>
      <c r="E366" s="26" t="s">
        <v>1258</v>
      </c>
      <c r="F366" s="29">
        <v>325091</v>
      </c>
      <c r="G366" s="55">
        <v>40222</v>
      </c>
      <c r="H366" s="56">
        <v>153260.97</v>
      </c>
      <c r="I366" s="57">
        <v>153260.97</v>
      </c>
    </row>
    <row r="367" spans="1:9" ht="22.5" customHeight="1" x14ac:dyDescent="0.2">
      <c r="A367" s="44" t="s">
        <v>7952</v>
      </c>
      <c r="B367" s="27" t="s">
        <v>1259</v>
      </c>
      <c r="C367" s="27" t="s">
        <v>6030</v>
      </c>
      <c r="D367" s="26" t="s">
        <v>1260</v>
      </c>
      <c r="E367" s="26" t="s">
        <v>1261</v>
      </c>
      <c r="F367" s="29">
        <v>324515</v>
      </c>
      <c r="G367" s="55">
        <v>40232</v>
      </c>
      <c r="H367" s="56">
        <v>128162.23</v>
      </c>
      <c r="I367" s="57">
        <v>128162.23</v>
      </c>
    </row>
    <row r="368" spans="1:9" ht="33.75" customHeight="1" x14ac:dyDescent="0.2">
      <c r="A368" s="44" t="s">
        <v>7953</v>
      </c>
      <c r="B368" s="27" t="s">
        <v>1262</v>
      </c>
      <c r="C368" s="27" t="s">
        <v>6030</v>
      </c>
      <c r="D368" s="26" t="s">
        <v>1263</v>
      </c>
      <c r="E368" s="26" t="s">
        <v>1264</v>
      </c>
      <c r="F368" s="29">
        <v>324361</v>
      </c>
      <c r="G368" s="55">
        <v>40212</v>
      </c>
      <c r="H368" s="56">
        <v>249778.46</v>
      </c>
      <c r="I368" s="57">
        <v>249778.46</v>
      </c>
    </row>
    <row r="369" spans="1:9" ht="22.5" customHeight="1" x14ac:dyDescent="0.2">
      <c r="A369" s="44" t="s">
        <v>10638</v>
      </c>
      <c r="B369" s="27" t="s">
        <v>1265</v>
      </c>
      <c r="C369" s="27" t="s">
        <v>6030</v>
      </c>
      <c r="D369" s="26" t="s">
        <v>880</v>
      </c>
      <c r="E369" s="26" t="s">
        <v>1266</v>
      </c>
      <c r="F369" s="29">
        <v>328570</v>
      </c>
      <c r="G369" s="55">
        <v>40235</v>
      </c>
      <c r="H369" s="56">
        <v>79782.27</v>
      </c>
      <c r="I369" s="57">
        <v>79782.27</v>
      </c>
    </row>
    <row r="370" spans="1:9" ht="22.5" customHeight="1" x14ac:dyDescent="0.2">
      <c r="A370" s="44" t="s">
        <v>10639</v>
      </c>
      <c r="B370" s="27" t="s">
        <v>1267</v>
      </c>
      <c r="C370" s="27" t="s">
        <v>6030</v>
      </c>
      <c r="D370" s="26" t="s">
        <v>5201</v>
      </c>
      <c r="E370" s="26" t="s">
        <v>313</v>
      </c>
      <c r="F370" s="29">
        <v>322229</v>
      </c>
      <c r="G370" s="55">
        <v>40234</v>
      </c>
      <c r="H370" s="56">
        <v>92461.67</v>
      </c>
      <c r="I370" s="57">
        <v>92461.67</v>
      </c>
    </row>
    <row r="371" spans="1:9" ht="22.5" customHeight="1" x14ac:dyDescent="0.2">
      <c r="A371" s="44" t="s">
        <v>10640</v>
      </c>
      <c r="B371" s="27" t="s">
        <v>314</v>
      </c>
      <c r="C371" s="27" t="s">
        <v>6030</v>
      </c>
      <c r="D371" s="26" t="s">
        <v>315</v>
      </c>
      <c r="E371" s="26" t="s">
        <v>316</v>
      </c>
      <c r="F371" s="29">
        <v>690601</v>
      </c>
      <c r="G371" s="55">
        <v>40235</v>
      </c>
      <c r="H371" s="56">
        <v>135016.63</v>
      </c>
      <c r="I371" s="57">
        <v>135016.63</v>
      </c>
    </row>
    <row r="372" spans="1:9" ht="22.5" customHeight="1" x14ac:dyDescent="0.2">
      <c r="A372" s="44" t="s">
        <v>10641</v>
      </c>
      <c r="B372" s="27" t="s">
        <v>317</v>
      </c>
      <c r="C372" s="27" t="s">
        <v>6030</v>
      </c>
      <c r="D372" s="26" t="s">
        <v>1</v>
      </c>
      <c r="E372" s="26" t="s">
        <v>709</v>
      </c>
      <c r="F372" s="29">
        <v>690597</v>
      </c>
      <c r="G372" s="55">
        <v>40235</v>
      </c>
      <c r="H372" s="56">
        <v>82763.22</v>
      </c>
      <c r="I372" s="57">
        <v>82763.22</v>
      </c>
    </row>
    <row r="373" spans="1:9" ht="22.5" customHeight="1" x14ac:dyDescent="0.2">
      <c r="A373" s="44" t="s">
        <v>10642</v>
      </c>
      <c r="B373" s="27" t="s">
        <v>710</v>
      </c>
      <c r="C373" s="27" t="s">
        <v>6030</v>
      </c>
      <c r="D373" s="26" t="s">
        <v>711</v>
      </c>
      <c r="E373" s="26" t="s">
        <v>712</v>
      </c>
      <c r="F373" s="29">
        <v>325261</v>
      </c>
      <c r="G373" s="55">
        <v>40233</v>
      </c>
      <c r="H373" s="56">
        <v>212594.87</v>
      </c>
      <c r="I373" s="57">
        <v>212594.87</v>
      </c>
    </row>
    <row r="374" spans="1:9" ht="22.5" customHeight="1" x14ac:dyDescent="0.2">
      <c r="A374" s="44" t="s">
        <v>10643</v>
      </c>
      <c r="B374" s="27" t="s">
        <v>791</v>
      </c>
      <c r="C374" s="27" t="s">
        <v>6030</v>
      </c>
      <c r="D374" s="26" t="s">
        <v>4518</v>
      </c>
      <c r="E374" s="26" t="s">
        <v>4519</v>
      </c>
      <c r="F374" s="29">
        <v>324230</v>
      </c>
      <c r="G374" s="55">
        <v>40235</v>
      </c>
      <c r="H374" s="56">
        <v>140224.85</v>
      </c>
      <c r="I374" s="57">
        <v>140224.85</v>
      </c>
    </row>
    <row r="375" spans="1:9" ht="22.5" customHeight="1" x14ac:dyDescent="0.2">
      <c r="A375" s="44" t="s">
        <v>10644</v>
      </c>
      <c r="B375" s="27" t="s">
        <v>3161</v>
      </c>
      <c r="C375" s="27" t="s">
        <v>6030</v>
      </c>
      <c r="D375" s="26" t="s">
        <v>3162</v>
      </c>
      <c r="E375" s="26" t="s">
        <v>3163</v>
      </c>
      <c r="F375" s="29">
        <v>329690</v>
      </c>
      <c r="G375" s="55">
        <v>40233</v>
      </c>
      <c r="H375" s="56">
        <v>375820.02</v>
      </c>
      <c r="I375" s="57">
        <v>375820.02</v>
      </c>
    </row>
    <row r="376" spans="1:9" ht="22.5" customHeight="1" x14ac:dyDescent="0.2">
      <c r="A376" s="44" t="s">
        <v>10645</v>
      </c>
      <c r="B376" s="27" t="s">
        <v>468</v>
      </c>
      <c r="C376" s="27" t="s">
        <v>6030</v>
      </c>
      <c r="D376" s="26" t="s">
        <v>1799</v>
      </c>
      <c r="E376" s="26" t="s">
        <v>1800</v>
      </c>
      <c r="F376" s="29">
        <v>690261</v>
      </c>
      <c r="G376" s="55">
        <v>40233</v>
      </c>
      <c r="H376" s="56">
        <v>289582.42</v>
      </c>
      <c r="I376" s="57">
        <v>289582.42</v>
      </c>
    </row>
    <row r="377" spans="1:9" ht="22.5" customHeight="1" x14ac:dyDescent="0.2">
      <c r="A377" s="44" t="s">
        <v>10646</v>
      </c>
      <c r="B377" s="27" t="s">
        <v>1801</v>
      </c>
      <c r="C377" s="27" t="s">
        <v>6030</v>
      </c>
      <c r="D377" s="26" t="s">
        <v>1802</v>
      </c>
      <c r="E377" s="26" t="s">
        <v>1803</v>
      </c>
      <c r="F377" s="29">
        <v>324647</v>
      </c>
      <c r="G377" s="55">
        <v>40235</v>
      </c>
      <c r="H377" s="56">
        <v>66694.5</v>
      </c>
      <c r="I377" s="57">
        <v>66694.5</v>
      </c>
    </row>
    <row r="378" spans="1:9" ht="33.75" customHeight="1" x14ac:dyDescent="0.2">
      <c r="A378" s="44" t="s">
        <v>10647</v>
      </c>
      <c r="B378" s="27" t="s">
        <v>1889</v>
      </c>
      <c r="C378" s="27" t="s">
        <v>6030</v>
      </c>
      <c r="D378" s="26" t="s">
        <v>961</v>
      </c>
      <c r="E378" s="26" t="s">
        <v>962</v>
      </c>
      <c r="F378" s="29">
        <v>31984673</v>
      </c>
      <c r="G378" s="55">
        <v>40234</v>
      </c>
      <c r="H378" s="56">
        <v>313944.56</v>
      </c>
      <c r="I378" s="57">
        <v>313944.56</v>
      </c>
    </row>
    <row r="379" spans="1:9" ht="33.75" customHeight="1" x14ac:dyDescent="0.2">
      <c r="A379" s="44" t="s">
        <v>1824</v>
      </c>
      <c r="B379" s="27" t="s">
        <v>1577</v>
      </c>
      <c r="C379" s="27" t="s">
        <v>6030</v>
      </c>
      <c r="D379" s="26" t="s">
        <v>1578</v>
      </c>
      <c r="E379" s="26" t="s">
        <v>1579</v>
      </c>
      <c r="F379" s="29">
        <v>316997</v>
      </c>
      <c r="G379" s="55">
        <v>40234</v>
      </c>
      <c r="H379" s="56">
        <v>317086.94</v>
      </c>
      <c r="I379" s="57">
        <v>317086.94</v>
      </c>
    </row>
    <row r="380" spans="1:9" ht="22.5" customHeight="1" x14ac:dyDescent="0.2">
      <c r="A380" s="44" t="s">
        <v>1825</v>
      </c>
      <c r="B380" s="27" t="s">
        <v>3881</v>
      </c>
      <c r="C380" s="27" t="s">
        <v>6030</v>
      </c>
      <c r="D380" s="26" t="s">
        <v>3882</v>
      </c>
      <c r="E380" s="26" t="s">
        <v>9933</v>
      </c>
      <c r="F380" s="29">
        <v>329436</v>
      </c>
      <c r="G380" s="55">
        <v>40239</v>
      </c>
      <c r="H380" s="56">
        <v>201536.93</v>
      </c>
      <c r="I380" s="57">
        <v>201536.93</v>
      </c>
    </row>
    <row r="381" spans="1:9" ht="33.75" customHeight="1" x14ac:dyDescent="0.2">
      <c r="A381" s="44" t="s">
        <v>1826</v>
      </c>
      <c r="B381" s="27" t="s">
        <v>3883</v>
      </c>
      <c r="C381" s="27" t="s">
        <v>6030</v>
      </c>
      <c r="D381" s="26" t="s">
        <v>1754</v>
      </c>
      <c r="E381" s="26" t="s">
        <v>1755</v>
      </c>
      <c r="F381" s="29">
        <v>331830</v>
      </c>
      <c r="G381" s="55">
        <v>40241</v>
      </c>
      <c r="H381" s="56">
        <v>202935.07</v>
      </c>
      <c r="I381" s="57">
        <v>202935.07</v>
      </c>
    </row>
    <row r="382" spans="1:9" ht="33.75" customHeight="1" x14ac:dyDescent="0.2">
      <c r="A382" s="44" t="s">
        <v>1827</v>
      </c>
      <c r="B382" s="27" t="s">
        <v>2124</v>
      </c>
      <c r="C382" s="27" t="s">
        <v>6030</v>
      </c>
      <c r="D382" s="26" t="s">
        <v>2080</v>
      </c>
      <c r="E382" s="26" t="s">
        <v>2081</v>
      </c>
      <c r="F382" s="29">
        <v>324566</v>
      </c>
      <c r="G382" s="55">
        <v>40239</v>
      </c>
      <c r="H382" s="56">
        <v>113315.67</v>
      </c>
      <c r="I382" s="57">
        <v>113315.67</v>
      </c>
    </row>
    <row r="383" spans="1:9" ht="22.5" customHeight="1" x14ac:dyDescent="0.2">
      <c r="A383" s="44" t="s">
        <v>1828</v>
      </c>
      <c r="B383" s="27" t="s">
        <v>2082</v>
      </c>
      <c r="C383" s="27" t="s">
        <v>6030</v>
      </c>
      <c r="D383" s="26" t="s">
        <v>1127</v>
      </c>
      <c r="E383" s="26" t="s">
        <v>1128</v>
      </c>
      <c r="F383" s="29">
        <v>324493</v>
      </c>
      <c r="G383" s="55">
        <v>40240</v>
      </c>
      <c r="H383" s="56">
        <v>226363.74</v>
      </c>
      <c r="I383" s="57">
        <v>226363.74</v>
      </c>
    </row>
    <row r="384" spans="1:9" ht="22.5" customHeight="1" x14ac:dyDescent="0.2">
      <c r="A384" s="44" t="s">
        <v>1829</v>
      </c>
      <c r="B384" s="27" t="s">
        <v>1129</v>
      </c>
      <c r="C384" s="27" t="s">
        <v>6030</v>
      </c>
      <c r="D384" s="26" t="s">
        <v>1130</v>
      </c>
      <c r="E384" s="26" t="s">
        <v>1131</v>
      </c>
      <c r="F384" s="29">
        <v>320749</v>
      </c>
      <c r="G384" s="55">
        <v>40240</v>
      </c>
      <c r="H384" s="35">
        <v>138569.68</v>
      </c>
      <c r="I384" s="60">
        <v>138569.68</v>
      </c>
    </row>
    <row r="385" spans="1:9" ht="33.75" customHeight="1" x14ac:dyDescent="0.2">
      <c r="A385" s="44" t="s">
        <v>2740</v>
      </c>
      <c r="B385" s="27" t="s">
        <v>2127</v>
      </c>
      <c r="C385" s="27" t="s">
        <v>6030</v>
      </c>
      <c r="D385" s="26" t="s">
        <v>2128</v>
      </c>
      <c r="E385" s="26" t="s">
        <v>1781</v>
      </c>
      <c r="F385" s="29">
        <v>318639</v>
      </c>
      <c r="G385" s="55">
        <v>40239</v>
      </c>
      <c r="H385" s="56">
        <v>62067.64</v>
      </c>
      <c r="I385" s="57">
        <v>62067.64</v>
      </c>
    </row>
    <row r="386" spans="1:9" ht="45" customHeight="1" x14ac:dyDescent="0.2">
      <c r="A386" s="44" t="s">
        <v>2741</v>
      </c>
      <c r="B386" s="27" t="s">
        <v>2605</v>
      </c>
      <c r="C386" s="27" t="s">
        <v>6030</v>
      </c>
      <c r="D386" s="26" t="s">
        <v>2606</v>
      </c>
      <c r="E386" s="26" t="s">
        <v>2607</v>
      </c>
      <c r="F386" s="29">
        <v>326071</v>
      </c>
      <c r="G386" s="55">
        <v>40241</v>
      </c>
      <c r="H386" s="56">
        <v>230584.13</v>
      </c>
      <c r="I386" s="57">
        <v>230584.13</v>
      </c>
    </row>
    <row r="387" spans="1:9" ht="22.5" customHeight="1" x14ac:dyDescent="0.2">
      <c r="A387" s="44" t="s">
        <v>8654</v>
      </c>
      <c r="B387" s="27" t="s">
        <v>2608</v>
      </c>
      <c r="C387" s="27" t="s">
        <v>6030</v>
      </c>
      <c r="D387" s="26" t="s">
        <v>2609</v>
      </c>
      <c r="E387" s="26" t="s">
        <v>2610</v>
      </c>
      <c r="F387" s="29">
        <v>649988</v>
      </c>
      <c r="G387" s="55">
        <v>40242</v>
      </c>
      <c r="H387" s="56">
        <v>118504.51</v>
      </c>
      <c r="I387" s="57">
        <v>118504.51</v>
      </c>
    </row>
    <row r="388" spans="1:9" ht="33.75" customHeight="1" x14ac:dyDescent="0.2">
      <c r="A388" s="44" t="s">
        <v>8655</v>
      </c>
      <c r="B388" s="27" t="s">
        <v>2611</v>
      </c>
      <c r="C388" s="27" t="s">
        <v>6030</v>
      </c>
      <c r="D388" s="26" t="s">
        <v>2612</v>
      </c>
      <c r="E388" s="26" t="s">
        <v>0</v>
      </c>
      <c r="F388" s="29">
        <v>327441</v>
      </c>
      <c r="G388" s="55">
        <v>40241</v>
      </c>
      <c r="H388" s="56">
        <v>373440.68</v>
      </c>
      <c r="I388" s="57">
        <v>373440.68</v>
      </c>
    </row>
    <row r="389" spans="1:9" ht="33.75" customHeight="1" x14ac:dyDescent="0.2">
      <c r="A389" s="44" t="s">
        <v>8656</v>
      </c>
      <c r="B389" s="27" t="s">
        <v>473</v>
      </c>
      <c r="C389" s="27" t="s">
        <v>6030</v>
      </c>
      <c r="D389" s="26" t="s">
        <v>466</v>
      </c>
      <c r="E389" s="26" t="s">
        <v>467</v>
      </c>
      <c r="F389" s="29">
        <v>319139</v>
      </c>
      <c r="G389" s="55">
        <v>40239</v>
      </c>
      <c r="H389" s="56">
        <v>145568.29999999999</v>
      </c>
      <c r="I389" s="57">
        <v>145568.29999999999</v>
      </c>
    </row>
    <row r="390" spans="1:9" ht="33.75" customHeight="1" x14ac:dyDescent="0.2">
      <c r="A390" s="44" t="s">
        <v>8657</v>
      </c>
      <c r="B390" s="27" t="s">
        <v>2259</v>
      </c>
      <c r="C390" s="27" t="s">
        <v>6030</v>
      </c>
      <c r="D390" s="26" t="s">
        <v>4112</v>
      </c>
      <c r="E390" s="26" t="s">
        <v>4113</v>
      </c>
      <c r="F390" s="29">
        <v>320641</v>
      </c>
      <c r="G390" s="55">
        <v>40242</v>
      </c>
      <c r="H390" s="56">
        <v>256744.78</v>
      </c>
      <c r="I390" s="57">
        <v>256744.78</v>
      </c>
    </row>
    <row r="391" spans="1:9" ht="33.75" customHeight="1" x14ac:dyDescent="0.2">
      <c r="A391" s="44" t="s">
        <v>8658</v>
      </c>
      <c r="B391" s="27" t="s">
        <v>4114</v>
      </c>
      <c r="C391" s="27" t="s">
        <v>6030</v>
      </c>
      <c r="D391" s="26" t="s">
        <v>4115</v>
      </c>
      <c r="E391" s="26" t="s">
        <v>4116</v>
      </c>
      <c r="F391" s="29">
        <v>399418</v>
      </c>
      <c r="G391" s="55">
        <v>40246</v>
      </c>
      <c r="H391" s="35">
        <v>289758.19</v>
      </c>
      <c r="I391" s="60">
        <v>289758.19</v>
      </c>
    </row>
    <row r="392" spans="1:9" ht="22.5" customHeight="1" x14ac:dyDescent="0.2">
      <c r="A392" s="44" t="s">
        <v>8659</v>
      </c>
      <c r="B392" s="27" t="s">
        <v>4117</v>
      </c>
      <c r="C392" s="27" t="s">
        <v>6030</v>
      </c>
      <c r="D392" s="26" t="s">
        <v>4118</v>
      </c>
      <c r="E392" s="26" t="s">
        <v>4119</v>
      </c>
      <c r="F392" s="29">
        <v>699225</v>
      </c>
      <c r="G392" s="55">
        <v>40245</v>
      </c>
      <c r="H392" s="56">
        <v>183896.55</v>
      </c>
      <c r="I392" s="57">
        <v>183896.55</v>
      </c>
    </row>
    <row r="393" spans="1:9" ht="22.5" customHeight="1" x14ac:dyDescent="0.2">
      <c r="A393" s="44" t="s">
        <v>8660</v>
      </c>
      <c r="B393" s="27" t="s">
        <v>4120</v>
      </c>
      <c r="C393" s="27" t="s">
        <v>6030</v>
      </c>
      <c r="D393" s="26" t="s">
        <v>5201</v>
      </c>
      <c r="E393" s="26" t="s">
        <v>918</v>
      </c>
      <c r="F393" s="29">
        <v>307866</v>
      </c>
      <c r="G393" s="55">
        <v>40245</v>
      </c>
      <c r="H393" s="56">
        <v>188819</v>
      </c>
      <c r="I393" s="57">
        <v>188819</v>
      </c>
    </row>
    <row r="394" spans="1:9" ht="33.75" customHeight="1" x14ac:dyDescent="0.2">
      <c r="A394" s="44" t="s">
        <v>8661</v>
      </c>
      <c r="B394" s="27" t="s">
        <v>919</v>
      </c>
      <c r="C394" s="27" t="s">
        <v>6030</v>
      </c>
      <c r="D394" s="26" t="s">
        <v>920</v>
      </c>
      <c r="E394" s="26" t="s">
        <v>921</v>
      </c>
      <c r="F394" s="29">
        <v>314811</v>
      </c>
      <c r="G394" s="55">
        <v>40241</v>
      </c>
      <c r="H394" s="56">
        <v>133390.37</v>
      </c>
      <c r="I394" s="57">
        <v>133390.37</v>
      </c>
    </row>
    <row r="395" spans="1:9" ht="22.5" customHeight="1" x14ac:dyDescent="0.2">
      <c r="A395" s="44" t="s">
        <v>8662</v>
      </c>
      <c r="B395" s="27" t="s">
        <v>922</v>
      </c>
      <c r="C395" s="27" t="s">
        <v>6030</v>
      </c>
      <c r="D395" s="26" t="s">
        <v>3480</v>
      </c>
      <c r="E395" s="26" t="s">
        <v>7578</v>
      </c>
      <c r="F395" s="29">
        <v>31095933</v>
      </c>
      <c r="G395" s="55">
        <v>40247</v>
      </c>
      <c r="H395" s="56">
        <v>152533.29999999999</v>
      </c>
      <c r="I395" s="57">
        <v>152533.29999999999</v>
      </c>
    </row>
    <row r="396" spans="1:9" ht="22.5" customHeight="1" x14ac:dyDescent="0.2">
      <c r="A396" s="44" t="s">
        <v>4334</v>
      </c>
      <c r="B396" s="27" t="s">
        <v>3481</v>
      </c>
      <c r="C396" s="27" t="s">
        <v>6030</v>
      </c>
      <c r="D396" s="26" t="s">
        <v>3482</v>
      </c>
      <c r="E396" s="26" t="s">
        <v>3483</v>
      </c>
      <c r="F396" s="29">
        <v>312665</v>
      </c>
      <c r="G396" s="55">
        <v>40239</v>
      </c>
      <c r="H396" s="56">
        <v>191766.56</v>
      </c>
      <c r="I396" s="57">
        <v>191766.56</v>
      </c>
    </row>
    <row r="397" spans="1:9" ht="22.5" customHeight="1" x14ac:dyDescent="0.2">
      <c r="A397" s="44" t="s">
        <v>4335</v>
      </c>
      <c r="B397" s="34" t="s">
        <v>3484</v>
      </c>
      <c r="C397" s="27" t="s">
        <v>6030</v>
      </c>
      <c r="D397" s="26" t="s">
        <v>4478</v>
      </c>
      <c r="E397" s="26" t="s">
        <v>4479</v>
      </c>
      <c r="F397" s="29">
        <v>613711</v>
      </c>
      <c r="G397" s="55">
        <v>40228</v>
      </c>
      <c r="H397" s="56">
        <v>44834.71</v>
      </c>
      <c r="I397" s="57">
        <v>44834.71</v>
      </c>
    </row>
    <row r="398" spans="1:9" ht="22.5" customHeight="1" x14ac:dyDescent="0.2">
      <c r="A398" s="44" t="s">
        <v>510</v>
      </c>
      <c r="B398" s="34" t="s">
        <v>4480</v>
      </c>
      <c r="C398" s="27" t="s">
        <v>6030</v>
      </c>
      <c r="D398" s="26" t="s">
        <v>4481</v>
      </c>
      <c r="E398" s="26" t="s">
        <v>4482</v>
      </c>
      <c r="F398" s="29">
        <v>331627</v>
      </c>
      <c r="G398" s="55">
        <v>40247</v>
      </c>
      <c r="H398" s="56">
        <v>91807.94</v>
      </c>
      <c r="I398" s="57">
        <v>91807.94</v>
      </c>
    </row>
    <row r="399" spans="1:9" ht="33.75" customHeight="1" x14ac:dyDescent="0.2">
      <c r="A399" s="44" t="s">
        <v>3268</v>
      </c>
      <c r="B399" s="34" t="s">
        <v>1573</v>
      </c>
      <c r="C399" s="27" t="s">
        <v>6030</v>
      </c>
      <c r="D399" s="26" t="s">
        <v>1574</v>
      </c>
      <c r="E399" s="26" t="s">
        <v>1575</v>
      </c>
      <c r="F399" s="29">
        <v>690295</v>
      </c>
      <c r="G399" s="55">
        <v>40247</v>
      </c>
      <c r="H399" s="56">
        <v>364113.28</v>
      </c>
      <c r="I399" s="57">
        <v>364113.28</v>
      </c>
    </row>
    <row r="400" spans="1:9" ht="22.5" customHeight="1" x14ac:dyDescent="0.2">
      <c r="A400" s="44" t="s">
        <v>3269</v>
      </c>
      <c r="B400" s="34" t="s">
        <v>1576</v>
      </c>
      <c r="C400" s="27" t="s">
        <v>6030</v>
      </c>
      <c r="D400" s="26" t="s">
        <v>2049</v>
      </c>
      <c r="E400" s="26" t="s">
        <v>2050</v>
      </c>
      <c r="F400" s="29">
        <v>324183</v>
      </c>
      <c r="G400" s="55">
        <v>40247</v>
      </c>
      <c r="H400" s="56">
        <v>88655.83</v>
      </c>
      <c r="I400" s="57">
        <v>88655.83</v>
      </c>
    </row>
    <row r="401" spans="1:9" ht="33.75" customHeight="1" x14ac:dyDescent="0.2">
      <c r="A401" s="44" t="s">
        <v>3270</v>
      </c>
      <c r="B401" s="34" t="s">
        <v>2051</v>
      </c>
      <c r="C401" s="27" t="s">
        <v>6030</v>
      </c>
      <c r="D401" s="26" t="s">
        <v>2052</v>
      </c>
      <c r="E401" s="26" t="s">
        <v>2053</v>
      </c>
      <c r="F401" s="29">
        <v>328821</v>
      </c>
      <c r="G401" s="55">
        <v>40249</v>
      </c>
      <c r="H401" s="56">
        <v>150048.47</v>
      </c>
      <c r="I401" s="57">
        <v>150048.47</v>
      </c>
    </row>
    <row r="402" spans="1:9" ht="22.5" customHeight="1" x14ac:dyDescent="0.2">
      <c r="A402" s="44" t="s">
        <v>3271</v>
      </c>
      <c r="B402" s="34" t="s">
        <v>2054</v>
      </c>
      <c r="C402" s="27" t="s">
        <v>6030</v>
      </c>
      <c r="D402" s="26" t="s">
        <v>2085</v>
      </c>
      <c r="E402" s="26" t="s">
        <v>2086</v>
      </c>
      <c r="F402" s="29">
        <v>326844</v>
      </c>
      <c r="G402" s="55">
        <v>40253</v>
      </c>
      <c r="H402" s="56">
        <v>133173.32999999999</v>
      </c>
      <c r="I402" s="57">
        <v>133173.32999999999</v>
      </c>
    </row>
    <row r="403" spans="1:9" ht="33.75" customHeight="1" x14ac:dyDescent="0.2">
      <c r="A403" s="44" t="s">
        <v>3272</v>
      </c>
      <c r="B403" s="34" t="s">
        <v>2087</v>
      </c>
      <c r="C403" s="27" t="s">
        <v>6030</v>
      </c>
      <c r="D403" s="26" t="s">
        <v>2088</v>
      </c>
      <c r="E403" s="26" t="s">
        <v>2089</v>
      </c>
      <c r="F403" s="29">
        <v>76597</v>
      </c>
      <c r="G403" s="55">
        <v>40253</v>
      </c>
      <c r="H403" s="56">
        <v>112162.05</v>
      </c>
      <c r="I403" s="57">
        <v>112162.05</v>
      </c>
    </row>
    <row r="404" spans="1:9" ht="22.5" customHeight="1" x14ac:dyDescent="0.2">
      <c r="A404" s="44" t="s">
        <v>3273</v>
      </c>
      <c r="B404" s="34" t="s">
        <v>3470</v>
      </c>
      <c r="C404" s="27" t="s">
        <v>6030</v>
      </c>
      <c r="D404" s="26" t="s">
        <v>3471</v>
      </c>
      <c r="E404" s="26" t="s">
        <v>2591</v>
      </c>
      <c r="F404" s="29">
        <v>329045</v>
      </c>
      <c r="G404" s="55">
        <v>40252</v>
      </c>
      <c r="H404" s="56">
        <v>241812.47</v>
      </c>
      <c r="I404" s="57">
        <v>241812.47</v>
      </c>
    </row>
    <row r="405" spans="1:9" ht="22.5" customHeight="1" x14ac:dyDescent="0.2">
      <c r="A405" s="44" t="s">
        <v>3274</v>
      </c>
      <c r="B405" s="34" t="s">
        <v>2592</v>
      </c>
      <c r="C405" s="27" t="s">
        <v>6030</v>
      </c>
      <c r="D405" s="26" t="s">
        <v>2940</v>
      </c>
      <c r="E405" s="26" t="s">
        <v>2941</v>
      </c>
      <c r="F405" s="29">
        <v>321052</v>
      </c>
      <c r="G405" s="55">
        <v>40254</v>
      </c>
      <c r="H405" s="56">
        <v>137962.92000000001</v>
      </c>
      <c r="I405" s="57">
        <v>137962.92000000001</v>
      </c>
    </row>
    <row r="406" spans="1:9" ht="33.75" customHeight="1" x14ac:dyDescent="0.2">
      <c r="A406" s="44" t="s">
        <v>3275</v>
      </c>
      <c r="B406" s="27" t="s">
        <v>4520</v>
      </c>
      <c r="C406" s="27" t="s">
        <v>6030</v>
      </c>
      <c r="D406" s="26" t="s">
        <v>4521</v>
      </c>
      <c r="E406" s="26" t="s">
        <v>4522</v>
      </c>
      <c r="F406" s="29">
        <v>316059</v>
      </c>
      <c r="G406" s="55">
        <v>40253</v>
      </c>
      <c r="H406" s="56">
        <v>227704.93</v>
      </c>
      <c r="I406" s="57">
        <v>227704.93</v>
      </c>
    </row>
    <row r="407" spans="1:9" ht="45" customHeight="1" x14ac:dyDescent="0.2">
      <c r="A407" s="44" t="s">
        <v>1926</v>
      </c>
      <c r="B407" s="27" t="s">
        <v>4523</v>
      </c>
      <c r="C407" s="27" t="s">
        <v>6030</v>
      </c>
      <c r="D407" s="26" t="s">
        <v>2243</v>
      </c>
      <c r="E407" s="26" t="s">
        <v>2244</v>
      </c>
      <c r="F407" s="29">
        <v>320269</v>
      </c>
      <c r="G407" s="55">
        <v>40254</v>
      </c>
      <c r="H407" s="56">
        <v>91754.9</v>
      </c>
      <c r="I407" s="57">
        <v>91754.9</v>
      </c>
    </row>
    <row r="408" spans="1:9" ht="56.25" customHeight="1" x14ac:dyDescent="0.2">
      <c r="A408" s="44" t="s">
        <v>1927</v>
      </c>
      <c r="B408" s="27" t="s">
        <v>1712</v>
      </c>
      <c r="C408" s="27" t="s">
        <v>6030</v>
      </c>
      <c r="D408" s="26" t="s">
        <v>1713</v>
      </c>
      <c r="E408" s="26" t="s">
        <v>3024</v>
      </c>
      <c r="F408" s="29">
        <v>699161</v>
      </c>
      <c r="G408" s="55">
        <v>40238</v>
      </c>
      <c r="H408" s="56">
        <v>226159.24</v>
      </c>
      <c r="I408" s="57">
        <v>226159.24</v>
      </c>
    </row>
    <row r="409" spans="1:9" ht="22.5" x14ac:dyDescent="0.2">
      <c r="A409" s="44" t="s">
        <v>1928</v>
      </c>
      <c r="B409" s="27" t="s">
        <v>5073</v>
      </c>
      <c r="C409" s="27" t="s">
        <v>6030</v>
      </c>
      <c r="D409" s="26" t="s">
        <v>5074</v>
      </c>
      <c r="E409" s="26" t="s">
        <v>5075</v>
      </c>
      <c r="F409" s="29">
        <v>308129</v>
      </c>
      <c r="G409" s="55">
        <v>40256</v>
      </c>
      <c r="H409" s="56">
        <v>113241.88</v>
      </c>
      <c r="I409" s="57">
        <v>113241.88</v>
      </c>
    </row>
    <row r="410" spans="1:9" ht="33.75" customHeight="1" x14ac:dyDescent="0.2">
      <c r="A410" s="44" t="s">
        <v>1929</v>
      </c>
      <c r="B410" s="27" t="s">
        <v>5076</v>
      </c>
      <c r="C410" s="27" t="s">
        <v>6030</v>
      </c>
      <c r="D410" s="26" t="s">
        <v>5077</v>
      </c>
      <c r="E410" s="26" t="s">
        <v>5078</v>
      </c>
      <c r="F410" s="29">
        <v>315915</v>
      </c>
      <c r="G410" s="55">
        <v>40259</v>
      </c>
      <c r="H410" s="35">
        <v>358902.99</v>
      </c>
      <c r="I410" s="60">
        <v>358902.99</v>
      </c>
    </row>
    <row r="411" spans="1:9" ht="12.75" customHeight="1" x14ac:dyDescent="0.2">
      <c r="A411" s="44" t="s">
        <v>7075</v>
      </c>
      <c r="B411" s="27" t="s">
        <v>5079</v>
      </c>
      <c r="C411" s="27" t="s">
        <v>6030</v>
      </c>
      <c r="D411" s="26" t="s">
        <v>5080</v>
      </c>
      <c r="E411" s="26" t="s">
        <v>5081</v>
      </c>
      <c r="F411" s="29">
        <v>329444</v>
      </c>
      <c r="G411" s="55">
        <v>40253</v>
      </c>
      <c r="H411" s="56">
        <v>82914.98</v>
      </c>
      <c r="I411" s="57">
        <v>82914.98</v>
      </c>
    </row>
    <row r="412" spans="1:9" ht="33.75" customHeight="1" x14ac:dyDescent="0.2">
      <c r="A412" s="44" t="s">
        <v>7076</v>
      </c>
      <c r="B412" s="27" t="s">
        <v>2672</v>
      </c>
      <c r="C412" s="27" t="s">
        <v>6030</v>
      </c>
      <c r="D412" s="26" t="s">
        <v>3581</v>
      </c>
      <c r="E412" s="26" t="s">
        <v>3582</v>
      </c>
      <c r="F412" s="29">
        <v>323128</v>
      </c>
      <c r="G412" s="55">
        <v>40253</v>
      </c>
      <c r="H412" s="56">
        <v>200982.76</v>
      </c>
      <c r="I412" s="57">
        <v>200982.76</v>
      </c>
    </row>
    <row r="413" spans="1:9" ht="22.5" customHeight="1" x14ac:dyDescent="0.2">
      <c r="A413" s="44" t="s">
        <v>7077</v>
      </c>
      <c r="B413" s="27" t="s">
        <v>4541</v>
      </c>
      <c r="C413" s="27" t="s">
        <v>6030</v>
      </c>
      <c r="D413" s="26" t="s">
        <v>3563</v>
      </c>
      <c r="E413" s="26" t="s">
        <v>3564</v>
      </c>
      <c r="F413" s="29">
        <v>322768</v>
      </c>
      <c r="G413" s="55">
        <v>40252</v>
      </c>
      <c r="H413" s="56">
        <v>221676.04</v>
      </c>
      <c r="I413" s="57">
        <v>221676.04</v>
      </c>
    </row>
    <row r="414" spans="1:9" ht="22.5" customHeight="1" x14ac:dyDescent="0.2">
      <c r="A414" s="44" t="s">
        <v>7078</v>
      </c>
      <c r="B414" s="27" t="s">
        <v>3565</v>
      </c>
      <c r="C414" s="27" t="s">
        <v>6030</v>
      </c>
      <c r="D414" s="26" t="s">
        <v>3164</v>
      </c>
      <c r="E414" s="26" t="s">
        <v>3566</v>
      </c>
      <c r="F414" s="29">
        <v>326976</v>
      </c>
      <c r="G414" s="55">
        <v>40249</v>
      </c>
      <c r="H414" s="56">
        <v>92431.59</v>
      </c>
      <c r="I414" s="57">
        <v>92431.59</v>
      </c>
    </row>
    <row r="415" spans="1:9" ht="33.75" customHeight="1" x14ac:dyDescent="0.2">
      <c r="A415" s="44" t="s">
        <v>2401</v>
      </c>
      <c r="B415" s="27" t="s">
        <v>3567</v>
      </c>
      <c r="C415" s="27" t="s">
        <v>6030</v>
      </c>
      <c r="D415" s="26" t="s">
        <v>3568</v>
      </c>
      <c r="E415" s="26" t="s">
        <v>3569</v>
      </c>
      <c r="F415" s="29">
        <v>310336</v>
      </c>
      <c r="G415" s="55">
        <v>40249</v>
      </c>
      <c r="H415" s="56">
        <v>263462.01</v>
      </c>
      <c r="I415" s="57">
        <v>263462.01</v>
      </c>
    </row>
    <row r="416" spans="1:9" ht="22.5" customHeight="1" x14ac:dyDescent="0.2">
      <c r="A416" s="44" t="s">
        <v>7089</v>
      </c>
      <c r="B416" s="27" t="s">
        <v>2264</v>
      </c>
      <c r="C416" s="27" t="s">
        <v>6030</v>
      </c>
      <c r="D416" s="26" t="s">
        <v>2265</v>
      </c>
      <c r="E416" s="26" t="s">
        <v>2266</v>
      </c>
      <c r="F416" s="29">
        <v>310557</v>
      </c>
      <c r="G416" s="55">
        <v>40232</v>
      </c>
      <c r="H416" s="56">
        <v>335977.17</v>
      </c>
      <c r="I416" s="57">
        <v>335977.17</v>
      </c>
    </row>
    <row r="417" spans="1:9" ht="22.5" customHeight="1" x14ac:dyDescent="0.2">
      <c r="A417" s="44" t="s">
        <v>7090</v>
      </c>
      <c r="B417" s="27" t="s">
        <v>735</v>
      </c>
      <c r="C417" s="27" t="s">
        <v>6030</v>
      </c>
      <c r="D417" s="26" t="s">
        <v>736</v>
      </c>
      <c r="E417" s="26" t="s">
        <v>737</v>
      </c>
      <c r="F417" s="29">
        <v>692409</v>
      </c>
      <c r="G417" s="55">
        <v>40254</v>
      </c>
      <c r="H417" s="56">
        <v>57733.2</v>
      </c>
      <c r="I417" s="57">
        <v>57733.2</v>
      </c>
    </row>
    <row r="418" spans="1:9" ht="33.75" customHeight="1" x14ac:dyDescent="0.2">
      <c r="A418" s="44" t="s">
        <v>7091</v>
      </c>
      <c r="B418" s="27" t="s">
        <v>4039</v>
      </c>
      <c r="C418" s="27" t="s">
        <v>6030</v>
      </c>
      <c r="D418" s="26" t="s">
        <v>4040</v>
      </c>
      <c r="E418" s="26" t="s">
        <v>4041</v>
      </c>
      <c r="F418" s="29">
        <v>324370</v>
      </c>
      <c r="G418" s="55">
        <v>40247</v>
      </c>
      <c r="H418" s="56">
        <v>104828.77</v>
      </c>
      <c r="I418" s="57">
        <v>104828.77</v>
      </c>
    </row>
    <row r="419" spans="1:9" ht="12.75" customHeight="1" x14ac:dyDescent="0.2">
      <c r="A419" s="44" t="s">
        <v>7092</v>
      </c>
      <c r="B419" s="27" t="s">
        <v>4042</v>
      </c>
      <c r="C419" s="27" t="s">
        <v>6030</v>
      </c>
      <c r="D419" s="26" t="s">
        <v>4043</v>
      </c>
      <c r="E419" s="26" t="s">
        <v>4044</v>
      </c>
      <c r="F419" s="29">
        <v>329118</v>
      </c>
      <c r="G419" s="55">
        <v>40246</v>
      </c>
      <c r="H419" s="56">
        <v>40934.35</v>
      </c>
      <c r="I419" s="57">
        <v>40934.35</v>
      </c>
    </row>
    <row r="420" spans="1:9" ht="33.75" customHeight="1" x14ac:dyDescent="0.2">
      <c r="A420" s="44" t="s">
        <v>7093</v>
      </c>
      <c r="B420" s="27" t="s">
        <v>4045</v>
      </c>
      <c r="C420" s="27" t="s">
        <v>6030</v>
      </c>
      <c r="D420" s="26" t="s">
        <v>4046</v>
      </c>
      <c r="E420" s="26" t="s">
        <v>4047</v>
      </c>
      <c r="F420" s="29">
        <v>308170</v>
      </c>
      <c r="G420" s="55">
        <v>40238</v>
      </c>
      <c r="H420" s="56">
        <v>375427.33</v>
      </c>
      <c r="I420" s="57">
        <v>375427.33</v>
      </c>
    </row>
    <row r="421" spans="1:9" ht="22.5" customHeight="1" x14ac:dyDescent="0.2">
      <c r="A421" s="44" t="s">
        <v>7094</v>
      </c>
      <c r="B421" s="27" t="s">
        <v>4048</v>
      </c>
      <c r="C421" s="27" t="s">
        <v>6030</v>
      </c>
      <c r="D421" s="26" t="s">
        <v>4049</v>
      </c>
      <c r="E421" s="26" t="s">
        <v>4050</v>
      </c>
      <c r="F421" s="29">
        <v>327051</v>
      </c>
      <c r="G421" s="55">
        <v>40241</v>
      </c>
      <c r="H421" s="56">
        <v>181762.19</v>
      </c>
      <c r="I421" s="57">
        <v>181762.19</v>
      </c>
    </row>
    <row r="422" spans="1:9" ht="22.5" customHeight="1" x14ac:dyDescent="0.2">
      <c r="A422" s="44" t="s">
        <v>7095</v>
      </c>
      <c r="B422" s="27" t="s">
        <v>5026</v>
      </c>
      <c r="C422" s="27" t="s">
        <v>6030</v>
      </c>
      <c r="D422" s="26" t="s">
        <v>5027</v>
      </c>
      <c r="E422" s="26" t="s">
        <v>5028</v>
      </c>
      <c r="F422" s="29">
        <v>323616</v>
      </c>
      <c r="G422" s="55">
        <v>40242</v>
      </c>
      <c r="H422" s="56">
        <v>41665.129999999997</v>
      </c>
      <c r="I422" s="57">
        <v>41665.129999999997</v>
      </c>
    </row>
    <row r="423" spans="1:9" ht="33.75" customHeight="1" x14ac:dyDescent="0.2">
      <c r="A423" s="44" t="s">
        <v>7096</v>
      </c>
      <c r="B423" s="27" t="s">
        <v>5029</v>
      </c>
      <c r="C423" s="27" t="s">
        <v>6030</v>
      </c>
      <c r="D423" s="26" t="s">
        <v>5030</v>
      </c>
      <c r="E423" s="26" t="s">
        <v>5069</v>
      </c>
      <c r="F423" s="29">
        <v>309737</v>
      </c>
      <c r="G423" s="55">
        <v>40253</v>
      </c>
      <c r="H423" s="56">
        <v>363535.51</v>
      </c>
      <c r="I423" s="57">
        <v>363535.51</v>
      </c>
    </row>
    <row r="424" spans="1:9" ht="22.5" customHeight="1" x14ac:dyDescent="0.2">
      <c r="A424" s="44" t="s">
        <v>7097</v>
      </c>
      <c r="B424" s="27" t="s">
        <v>4191</v>
      </c>
      <c r="C424" s="27" t="s">
        <v>6030</v>
      </c>
      <c r="D424" s="26" t="s">
        <v>2328</v>
      </c>
      <c r="E424" s="26" t="s">
        <v>2329</v>
      </c>
      <c r="F424" s="29">
        <v>315613</v>
      </c>
      <c r="G424" s="55">
        <v>40255</v>
      </c>
      <c r="H424" s="56">
        <v>56633.13</v>
      </c>
      <c r="I424" s="57">
        <v>56633.13</v>
      </c>
    </row>
    <row r="425" spans="1:9" ht="22.5" customHeight="1" x14ac:dyDescent="0.2">
      <c r="A425" s="44" t="s">
        <v>7098</v>
      </c>
      <c r="B425" s="27" t="s">
        <v>1410</v>
      </c>
      <c r="C425" s="27" t="s">
        <v>6030</v>
      </c>
      <c r="D425" s="26" t="s">
        <v>1411</v>
      </c>
      <c r="E425" s="26" t="s">
        <v>1412</v>
      </c>
      <c r="F425" s="29">
        <v>649554</v>
      </c>
      <c r="G425" s="55">
        <v>40259</v>
      </c>
      <c r="H425" s="56">
        <v>57991.88</v>
      </c>
      <c r="I425" s="57">
        <v>57991.88</v>
      </c>
    </row>
    <row r="426" spans="1:9" ht="22.5" customHeight="1" x14ac:dyDescent="0.2">
      <c r="A426" s="44" t="s">
        <v>7099</v>
      </c>
      <c r="B426" s="27" t="s">
        <v>257</v>
      </c>
      <c r="C426" s="27" t="s">
        <v>6030</v>
      </c>
      <c r="D426" s="26" t="s">
        <v>258</v>
      </c>
      <c r="E426" s="26" t="s">
        <v>259</v>
      </c>
      <c r="F426" s="29">
        <v>316491</v>
      </c>
      <c r="G426" s="55">
        <v>40255</v>
      </c>
      <c r="H426" s="56">
        <v>308496.03999999998</v>
      </c>
      <c r="I426" s="57">
        <v>308496.03999999998</v>
      </c>
    </row>
    <row r="427" spans="1:9" ht="33.75" customHeight="1" x14ac:dyDescent="0.2">
      <c r="A427" s="44" t="s">
        <v>7100</v>
      </c>
      <c r="B427" s="27" t="s">
        <v>260</v>
      </c>
      <c r="C427" s="27" t="s">
        <v>6030</v>
      </c>
      <c r="D427" s="26" t="s">
        <v>261</v>
      </c>
      <c r="E427" s="26" t="s">
        <v>262</v>
      </c>
      <c r="F427" s="29">
        <v>800210</v>
      </c>
      <c r="G427" s="55">
        <v>40235</v>
      </c>
      <c r="H427" s="56">
        <v>380347.53</v>
      </c>
      <c r="I427" s="57">
        <v>380347.53</v>
      </c>
    </row>
    <row r="428" spans="1:9" ht="22.5" customHeight="1" x14ac:dyDescent="0.2">
      <c r="A428" s="44" t="s">
        <v>8115</v>
      </c>
      <c r="B428" s="27" t="s">
        <v>3215</v>
      </c>
      <c r="C428" s="27" t="s">
        <v>6030</v>
      </c>
      <c r="D428" s="26" t="s">
        <v>3216</v>
      </c>
      <c r="E428" s="26" t="s">
        <v>1407</v>
      </c>
      <c r="F428" s="29">
        <v>309869</v>
      </c>
      <c r="G428" s="55">
        <v>40235</v>
      </c>
      <c r="H428" s="56">
        <v>176973.93</v>
      </c>
      <c r="I428" s="57">
        <v>176973.93</v>
      </c>
    </row>
    <row r="429" spans="1:9" ht="12.75" customHeight="1" x14ac:dyDescent="0.2">
      <c r="A429" s="44" t="s">
        <v>9067</v>
      </c>
      <c r="B429" s="27" t="s">
        <v>12050</v>
      </c>
      <c r="C429" s="27" t="s">
        <v>6030</v>
      </c>
      <c r="D429" s="26" t="s">
        <v>12051</v>
      </c>
      <c r="E429" s="26" t="s">
        <v>12052</v>
      </c>
      <c r="F429" s="29">
        <v>320331</v>
      </c>
      <c r="G429" s="55">
        <v>40256</v>
      </c>
      <c r="H429" s="56">
        <v>134213.09</v>
      </c>
      <c r="I429" s="57">
        <v>134213.09</v>
      </c>
    </row>
    <row r="430" spans="1:9" ht="33.75" customHeight="1" x14ac:dyDescent="0.2">
      <c r="A430" s="44" t="s">
        <v>9068</v>
      </c>
      <c r="B430" s="27" t="s">
        <v>11771</v>
      </c>
      <c r="C430" s="27" t="s">
        <v>6030</v>
      </c>
      <c r="D430" s="26" t="s">
        <v>11769</v>
      </c>
      <c r="E430" s="26" t="s">
        <v>11770</v>
      </c>
      <c r="F430" s="29">
        <v>324523</v>
      </c>
      <c r="G430" s="55">
        <v>40255</v>
      </c>
      <c r="H430" s="56">
        <v>208779.58</v>
      </c>
      <c r="I430" s="57">
        <v>208779.58</v>
      </c>
    </row>
    <row r="431" spans="1:9" ht="22.5" customHeight="1" x14ac:dyDescent="0.2">
      <c r="A431" s="44" t="s">
        <v>9069</v>
      </c>
      <c r="B431" s="27" t="s">
        <v>11772</v>
      </c>
      <c r="C431" s="27" t="s">
        <v>6030</v>
      </c>
      <c r="D431" s="26" t="s">
        <v>11773</v>
      </c>
      <c r="E431" s="26" t="s">
        <v>11774</v>
      </c>
      <c r="F431" s="29">
        <v>309818</v>
      </c>
      <c r="G431" s="55">
        <v>40267</v>
      </c>
      <c r="H431" s="56">
        <v>190315.47</v>
      </c>
      <c r="I431" s="57">
        <v>190315.47</v>
      </c>
    </row>
    <row r="432" spans="1:9" ht="33.75" customHeight="1" x14ac:dyDescent="0.2">
      <c r="A432" s="44" t="s">
        <v>9070</v>
      </c>
      <c r="B432" s="27" t="s">
        <v>7820</v>
      </c>
      <c r="C432" s="27" t="s">
        <v>6030</v>
      </c>
      <c r="D432" s="26" t="s">
        <v>7821</v>
      </c>
      <c r="E432" s="26" t="s">
        <v>7822</v>
      </c>
      <c r="F432" s="29">
        <v>332003</v>
      </c>
      <c r="G432" s="55">
        <v>40252</v>
      </c>
      <c r="H432" s="56">
        <v>132896.43</v>
      </c>
      <c r="I432" s="57">
        <v>132896.43</v>
      </c>
    </row>
    <row r="433" spans="1:9" ht="22.5" customHeight="1" x14ac:dyDescent="0.2">
      <c r="A433" s="44" t="s">
        <v>9071</v>
      </c>
      <c r="B433" s="27" t="s">
        <v>7823</v>
      </c>
      <c r="C433" s="27" t="s">
        <v>6030</v>
      </c>
      <c r="D433" s="26" t="s">
        <v>7824</v>
      </c>
      <c r="E433" s="26" t="s">
        <v>7825</v>
      </c>
      <c r="F433" s="29">
        <v>332097</v>
      </c>
      <c r="G433" s="55">
        <v>40259</v>
      </c>
      <c r="H433" s="56">
        <v>336836.61</v>
      </c>
      <c r="I433" s="57">
        <v>336836.61</v>
      </c>
    </row>
    <row r="434" spans="1:9" ht="22.5" customHeight="1" x14ac:dyDescent="0.2">
      <c r="A434" s="44" t="s">
        <v>7104</v>
      </c>
      <c r="B434" s="27" t="s">
        <v>6842</v>
      </c>
      <c r="C434" s="27" t="s">
        <v>6030</v>
      </c>
      <c r="D434" s="32" t="s">
        <v>8426</v>
      </c>
      <c r="E434" s="26" t="s">
        <v>8427</v>
      </c>
      <c r="F434" s="29">
        <v>329894</v>
      </c>
      <c r="G434" s="55">
        <v>40266</v>
      </c>
      <c r="H434" s="56">
        <v>60089.67</v>
      </c>
      <c r="I434" s="57">
        <v>60089.67</v>
      </c>
    </row>
    <row r="435" spans="1:9" ht="33.75" customHeight="1" x14ac:dyDescent="0.2">
      <c r="A435" s="44" t="s">
        <v>10435</v>
      </c>
      <c r="B435" s="27" t="s">
        <v>11125</v>
      </c>
      <c r="C435" s="27" t="s">
        <v>6030</v>
      </c>
      <c r="D435" s="32" t="s">
        <v>11091</v>
      </c>
      <c r="E435" s="26" t="s">
        <v>11092</v>
      </c>
      <c r="F435" s="29">
        <v>322148</v>
      </c>
      <c r="G435" s="55">
        <v>40266</v>
      </c>
      <c r="H435" s="56">
        <v>73652.63</v>
      </c>
      <c r="I435" s="57">
        <v>73652.63</v>
      </c>
    </row>
    <row r="436" spans="1:9" ht="22.5" customHeight="1" x14ac:dyDescent="0.2">
      <c r="A436" s="44" t="s">
        <v>10436</v>
      </c>
      <c r="B436" s="34" t="s">
        <v>11093</v>
      </c>
      <c r="C436" s="27" t="s">
        <v>6030</v>
      </c>
      <c r="D436" s="26" t="s">
        <v>11094</v>
      </c>
      <c r="E436" s="26" t="s">
        <v>10268</v>
      </c>
      <c r="F436" s="29">
        <v>331848</v>
      </c>
      <c r="G436" s="55">
        <v>40260</v>
      </c>
      <c r="H436" s="56">
        <v>146913.70000000001</v>
      </c>
      <c r="I436" s="57">
        <v>146913.70000000001</v>
      </c>
    </row>
    <row r="437" spans="1:9" ht="22.5" customHeight="1" x14ac:dyDescent="0.2">
      <c r="A437" s="44" t="s">
        <v>10437</v>
      </c>
      <c r="B437" s="27" t="s">
        <v>10269</v>
      </c>
      <c r="C437" s="27" t="s">
        <v>6030</v>
      </c>
      <c r="D437" s="26" t="s">
        <v>10270</v>
      </c>
      <c r="E437" s="26" t="s">
        <v>10271</v>
      </c>
      <c r="F437" s="29">
        <v>330001</v>
      </c>
      <c r="G437" s="55">
        <v>40266</v>
      </c>
      <c r="H437" s="56">
        <v>191100.9</v>
      </c>
      <c r="I437" s="57">
        <v>191100.9</v>
      </c>
    </row>
    <row r="438" spans="1:9" ht="22.5" customHeight="1" x14ac:dyDescent="0.2">
      <c r="A438" s="44" t="s">
        <v>10438</v>
      </c>
      <c r="B438" s="34" t="s">
        <v>10272</v>
      </c>
      <c r="C438" s="27" t="s">
        <v>6030</v>
      </c>
      <c r="D438" s="26" t="s">
        <v>10273</v>
      </c>
      <c r="E438" s="26" t="s">
        <v>10274</v>
      </c>
      <c r="F438" s="29">
        <v>587621</v>
      </c>
      <c r="G438" s="55">
        <v>40254</v>
      </c>
      <c r="H438" s="56">
        <v>74163.53</v>
      </c>
      <c r="I438" s="57">
        <v>74163.53</v>
      </c>
    </row>
    <row r="439" spans="1:9" ht="45" customHeight="1" x14ac:dyDescent="0.2">
      <c r="A439" s="44" t="s">
        <v>10439</v>
      </c>
      <c r="B439" s="34" t="s">
        <v>8500</v>
      </c>
      <c r="C439" s="27" t="s">
        <v>6030</v>
      </c>
      <c r="D439" s="26" t="s">
        <v>6475</v>
      </c>
      <c r="E439" s="26" t="s">
        <v>6476</v>
      </c>
      <c r="F439" s="29">
        <v>311022</v>
      </c>
      <c r="G439" s="55">
        <v>40267</v>
      </c>
      <c r="H439" s="56">
        <v>154592.07999999999</v>
      </c>
      <c r="I439" s="57">
        <v>154592.07999999999</v>
      </c>
    </row>
    <row r="440" spans="1:9" ht="33.75" customHeight="1" x14ac:dyDescent="0.2">
      <c r="A440" s="44" t="s">
        <v>10440</v>
      </c>
      <c r="B440" s="34" t="s">
        <v>6477</v>
      </c>
      <c r="C440" s="27" t="s">
        <v>6030</v>
      </c>
      <c r="D440" s="26" t="s">
        <v>6478</v>
      </c>
      <c r="E440" s="26" t="s">
        <v>6479</v>
      </c>
      <c r="F440" s="29">
        <v>320994</v>
      </c>
      <c r="G440" s="55">
        <v>40268</v>
      </c>
      <c r="H440" s="56">
        <v>142434</v>
      </c>
      <c r="I440" s="57">
        <v>142434</v>
      </c>
    </row>
    <row r="441" spans="1:9" ht="22.5" customHeight="1" x14ac:dyDescent="0.2">
      <c r="A441" s="44" t="s">
        <v>10441</v>
      </c>
      <c r="B441" s="34" t="s">
        <v>6480</v>
      </c>
      <c r="C441" s="27" t="s">
        <v>6030</v>
      </c>
      <c r="D441" s="26" t="s">
        <v>5201</v>
      </c>
      <c r="E441" s="26" t="s">
        <v>6481</v>
      </c>
      <c r="F441" s="29">
        <v>313742</v>
      </c>
      <c r="G441" s="55">
        <v>40268</v>
      </c>
      <c r="H441" s="56">
        <v>51092.54</v>
      </c>
      <c r="I441" s="57">
        <v>51092.54</v>
      </c>
    </row>
    <row r="442" spans="1:9" ht="33.75" customHeight="1" x14ac:dyDescent="0.2">
      <c r="A442" s="44" t="s">
        <v>10442</v>
      </c>
      <c r="B442" s="34" t="s">
        <v>6482</v>
      </c>
      <c r="C442" s="27" t="s">
        <v>6030</v>
      </c>
      <c r="D442" s="26" t="s">
        <v>6514</v>
      </c>
      <c r="E442" s="26" t="s">
        <v>6515</v>
      </c>
      <c r="F442" s="29">
        <v>313858</v>
      </c>
      <c r="G442" s="55">
        <v>40263</v>
      </c>
      <c r="H442" s="56">
        <v>69146.05</v>
      </c>
      <c r="I442" s="57">
        <v>69146.05</v>
      </c>
    </row>
    <row r="443" spans="1:9" ht="33.75" customHeight="1" x14ac:dyDescent="0.2">
      <c r="A443" s="44" t="s">
        <v>10443</v>
      </c>
      <c r="B443" s="34" t="s">
        <v>8533</v>
      </c>
      <c r="C443" s="27" t="s">
        <v>6030</v>
      </c>
      <c r="D443" s="26" t="s">
        <v>5201</v>
      </c>
      <c r="E443" s="26" t="s">
        <v>8534</v>
      </c>
      <c r="F443" s="29">
        <v>611191</v>
      </c>
      <c r="G443" s="55">
        <v>40248</v>
      </c>
      <c r="H443" s="56">
        <v>351072.56</v>
      </c>
      <c r="I443" s="57">
        <v>351072.56</v>
      </c>
    </row>
    <row r="444" spans="1:9" ht="33.75" customHeight="1" x14ac:dyDescent="0.2">
      <c r="A444" s="44" t="s">
        <v>10444</v>
      </c>
      <c r="B444" s="34" t="s">
        <v>8535</v>
      </c>
      <c r="C444" s="27" t="s">
        <v>6030</v>
      </c>
      <c r="D444" s="26" t="s">
        <v>11357</v>
      </c>
      <c r="E444" s="26" t="s">
        <v>7712</v>
      </c>
      <c r="F444" s="29">
        <v>800023</v>
      </c>
      <c r="G444" s="55">
        <v>40268</v>
      </c>
      <c r="H444" s="56">
        <v>83152.009999999995</v>
      </c>
      <c r="I444" s="57">
        <v>83152.009999999995</v>
      </c>
    </row>
    <row r="445" spans="1:9" ht="22.5" customHeight="1" x14ac:dyDescent="0.2">
      <c r="A445" s="44" t="s">
        <v>10412</v>
      </c>
      <c r="B445" s="27" t="s">
        <v>11358</v>
      </c>
      <c r="C445" s="27" t="s">
        <v>6030</v>
      </c>
      <c r="D445" s="26" t="s">
        <v>11359</v>
      </c>
      <c r="E445" s="26" t="s">
        <v>11360</v>
      </c>
      <c r="F445" s="29">
        <v>309729</v>
      </c>
      <c r="G445" s="55">
        <v>40268</v>
      </c>
      <c r="H445" s="56">
        <v>213297.35</v>
      </c>
      <c r="I445" s="57">
        <v>213297.35</v>
      </c>
    </row>
    <row r="446" spans="1:9" ht="45" customHeight="1" x14ac:dyDescent="0.2">
      <c r="A446" s="44" t="s">
        <v>10413</v>
      </c>
      <c r="B446" s="27" t="s">
        <v>11361</v>
      </c>
      <c r="C446" s="27" t="s">
        <v>6030</v>
      </c>
      <c r="D446" s="26" t="s">
        <v>11993</v>
      </c>
      <c r="E446" s="26" t="s">
        <v>11994</v>
      </c>
      <c r="F446" s="29">
        <v>654078</v>
      </c>
      <c r="G446" s="55">
        <v>40268</v>
      </c>
      <c r="H446" s="56">
        <v>318889.09000000003</v>
      </c>
      <c r="I446" s="57">
        <v>318889.09000000003</v>
      </c>
    </row>
    <row r="447" spans="1:9" ht="22.5" customHeight="1" x14ac:dyDescent="0.2">
      <c r="A447" s="44" t="s">
        <v>10414</v>
      </c>
      <c r="B447" s="27" t="s">
        <v>9530</v>
      </c>
      <c r="C447" s="27" t="s">
        <v>6030</v>
      </c>
      <c r="D447" s="26" t="s">
        <v>5201</v>
      </c>
      <c r="E447" s="26" t="s">
        <v>9531</v>
      </c>
      <c r="F447" s="29">
        <v>322075</v>
      </c>
      <c r="G447" s="55">
        <v>40268</v>
      </c>
      <c r="H447" s="56">
        <v>187932.6</v>
      </c>
      <c r="I447" s="57">
        <v>187932.6</v>
      </c>
    </row>
    <row r="448" spans="1:9" ht="33.75" customHeight="1" x14ac:dyDescent="0.2">
      <c r="A448" s="44" t="s">
        <v>10415</v>
      </c>
      <c r="B448" s="28" t="s">
        <v>9532</v>
      </c>
      <c r="C448" s="27" t="s">
        <v>6030</v>
      </c>
      <c r="D448" s="26" t="s">
        <v>9533</v>
      </c>
      <c r="E448" s="26" t="s">
        <v>9534</v>
      </c>
      <c r="F448" s="29">
        <v>311774</v>
      </c>
      <c r="G448" s="55">
        <v>40268</v>
      </c>
      <c r="H448" s="56">
        <v>400701.73</v>
      </c>
      <c r="I448" s="57">
        <v>400701.73</v>
      </c>
    </row>
    <row r="449" spans="1:9" ht="22.5" customHeight="1" x14ac:dyDescent="0.2">
      <c r="A449" s="44" t="s">
        <v>10416</v>
      </c>
      <c r="B449" s="27" t="s">
        <v>9535</v>
      </c>
      <c r="C449" s="27" t="s">
        <v>6030</v>
      </c>
      <c r="D449" s="26" t="s">
        <v>9536</v>
      </c>
      <c r="E449" s="26" t="s">
        <v>9537</v>
      </c>
      <c r="F449" s="29">
        <v>330256</v>
      </c>
      <c r="G449" s="55">
        <v>40268</v>
      </c>
      <c r="H449" s="56">
        <v>92735.89</v>
      </c>
      <c r="I449" s="57">
        <v>92735.89</v>
      </c>
    </row>
    <row r="450" spans="1:9" ht="33.75" customHeight="1" x14ac:dyDescent="0.2">
      <c r="A450" s="44" t="s">
        <v>10417</v>
      </c>
      <c r="B450" s="27" t="s">
        <v>9538</v>
      </c>
      <c r="C450" s="27" t="s">
        <v>6030</v>
      </c>
      <c r="D450" s="26" t="s">
        <v>9523</v>
      </c>
      <c r="E450" s="26" t="s">
        <v>9524</v>
      </c>
      <c r="F450" s="29">
        <v>323781</v>
      </c>
      <c r="G450" s="55">
        <v>40268</v>
      </c>
      <c r="H450" s="56">
        <v>62526.42</v>
      </c>
      <c r="I450" s="57">
        <v>62526.42</v>
      </c>
    </row>
    <row r="451" spans="1:9" ht="22.5" customHeight="1" x14ac:dyDescent="0.2">
      <c r="A451" s="44" t="s">
        <v>10418</v>
      </c>
      <c r="B451" s="27" t="s">
        <v>9546</v>
      </c>
      <c r="C451" s="27" t="s">
        <v>6030</v>
      </c>
      <c r="D451" s="26" t="s">
        <v>10386</v>
      </c>
      <c r="E451" s="26" t="s">
        <v>10387</v>
      </c>
      <c r="F451" s="29">
        <v>316148</v>
      </c>
      <c r="G451" s="55">
        <v>40263</v>
      </c>
      <c r="H451" s="56">
        <v>197310.18</v>
      </c>
      <c r="I451" s="57">
        <v>197310.18</v>
      </c>
    </row>
    <row r="452" spans="1:9" ht="22.5" customHeight="1" x14ac:dyDescent="0.2">
      <c r="A452" s="44" t="s">
        <v>10419</v>
      </c>
      <c r="B452" s="27" t="s">
        <v>10388</v>
      </c>
      <c r="C452" s="27" t="s">
        <v>6030</v>
      </c>
      <c r="D452" s="26" t="s">
        <v>10389</v>
      </c>
      <c r="E452" s="26" t="s">
        <v>10390</v>
      </c>
      <c r="F452" s="29">
        <v>35590017</v>
      </c>
      <c r="G452" s="55">
        <v>40266</v>
      </c>
      <c r="H452" s="56">
        <v>51159.38</v>
      </c>
      <c r="I452" s="57">
        <v>51159.38</v>
      </c>
    </row>
    <row r="453" spans="1:9" ht="22.5" customHeight="1" x14ac:dyDescent="0.2">
      <c r="A453" s="44" t="s">
        <v>6397</v>
      </c>
      <c r="B453" s="27" t="s">
        <v>10516</v>
      </c>
      <c r="C453" s="27" t="s">
        <v>6030</v>
      </c>
      <c r="D453" s="26" t="s">
        <v>10517</v>
      </c>
      <c r="E453" s="26" t="s">
        <v>10518</v>
      </c>
      <c r="F453" s="29">
        <v>330531</v>
      </c>
      <c r="G453" s="55">
        <v>40268</v>
      </c>
      <c r="H453" s="56">
        <v>100692.21</v>
      </c>
      <c r="I453" s="57">
        <v>100692.21</v>
      </c>
    </row>
    <row r="454" spans="1:9" ht="33.75" customHeight="1" x14ac:dyDescent="0.2">
      <c r="A454" s="44" t="s">
        <v>6398</v>
      </c>
      <c r="B454" s="27" t="s">
        <v>10519</v>
      </c>
      <c r="C454" s="27" t="s">
        <v>6030</v>
      </c>
      <c r="D454" s="26" t="s">
        <v>10494</v>
      </c>
      <c r="E454" s="26" t="s">
        <v>10495</v>
      </c>
      <c r="F454" s="29">
        <v>331104</v>
      </c>
      <c r="G454" s="55">
        <v>40268</v>
      </c>
      <c r="H454" s="56">
        <v>130000</v>
      </c>
      <c r="I454" s="57">
        <v>130000</v>
      </c>
    </row>
    <row r="455" spans="1:9" ht="45" customHeight="1" x14ac:dyDescent="0.2">
      <c r="A455" s="44" t="s">
        <v>3720</v>
      </c>
      <c r="B455" s="27" t="s">
        <v>10385</v>
      </c>
      <c r="C455" s="61" t="s">
        <v>6030</v>
      </c>
      <c r="D455" s="26" t="s">
        <v>11201</v>
      </c>
      <c r="E455" s="26" t="s">
        <v>11202</v>
      </c>
      <c r="F455" s="29">
        <v>319775</v>
      </c>
      <c r="G455" s="55">
        <v>40268</v>
      </c>
      <c r="H455" s="56">
        <v>289245.28999999998</v>
      </c>
      <c r="I455" s="57">
        <v>289245.28999999998</v>
      </c>
    </row>
    <row r="456" spans="1:9" ht="22.5" customHeight="1" x14ac:dyDescent="0.2">
      <c r="A456" s="44" t="s">
        <v>3721</v>
      </c>
      <c r="B456" s="27" t="s">
        <v>11203</v>
      </c>
      <c r="C456" s="61" t="s">
        <v>6030</v>
      </c>
      <c r="D456" s="26" t="s">
        <v>11185</v>
      </c>
      <c r="E456" s="26" t="s">
        <v>11186</v>
      </c>
      <c r="F456" s="29">
        <v>319112</v>
      </c>
      <c r="G456" s="55">
        <v>40164</v>
      </c>
      <c r="H456" s="56">
        <v>269368.83</v>
      </c>
      <c r="I456" s="57">
        <v>269368.83</v>
      </c>
    </row>
    <row r="457" spans="1:9" ht="22.5" customHeight="1" x14ac:dyDescent="0.2">
      <c r="A457" s="44" t="s">
        <v>3722</v>
      </c>
      <c r="B457" s="27" t="s">
        <v>11836</v>
      </c>
      <c r="C457" s="27" t="s">
        <v>6030</v>
      </c>
      <c r="D457" s="26" t="s">
        <v>9256</v>
      </c>
      <c r="E457" s="26" t="s">
        <v>9257</v>
      </c>
      <c r="F457" s="29">
        <v>315354</v>
      </c>
      <c r="G457" s="55">
        <v>40268</v>
      </c>
      <c r="H457" s="56">
        <v>100291.2</v>
      </c>
      <c r="I457" s="57">
        <v>100291.2</v>
      </c>
    </row>
    <row r="458" spans="1:9" ht="33.75" customHeight="1" x14ac:dyDescent="0.2">
      <c r="A458" s="44" t="s">
        <v>3723</v>
      </c>
      <c r="B458" s="27" t="s">
        <v>9258</v>
      </c>
      <c r="C458" s="61" t="s">
        <v>6030</v>
      </c>
      <c r="D458" s="26" t="s">
        <v>12002</v>
      </c>
      <c r="E458" s="26" t="s">
        <v>12003</v>
      </c>
      <c r="F458" s="29">
        <v>319783</v>
      </c>
      <c r="G458" s="55">
        <v>40268</v>
      </c>
      <c r="H458" s="56">
        <v>79546.73</v>
      </c>
      <c r="I458" s="57">
        <v>79546.73</v>
      </c>
    </row>
    <row r="459" spans="1:9" ht="22.5" customHeight="1" x14ac:dyDescent="0.2">
      <c r="A459" s="44" t="s">
        <v>3724</v>
      </c>
      <c r="B459" s="27" t="s">
        <v>12004</v>
      </c>
      <c r="C459" s="61" t="s">
        <v>6030</v>
      </c>
      <c r="D459" s="26" t="s">
        <v>5201</v>
      </c>
      <c r="E459" s="26" t="s">
        <v>3118</v>
      </c>
      <c r="F459" s="29">
        <v>314960</v>
      </c>
      <c r="G459" s="55">
        <v>40268</v>
      </c>
      <c r="H459" s="56">
        <v>170420.04</v>
      </c>
      <c r="I459" s="57">
        <v>170420.04</v>
      </c>
    </row>
    <row r="460" spans="1:9" ht="22.5" customHeight="1" x14ac:dyDescent="0.2">
      <c r="A460" s="44" t="s">
        <v>3725</v>
      </c>
      <c r="B460" s="27" t="s">
        <v>12005</v>
      </c>
      <c r="C460" s="61" t="s">
        <v>6030</v>
      </c>
      <c r="D460" s="26" t="s">
        <v>10273</v>
      </c>
      <c r="E460" s="26" t="s">
        <v>12006</v>
      </c>
      <c r="F460" s="29">
        <v>329266</v>
      </c>
      <c r="G460" s="55">
        <v>40268</v>
      </c>
      <c r="H460" s="56">
        <v>183332.91</v>
      </c>
      <c r="I460" s="57">
        <v>183332.91</v>
      </c>
    </row>
    <row r="461" spans="1:9" ht="22.5" customHeight="1" x14ac:dyDescent="0.2">
      <c r="A461" s="44" t="s">
        <v>3726</v>
      </c>
      <c r="B461" s="27" t="s">
        <v>11637</v>
      </c>
      <c r="C461" s="61" t="s">
        <v>6030</v>
      </c>
      <c r="D461" s="26" t="s">
        <v>11638</v>
      </c>
      <c r="E461" s="26" t="s">
        <v>11639</v>
      </c>
      <c r="F461" s="29">
        <v>325163</v>
      </c>
      <c r="G461" s="55">
        <v>40268</v>
      </c>
      <c r="H461" s="56">
        <v>119996.34</v>
      </c>
      <c r="I461" s="57">
        <v>119996.34</v>
      </c>
    </row>
    <row r="462" spans="1:9" ht="33.75" customHeight="1" x14ac:dyDescent="0.2">
      <c r="A462" s="44" t="s">
        <v>3727</v>
      </c>
      <c r="B462" s="27" t="s">
        <v>11865</v>
      </c>
      <c r="C462" s="61" t="s">
        <v>6030</v>
      </c>
      <c r="D462" s="26" t="s">
        <v>10591</v>
      </c>
      <c r="E462" s="26" t="s">
        <v>10592</v>
      </c>
      <c r="F462" s="29">
        <v>332208</v>
      </c>
      <c r="G462" s="55">
        <v>40266</v>
      </c>
      <c r="H462" s="56">
        <v>469892.75</v>
      </c>
      <c r="I462" s="57">
        <v>469892.75</v>
      </c>
    </row>
    <row r="463" spans="1:9" ht="22.5" customHeight="1" x14ac:dyDescent="0.2">
      <c r="A463" s="44" t="s">
        <v>3728</v>
      </c>
      <c r="B463" s="27" t="s">
        <v>10593</v>
      </c>
      <c r="C463" s="61" t="s">
        <v>6030</v>
      </c>
      <c r="D463" s="26" t="s">
        <v>11711</v>
      </c>
      <c r="E463" s="26" t="s">
        <v>11712</v>
      </c>
      <c r="F463" s="29">
        <v>328723</v>
      </c>
      <c r="G463" s="55">
        <v>40268</v>
      </c>
      <c r="H463" s="56">
        <v>91443.35</v>
      </c>
      <c r="I463" s="57">
        <v>91443.35</v>
      </c>
    </row>
    <row r="464" spans="1:9" ht="22.5" customHeight="1" x14ac:dyDescent="0.2">
      <c r="A464" s="44" t="s">
        <v>3729</v>
      </c>
      <c r="B464" s="27" t="s">
        <v>11713</v>
      </c>
      <c r="C464" s="61" t="s">
        <v>6030</v>
      </c>
      <c r="D464" s="26" t="s">
        <v>11582</v>
      </c>
      <c r="E464" s="26" t="s">
        <v>11583</v>
      </c>
      <c r="F464" s="29">
        <v>328278</v>
      </c>
      <c r="G464" s="55">
        <v>40268</v>
      </c>
      <c r="H464" s="56">
        <v>126945.60000000001</v>
      </c>
      <c r="I464" s="57">
        <v>126945.60000000001</v>
      </c>
    </row>
    <row r="465" spans="1:9" ht="45" customHeight="1" x14ac:dyDescent="0.2">
      <c r="A465" s="44" t="s">
        <v>5262</v>
      </c>
      <c r="B465" s="27" t="s">
        <v>10721</v>
      </c>
      <c r="C465" s="61" t="s">
        <v>6030</v>
      </c>
      <c r="D465" s="26" t="s">
        <v>10722</v>
      </c>
      <c r="E465" s="26" t="s">
        <v>10723</v>
      </c>
      <c r="F465" s="29">
        <v>325619</v>
      </c>
      <c r="G465" s="55">
        <v>40268</v>
      </c>
      <c r="H465" s="56">
        <v>377517.65</v>
      </c>
      <c r="I465" s="57">
        <v>377517.65</v>
      </c>
    </row>
    <row r="466" spans="1:9" ht="22.5" customHeight="1" x14ac:dyDescent="0.2">
      <c r="A466" s="44" t="s">
        <v>5263</v>
      </c>
      <c r="B466" s="27" t="s">
        <v>9712</v>
      </c>
      <c r="C466" s="61" t="s">
        <v>6030</v>
      </c>
      <c r="D466" s="26" t="s">
        <v>9713</v>
      </c>
      <c r="E466" s="26" t="s">
        <v>9714</v>
      </c>
      <c r="F466" s="29">
        <v>594784</v>
      </c>
      <c r="G466" s="55">
        <v>40267</v>
      </c>
      <c r="H466" s="56">
        <v>211284.18</v>
      </c>
      <c r="I466" s="57">
        <v>211284.18</v>
      </c>
    </row>
    <row r="467" spans="1:9" ht="22.5" customHeight="1" x14ac:dyDescent="0.2">
      <c r="A467" s="44" t="s">
        <v>5264</v>
      </c>
      <c r="B467" s="27" t="s">
        <v>9715</v>
      </c>
      <c r="C467" s="61" t="s">
        <v>6030</v>
      </c>
      <c r="D467" s="26" t="s">
        <v>5201</v>
      </c>
      <c r="E467" s="26" t="s">
        <v>9716</v>
      </c>
      <c r="F467" s="29">
        <v>330876</v>
      </c>
      <c r="G467" s="55">
        <v>40268</v>
      </c>
      <c r="H467" s="56">
        <v>66048.59</v>
      </c>
      <c r="I467" s="57">
        <v>66048.59</v>
      </c>
    </row>
    <row r="468" spans="1:9" ht="45" customHeight="1" x14ac:dyDescent="0.2">
      <c r="A468" s="44" t="s">
        <v>5265</v>
      </c>
      <c r="B468" s="27" t="s">
        <v>9717</v>
      </c>
      <c r="C468" s="61" t="s">
        <v>6030</v>
      </c>
      <c r="D468" s="26" t="s">
        <v>9718</v>
      </c>
      <c r="E468" s="26" t="s">
        <v>9936</v>
      </c>
      <c r="F468" s="29">
        <v>326038</v>
      </c>
      <c r="G468" s="55">
        <v>40267</v>
      </c>
      <c r="H468" s="56">
        <v>142733.78</v>
      </c>
      <c r="I468" s="57">
        <v>142733.78</v>
      </c>
    </row>
    <row r="469" spans="1:9" ht="33.75" customHeight="1" x14ac:dyDescent="0.2">
      <c r="A469" s="44" t="s">
        <v>4246</v>
      </c>
      <c r="B469" s="27" t="s">
        <v>9719</v>
      </c>
      <c r="C469" s="61" t="s">
        <v>6030</v>
      </c>
      <c r="D469" s="26" t="s">
        <v>9720</v>
      </c>
      <c r="E469" s="26" t="s">
        <v>9721</v>
      </c>
      <c r="F469" s="29">
        <v>331287</v>
      </c>
      <c r="G469" s="55">
        <v>40268</v>
      </c>
      <c r="H469" s="56">
        <v>179995.04</v>
      </c>
      <c r="I469" s="57">
        <v>179995.04</v>
      </c>
    </row>
    <row r="470" spans="1:9" ht="22.5" customHeight="1" x14ac:dyDescent="0.2">
      <c r="A470" s="44" t="s">
        <v>4247</v>
      </c>
      <c r="B470" s="27" t="s">
        <v>9722</v>
      </c>
      <c r="C470" s="61" t="s">
        <v>6030</v>
      </c>
      <c r="D470" s="26" t="s">
        <v>8818</v>
      </c>
      <c r="E470" s="26" t="s">
        <v>8819</v>
      </c>
      <c r="F470" s="29">
        <v>328600</v>
      </c>
      <c r="G470" s="55">
        <v>40268</v>
      </c>
      <c r="H470" s="56">
        <v>183481.5</v>
      </c>
      <c r="I470" s="57">
        <v>183481.5</v>
      </c>
    </row>
    <row r="471" spans="1:9" ht="33.75" customHeight="1" x14ac:dyDescent="0.2">
      <c r="A471" s="44" t="s">
        <v>4248</v>
      </c>
      <c r="B471" s="27" t="s">
        <v>8820</v>
      </c>
      <c r="C471" s="61" t="s">
        <v>6030</v>
      </c>
      <c r="D471" s="26" t="s">
        <v>8821</v>
      </c>
      <c r="E471" s="26" t="s">
        <v>8822</v>
      </c>
      <c r="F471" s="29">
        <v>324914</v>
      </c>
      <c r="G471" s="55">
        <v>40267</v>
      </c>
      <c r="H471" s="56">
        <v>230137.67</v>
      </c>
      <c r="I471" s="57">
        <v>230137.67</v>
      </c>
    </row>
    <row r="472" spans="1:9" ht="22.5" customHeight="1" x14ac:dyDescent="0.2">
      <c r="A472" s="44" t="s">
        <v>4949</v>
      </c>
      <c r="B472" s="27" t="s">
        <v>10173</v>
      </c>
      <c r="C472" s="61" t="s">
        <v>6030</v>
      </c>
      <c r="D472" s="26" t="s">
        <v>9305</v>
      </c>
      <c r="E472" s="26" t="s">
        <v>9306</v>
      </c>
      <c r="F472" s="29">
        <v>331473</v>
      </c>
      <c r="G472" s="55">
        <v>40268</v>
      </c>
      <c r="H472" s="56">
        <v>129997.57</v>
      </c>
      <c r="I472" s="57">
        <v>129997.57</v>
      </c>
    </row>
    <row r="473" spans="1:9" ht="33.75" customHeight="1" x14ac:dyDescent="0.2">
      <c r="A473" s="44" t="s">
        <v>11759</v>
      </c>
      <c r="B473" s="27" t="s">
        <v>9307</v>
      </c>
      <c r="C473" s="61" t="s">
        <v>6030</v>
      </c>
      <c r="D473" s="26" t="s">
        <v>9308</v>
      </c>
      <c r="E473" s="26" t="s">
        <v>9309</v>
      </c>
      <c r="F473" s="29">
        <v>325368</v>
      </c>
      <c r="G473" s="55">
        <v>40267</v>
      </c>
      <c r="H473" s="56">
        <v>206714.02</v>
      </c>
      <c r="I473" s="57">
        <v>206714.02</v>
      </c>
    </row>
    <row r="474" spans="1:9" ht="33.75" customHeight="1" x14ac:dyDescent="0.2">
      <c r="A474" s="44" t="s">
        <v>11760</v>
      </c>
      <c r="B474" s="27" t="s">
        <v>9310</v>
      </c>
      <c r="C474" s="61" t="s">
        <v>6030</v>
      </c>
      <c r="D474" s="26" t="s">
        <v>8045</v>
      </c>
      <c r="E474" s="26" t="s">
        <v>8046</v>
      </c>
      <c r="F474" s="29">
        <v>330183</v>
      </c>
      <c r="G474" s="55">
        <v>40268</v>
      </c>
      <c r="H474" s="56">
        <v>59232.5</v>
      </c>
      <c r="I474" s="57">
        <v>59232.5</v>
      </c>
    </row>
    <row r="475" spans="1:9" ht="22.5" customHeight="1" x14ac:dyDescent="0.2">
      <c r="A475" s="44" t="s">
        <v>11755</v>
      </c>
      <c r="B475" s="27" t="s">
        <v>8047</v>
      </c>
      <c r="C475" s="61" t="s">
        <v>6030</v>
      </c>
      <c r="D475" s="26" t="s">
        <v>9007</v>
      </c>
      <c r="E475" s="26" t="s">
        <v>9008</v>
      </c>
      <c r="F475" s="29">
        <v>312797</v>
      </c>
      <c r="G475" s="55">
        <v>40266</v>
      </c>
      <c r="H475" s="56">
        <v>190206.43</v>
      </c>
      <c r="I475" s="57">
        <v>190206.43</v>
      </c>
    </row>
    <row r="476" spans="1:9" ht="45" customHeight="1" x14ac:dyDescent="0.2">
      <c r="A476" s="44" t="s">
        <v>10514</v>
      </c>
      <c r="B476" s="27" t="s">
        <v>9009</v>
      </c>
      <c r="C476" s="61" t="s">
        <v>6030</v>
      </c>
      <c r="D476" s="26" t="s">
        <v>7015</v>
      </c>
      <c r="E476" s="26" t="s">
        <v>7016</v>
      </c>
      <c r="F476" s="29">
        <v>331635</v>
      </c>
      <c r="G476" s="55">
        <v>40268</v>
      </c>
      <c r="H476" s="56">
        <v>370056.2</v>
      </c>
      <c r="I476" s="57">
        <v>370056.2</v>
      </c>
    </row>
    <row r="477" spans="1:9" ht="22.5" x14ac:dyDescent="0.2">
      <c r="A477" s="44" t="s">
        <v>4371</v>
      </c>
      <c r="B477" s="27" t="s">
        <v>9023</v>
      </c>
      <c r="C477" s="61" t="s">
        <v>6030</v>
      </c>
      <c r="D477" s="26" t="s">
        <v>9024</v>
      </c>
      <c r="E477" s="26" t="s">
        <v>9025</v>
      </c>
      <c r="F477" s="29">
        <v>318035</v>
      </c>
      <c r="G477" s="55">
        <v>40259</v>
      </c>
      <c r="H477" s="56">
        <v>208805.61</v>
      </c>
      <c r="I477" s="57">
        <v>208805.61</v>
      </c>
    </row>
    <row r="478" spans="1:9" ht="33.75" customHeight="1" x14ac:dyDescent="0.2">
      <c r="A478" s="44" t="s">
        <v>4372</v>
      </c>
      <c r="B478" s="27" t="s">
        <v>9026</v>
      </c>
      <c r="C478" s="61" t="s">
        <v>6030</v>
      </c>
      <c r="D478" s="26" t="s">
        <v>9875</v>
      </c>
      <c r="E478" s="26" t="s">
        <v>9876</v>
      </c>
      <c r="F478" s="29">
        <v>17061750</v>
      </c>
      <c r="G478" s="55">
        <v>40268</v>
      </c>
      <c r="H478" s="56">
        <v>30079.85</v>
      </c>
      <c r="I478" s="57">
        <v>30079.85</v>
      </c>
    </row>
    <row r="479" spans="1:9" ht="22.5" customHeight="1" x14ac:dyDescent="0.2">
      <c r="A479" s="44" t="s">
        <v>4155</v>
      </c>
      <c r="B479" s="27" t="s">
        <v>9877</v>
      </c>
      <c r="C479" s="61" t="s">
        <v>6030</v>
      </c>
      <c r="D479" s="26" t="s">
        <v>9878</v>
      </c>
      <c r="E479" s="26" t="s">
        <v>9879</v>
      </c>
      <c r="F479" s="29">
        <v>650196</v>
      </c>
      <c r="G479" s="55">
        <v>40294</v>
      </c>
      <c r="H479" s="56">
        <v>60745.95</v>
      </c>
      <c r="I479" s="57">
        <v>60745.95</v>
      </c>
    </row>
    <row r="480" spans="1:9" ht="22.5" customHeight="1" x14ac:dyDescent="0.2">
      <c r="A480" s="44" t="s">
        <v>7782</v>
      </c>
      <c r="B480" s="27" t="s">
        <v>9880</v>
      </c>
      <c r="C480" s="61" t="s">
        <v>6030</v>
      </c>
      <c r="D480" s="26" t="s">
        <v>5097</v>
      </c>
      <c r="E480" s="26" t="s">
        <v>9881</v>
      </c>
      <c r="F480" s="29">
        <v>316822</v>
      </c>
      <c r="G480" s="55">
        <v>40296</v>
      </c>
      <c r="H480" s="56">
        <v>74785.67</v>
      </c>
      <c r="I480" s="57">
        <v>74785.67</v>
      </c>
    </row>
    <row r="481" spans="1:9" ht="22.5" customHeight="1" x14ac:dyDescent="0.2">
      <c r="A481" s="44" t="s">
        <v>7783</v>
      </c>
      <c r="B481" s="27" t="s">
        <v>9882</v>
      </c>
      <c r="C481" s="61" t="s">
        <v>6030</v>
      </c>
      <c r="D481" s="26" t="s">
        <v>9883</v>
      </c>
      <c r="E481" s="26" t="s">
        <v>9884</v>
      </c>
      <c r="F481" s="29">
        <v>305685</v>
      </c>
      <c r="G481" s="55">
        <v>40303</v>
      </c>
      <c r="H481" s="56">
        <v>434002.83</v>
      </c>
      <c r="I481" s="57">
        <v>434002.83</v>
      </c>
    </row>
    <row r="482" spans="1:9" ht="33.75" customHeight="1" x14ac:dyDescent="0.2">
      <c r="A482" s="44" t="s">
        <v>7784</v>
      </c>
      <c r="B482" s="27" t="s">
        <v>9885</v>
      </c>
      <c r="C482" s="61" t="s">
        <v>6030</v>
      </c>
      <c r="D482" s="26" t="s">
        <v>10709</v>
      </c>
      <c r="E482" s="26" t="s">
        <v>10710</v>
      </c>
      <c r="F482" s="29">
        <v>318027</v>
      </c>
      <c r="G482" s="55">
        <v>40308</v>
      </c>
      <c r="H482" s="56">
        <v>317668.90000000002</v>
      </c>
      <c r="I482" s="57">
        <v>317668.90000000002</v>
      </c>
    </row>
    <row r="483" spans="1:9" ht="22.5" customHeight="1" x14ac:dyDescent="0.2">
      <c r="A483" s="44" t="s">
        <v>7785</v>
      </c>
      <c r="B483" s="27" t="s">
        <v>10711</v>
      </c>
      <c r="C483" s="61" t="s">
        <v>6030</v>
      </c>
      <c r="D483" s="26" t="s">
        <v>10712</v>
      </c>
      <c r="E483" s="26" t="s">
        <v>10713</v>
      </c>
      <c r="F483" s="29">
        <v>686301</v>
      </c>
      <c r="G483" s="55">
        <v>40308</v>
      </c>
      <c r="H483" s="56">
        <v>214686.82</v>
      </c>
      <c r="I483" s="57">
        <v>214686.82</v>
      </c>
    </row>
    <row r="484" spans="1:9" ht="22.5" x14ac:dyDescent="0.2">
      <c r="A484" s="44" t="s">
        <v>7786</v>
      </c>
      <c r="B484" s="27" t="s">
        <v>10714</v>
      </c>
      <c r="C484" s="27" t="s">
        <v>6030</v>
      </c>
      <c r="D484" s="26" t="s">
        <v>10715</v>
      </c>
      <c r="E484" s="26" t="s">
        <v>10716</v>
      </c>
      <c r="F484" s="29">
        <v>329134</v>
      </c>
      <c r="G484" s="55">
        <v>40312</v>
      </c>
      <c r="H484" s="56">
        <v>242898.47</v>
      </c>
      <c r="I484" s="57">
        <v>242898.47</v>
      </c>
    </row>
    <row r="485" spans="1:9" ht="33.75" customHeight="1" x14ac:dyDescent="0.2">
      <c r="A485" s="44" t="s">
        <v>7787</v>
      </c>
      <c r="B485" s="34" t="s">
        <v>7024</v>
      </c>
      <c r="C485" s="27" t="s">
        <v>6030</v>
      </c>
      <c r="D485" s="26" t="s">
        <v>9027</v>
      </c>
      <c r="E485" s="26" t="s">
        <v>9028</v>
      </c>
      <c r="F485" s="29">
        <v>328901</v>
      </c>
      <c r="G485" s="55">
        <v>40312</v>
      </c>
      <c r="H485" s="56">
        <v>167328.26</v>
      </c>
      <c r="I485" s="57">
        <v>167328.26</v>
      </c>
    </row>
    <row r="486" spans="1:9" ht="33.75" customHeight="1" x14ac:dyDescent="0.2">
      <c r="A486" s="44" t="s">
        <v>7788</v>
      </c>
      <c r="B486" s="34" t="s">
        <v>9029</v>
      </c>
      <c r="C486" s="27" t="s">
        <v>6030</v>
      </c>
      <c r="D486" s="26" t="s">
        <v>9030</v>
      </c>
      <c r="E486" s="26" t="s">
        <v>9031</v>
      </c>
      <c r="F486" s="29">
        <v>324540</v>
      </c>
      <c r="G486" s="55">
        <v>40310</v>
      </c>
      <c r="H486" s="56">
        <v>188902.86</v>
      </c>
      <c r="I486" s="57">
        <v>188902.86</v>
      </c>
    </row>
    <row r="487" spans="1:9" ht="22.5" customHeight="1" x14ac:dyDescent="0.2">
      <c r="A487" s="44" t="s">
        <v>7789</v>
      </c>
      <c r="B487" s="34" t="s">
        <v>11211</v>
      </c>
      <c r="C487" s="27" t="s">
        <v>6030</v>
      </c>
      <c r="D487" s="26" t="s">
        <v>11212</v>
      </c>
      <c r="E487" s="26" t="s">
        <v>11213</v>
      </c>
      <c r="F487" s="29">
        <v>316725</v>
      </c>
      <c r="G487" s="55">
        <v>40312</v>
      </c>
      <c r="H487" s="56">
        <v>103952.46</v>
      </c>
      <c r="I487" s="57">
        <v>103952.46</v>
      </c>
    </row>
    <row r="488" spans="1:9" ht="22.5" customHeight="1" x14ac:dyDescent="0.2">
      <c r="A488" s="44" t="s">
        <v>9835</v>
      </c>
      <c r="B488" s="34" t="s">
        <v>12040</v>
      </c>
      <c r="C488" s="27" t="s">
        <v>6030</v>
      </c>
      <c r="D488" s="26" t="s">
        <v>10330</v>
      </c>
      <c r="E488" s="26" t="s">
        <v>10331</v>
      </c>
      <c r="F488" s="29">
        <v>330795</v>
      </c>
      <c r="G488" s="55">
        <v>40309</v>
      </c>
      <c r="H488" s="56">
        <v>26520.23</v>
      </c>
      <c r="I488" s="57">
        <v>26520.23</v>
      </c>
    </row>
    <row r="489" spans="1:9" ht="33.75" customHeight="1" x14ac:dyDescent="0.2">
      <c r="A489" s="44" t="s">
        <v>9836</v>
      </c>
      <c r="B489" s="34" t="s">
        <v>10889</v>
      </c>
      <c r="C489" s="27" t="s">
        <v>6030</v>
      </c>
      <c r="D489" s="26" t="s">
        <v>10890</v>
      </c>
      <c r="E489" s="26" t="s">
        <v>10891</v>
      </c>
      <c r="F489" s="29">
        <v>323110</v>
      </c>
      <c r="G489" s="55">
        <v>40308</v>
      </c>
      <c r="H489" s="56">
        <v>174547.23</v>
      </c>
      <c r="I489" s="57">
        <v>174547.23</v>
      </c>
    </row>
    <row r="490" spans="1:9" x14ac:dyDescent="0.2">
      <c r="A490" s="44" t="s">
        <v>9837</v>
      </c>
      <c r="B490" s="34" t="s">
        <v>10892</v>
      </c>
      <c r="C490" s="27" t="s">
        <v>6030</v>
      </c>
      <c r="D490" s="26" t="s">
        <v>10893</v>
      </c>
      <c r="E490" s="26" t="s">
        <v>10894</v>
      </c>
      <c r="F490" s="29">
        <v>328022</v>
      </c>
      <c r="G490" s="55">
        <v>40315</v>
      </c>
      <c r="H490" s="56">
        <v>371039.08</v>
      </c>
      <c r="I490" s="57">
        <v>371039.08</v>
      </c>
    </row>
    <row r="491" spans="1:9" ht="45" customHeight="1" x14ac:dyDescent="0.2">
      <c r="A491" s="44" t="s">
        <v>9838</v>
      </c>
      <c r="B491" s="34" t="s">
        <v>10895</v>
      </c>
      <c r="C491" s="27" t="s">
        <v>6030</v>
      </c>
      <c r="D491" s="26" t="s">
        <v>10174</v>
      </c>
      <c r="E491" s="26" t="s">
        <v>10175</v>
      </c>
      <c r="F491" s="29">
        <v>332402</v>
      </c>
      <c r="G491" s="55">
        <v>40312</v>
      </c>
      <c r="H491" s="56">
        <v>302214.48</v>
      </c>
      <c r="I491" s="57">
        <v>302214.48</v>
      </c>
    </row>
    <row r="492" spans="1:9" ht="33.75" customHeight="1" x14ac:dyDescent="0.2">
      <c r="A492" s="44" t="s">
        <v>9839</v>
      </c>
      <c r="B492" s="34" t="s">
        <v>10176</v>
      </c>
      <c r="C492" s="27" t="s">
        <v>6030</v>
      </c>
      <c r="D492" s="26" t="s">
        <v>11057</v>
      </c>
      <c r="E492" s="26" t="s">
        <v>11058</v>
      </c>
      <c r="F492" s="29">
        <v>327280</v>
      </c>
      <c r="G492" s="55">
        <v>40312</v>
      </c>
      <c r="H492" s="56">
        <v>211167.7</v>
      </c>
      <c r="I492" s="57">
        <v>211167.7</v>
      </c>
    </row>
    <row r="493" spans="1:9" ht="45" customHeight="1" x14ac:dyDescent="0.2">
      <c r="A493" s="44" t="s">
        <v>9840</v>
      </c>
      <c r="B493" s="34" t="s">
        <v>11059</v>
      </c>
      <c r="C493" s="27" t="s">
        <v>6030</v>
      </c>
      <c r="D493" s="26" t="s">
        <v>11060</v>
      </c>
      <c r="E493" s="26" t="s">
        <v>8776</v>
      </c>
      <c r="F493" s="29">
        <v>323845</v>
      </c>
      <c r="G493" s="55">
        <v>40311</v>
      </c>
      <c r="H493" s="56">
        <v>181217.46</v>
      </c>
      <c r="I493" s="57">
        <v>181217.46</v>
      </c>
    </row>
    <row r="494" spans="1:9" ht="22.5" customHeight="1" x14ac:dyDescent="0.2">
      <c r="A494" s="44" t="s">
        <v>9841</v>
      </c>
      <c r="B494" s="34" t="s">
        <v>9785</v>
      </c>
      <c r="C494" s="27" t="s">
        <v>6030</v>
      </c>
      <c r="D494" s="26" t="s">
        <v>11704</v>
      </c>
      <c r="E494" s="26" t="s">
        <v>6023</v>
      </c>
      <c r="F494" s="29">
        <v>316636</v>
      </c>
      <c r="G494" s="55">
        <v>40312</v>
      </c>
      <c r="H494" s="56">
        <v>215119.71</v>
      </c>
      <c r="I494" s="57">
        <v>215119.71</v>
      </c>
    </row>
    <row r="495" spans="1:9" ht="33.75" customHeight="1" x14ac:dyDescent="0.2">
      <c r="A495" s="44" t="s">
        <v>9842</v>
      </c>
      <c r="B495" s="34" t="s">
        <v>11705</v>
      </c>
      <c r="C495" s="27" t="s">
        <v>6030</v>
      </c>
      <c r="D495" s="26" t="s">
        <v>488</v>
      </c>
      <c r="E495" s="26" t="s">
        <v>11129</v>
      </c>
      <c r="F495" s="29">
        <v>324612</v>
      </c>
      <c r="G495" s="55">
        <v>40317</v>
      </c>
      <c r="H495" s="35">
        <v>308114.59999999998</v>
      </c>
      <c r="I495" s="60">
        <v>308114.59999999998</v>
      </c>
    </row>
    <row r="496" spans="1:9" ht="33.75" customHeight="1" x14ac:dyDescent="0.2">
      <c r="A496" s="44" t="s">
        <v>9843</v>
      </c>
      <c r="B496" s="34" t="s">
        <v>11130</v>
      </c>
      <c r="C496" s="27" t="s">
        <v>6030</v>
      </c>
      <c r="D496" s="26" t="s">
        <v>11131</v>
      </c>
      <c r="E496" s="26" t="s">
        <v>5687</v>
      </c>
      <c r="F496" s="29">
        <v>317837</v>
      </c>
      <c r="G496" s="55">
        <v>40315</v>
      </c>
      <c r="H496" s="56">
        <v>126157.04</v>
      </c>
      <c r="I496" s="57">
        <v>126157.04</v>
      </c>
    </row>
    <row r="497" spans="1:9" ht="22.5" customHeight="1" x14ac:dyDescent="0.2">
      <c r="A497" s="44" t="s">
        <v>9844</v>
      </c>
      <c r="B497" s="34" t="s">
        <v>11132</v>
      </c>
      <c r="C497" s="27" t="s">
        <v>6030</v>
      </c>
      <c r="D497" s="26" t="s">
        <v>11110</v>
      </c>
      <c r="E497" s="26" t="s">
        <v>11111</v>
      </c>
      <c r="F497" s="29">
        <v>319732</v>
      </c>
      <c r="G497" s="55">
        <v>40308</v>
      </c>
      <c r="H497" s="56">
        <v>153634.74</v>
      </c>
      <c r="I497" s="57">
        <v>153634.74</v>
      </c>
    </row>
    <row r="498" spans="1:9" ht="33.75" customHeight="1" x14ac:dyDescent="0.2">
      <c r="A498" s="44" t="s">
        <v>11549</v>
      </c>
      <c r="B498" s="34" t="s">
        <v>11112</v>
      </c>
      <c r="C498" s="27" t="s">
        <v>6030</v>
      </c>
      <c r="D498" s="26" t="s">
        <v>6491</v>
      </c>
      <c r="E498" s="26" t="s">
        <v>6492</v>
      </c>
      <c r="F498" s="29">
        <v>307041</v>
      </c>
      <c r="G498" s="55">
        <v>40308</v>
      </c>
      <c r="H498" s="56">
        <v>318764.65000000002</v>
      </c>
      <c r="I498" s="57">
        <v>318764.65000000002</v>
      </c>
    </row>
    <row r="499" spans="1:9" ht="22.5" customHeight="1" x14ac:dyDescent="0.2">
      <c r="A499" s="44" t="s">
        <v>11550</v>
      </c>
      <c r="B499" s="34" t="s">
        <v>6493</v>
      </c>
      <c r="C499" s="27" t="s">
        <v>6030</v>
      </c>
      <c r="D499" s="26" t="s">
        <v>6494</v>
      </c>
      <c r="E499" s="26" t="s">
        <v>6495</v>
      </c>
      <c r="F499" s="29">
        <v>682144</v>
      </c>
      <c r="G499" s="55">
        <v>40312</v>
      </c>
      <c r="H499" s="56">
        <v>204800</v>
      </c>
      <c r="I499" s="57">
        <v>204800</v>
      </c>
    </row>
    <row r="500" spans="1:9" ht="33.75" customHeight="1" x14ac:dyDescent="0.2">
      <c r="A500" s="44" t="s">
        <v>10678</v>
      </c>
      <c r="B500" s="34" t="s">
        <v>6496</v>
      </c>
      <c r="C500" s="27" t="s">
        <v>6030</v>
      </c>
      <c r="D500" s="26" t="s">
        <v>6497</v>
      </c>
      <c r="E500" s="26" t="s">
        <v>6498</v>
      </c>
      <c r="F500" s="29">
        <v>326712</v>
      </c>
      <c r="G500" s="55">
        <v>40291</v>
      </c>
      <c r="H500" s="56">
        <v>212000</v>
      </c>
      <c r="I500" s="57">
        <v>212000</v>
      </c>
    </row>
    <row r="501" spans="1:9" ht="33.75" customHeight="1" x14ac:dyDescent="0.2">
      <c r="A501" s="44" t="s">
        <v>10679</v>
      </c>
      <c r="B501" s="34" t="s">
        <v>6499</v>
      </c>
      <c r="C501" s="27" t="s">
        <v>6030</v>
      </c>
      <c r="D501" s="26" t="s">
        <v>8513</v>
      </c>
      <c r="E501" s="26" t="s">
        <v>8514</v>
      </c>
      <c r="F501" s="29">
        <v>327948</v>
      </c>
      <c r="G501" s="55">
        <v>40290</v>
      </c>
      <c r="H501" s="56">
        <v>207105.18</v>
      </c>
      <c r="I501" s="57">
        <v>207105.18</v>
      </c>
    </row>
    <row r="502" spans="1:9" ht="22.5" customHeight="1" x14ac:dyDescent="0.2">
      <c r="A502" s="44" t="s">
        <v>10680</v>
      </c>
      <c r="B502" s="34" t="s">
        <v>8515</v>
      </c>
      <c r="C502" s="27" t="s">
        <v>6030</v>
      </c>
      <c r="D502" s="26" t="s">
        <v>7562</v>
      </c>
      <c r="E502" s="26" t="s">
        <v>3562</v>
      </c>
      <c r="F502" s="29">
        <v>311341</v>
      </c>
      <c r="G502" s="55">
        <v>40315</v>
      </c>
      <c r="H502" s="56">
        <v>174302.66</v>
      </c>
      <c r="I502" s="57">
        <v>174302.66</v>
      </c>
    </row>
    <row r="503" spans="1:9" ht="22.5" customHeight="1" x14ac:dyDescent="0.2">
      <c r="A503" s="44" t="s">
        <v>10681</v>
      </c>
      <c r="B503" s="34" t="s">
        <v>7563</v>
      </c>
      <c r="C503" s="27" t="s">
        <v>6030</v>
      </c>
      <c r="D503" s="26" t="s">
        <v>7564</v>
      </c>
      <c r="E503" s="26" t="s">
        <v>9456</v>
      </c>
      <c r="F503" s="29">
        <v>306681</v>
      </c>
      <c r="G503" s="55">
        <v>40315</v>
      </c>
      <c r="H503" s="56">
        <v>205198.87</v>
      </c>
      <c r="I503" s="57">
        <v>205198.87</v>
      </c>
    </row>
    <row r="504" spans="1:9" ht="22.5" customHeight="1" x14ac:dyDescent="0.2">
      <c r="A504" s="44" t="s">
        <v>10682</v>
      </c>
      <c r="B504" s="34" t="s">
        <v>9457</v>
      </c>
      <c r="C504" s="27" t="s">
        <v>6030</v>
      </c>
      <c r="D504" s="26" t="s">
        <v>9458</v>
      </c>
      <c r="E504" s="26" t="s">
        <v>9459</v>
      </c>
      <c r="F504" s="29">
        <v>34006613</v>
      </c>
      <c r="G504" s="55">
        <v>40312</v>
      </c>
      <c r="H504" s="56">
        <v>104145.69</v>
      </c>
      <c r="I504" s="57">
        <v>104145.69</v>
      </c>
    </row>
    <row r="505" spans="1:9" ht="33.75" customHeight="1" x14ac:dyDescent="0.2">
      <c r="A505" s="44" t="s">
        <v>10683</v>
      </c>
      <c r="B505" s="34" t="s">
        <v>10302</v>
      </c>
      <c r="C505" s="27" t="s">
        <v>6030</v>
      </c>
      <c r="D505" s="26" t="s">
        <v>11126</v>
      </c>
      <c r="E505" s="26" t="s">
        <v>11127</v>
      </c>
      <c r="F505" s="29">
        <v>30230390</v>
      </c>
      <c r="G505" s="55">
        <v>40309</v>
      </c>
      <c r="H505" s="56">
        <v>25410.79</v>
      </c>
      <c r="I505" s="57">
        <v>25410.79</v>
      </c>
    </row>
    <row r="506" spans="1:9" ht="33.75" customHeight="1" x14ac:dyDescent="0.2">
      <c r="A506" s="44" t="s">
        <v>10684</v>
      </c>
      <c r="B506" s="34" t="s">
        <v>11128</v>
      </c>
      <c r="C506" s="27" t="s">
        <v>6030</v>
      </c>
      <c r="D506" s="26" t="s">
        <v>10275</v>
      </c>
      <c r="E506" s="26" t="s">
        <v>10276</v>
      </c>
      <c r="F506" s="29">
        <v>315095</v>
      </c>
      <c r="G506" s="55">
        <v>40323</v>
      </c>
      <c r="H506" s="56">
        <v>208831.45</v>
      </c>
      <c r="I506" s="57">
        <v>208831.45</v>
      </c>
    </row>
    <row r="507" spans="1:9" ht="22.5" customHeight="1" x14ac:dyDescent="0.2">
      <c r="A507" s="44" t="s">
        <v>10685</v>
      </c>
      <c r="B507" s="34" t="s">
        <v>10292</v>
      </c>
      <c r="C507" s="27" t="s">
        <v>6030</v>
      </c>
      <c r="D507" s="26" t="s">
        <v>10293</v>
      </c>
      <c r="E507" s="26" t="s">
        <v>3100</v>
      </c>
      <c r="F507" s="29">
        <v>315176</v>
      </c>
      <c r="G507" s="55">
        <v>40318</v>
      </c>
      <c r="H507" s="56">
        <v>249877.01</v>
      </c>
      <c r="I507" s="57">
        <v>249877.01</v>
      </c>
    </row>
    <row r="508" spans="1:9" ht="33.75" customHeight="1" x14ac:dyDescent="0.2">
      <c r="A508" s="44" t="s">
        <v>10686</v>
      </c>
      <c r="B508" s="34" t="s">
        <v>5574</v>
      </c>
      <c r="C508" s="27" t="s">
        <v>6030</v>
      </c>
      <c r="D508" s="26" t="s">
        <v>5575</v>
      </c>
      <c r="E508" s="26" t="s">
        <v>5576</v>
      </c>
      <c r="F508" s="29">
        <v>320161</v>
      </c>
      <c r="G508" s="55">
        <v>40318</v>
      </c>
      <c r="H508" s="56">
        <v>114968.54</v>
      </c>
      <c r="I508" s="57">
        <v>114968.54</v>
      </c>
    </row>
    <row r="509" spans="1:9" ht="33.75" customHeight="1" x14ac:dyDescent="0.2">
      <c r="A509" s="44" t="s">
        <v>3971</v>
      </c>
      <c r="B509" s="34" t="s">
        <v>5577</v>
      </c>
      <c r="C509" s="27" t="s">
        <v>6030</v>
      </c>
      <c r="D509" s="26" t="s">
        <v>5578</v>
      </c>
      <c r="E509" s="26" t="s">
        <v>5579</v>
      </c>
      <c r="F509" s="29">
        <v>31309411</v>
      </c>
      <c r="G509" s="55">
        <v>40324</v>
      </c>
      <c r="H509" s="56">
        <v>305000</v>
      </c>
      <c r="I509" s="57">
        <v>305000</v>
      </c>
    </row>
    <row r="510" spans="1:9" ht="22.5" customHeight="1" x14ac:dyDescent="0.2">
      <c r="A510" s="44" t="s">
        <v>3972</v>
      </c>
      <c r="B510" s="34" t="s">
        <v>5580</v>
      </c>
      <c r="C510" s="27" t="s">
        <v>6030</v>
      </c>
      <c r="D510" s="26" t="s">
        <v>4539</v>
      </c>
      <c r="E510" s="26" t="s">
        <v>4540</v>
      </c>
      <c r="F510" s="29">
        <v>309826</v>
      </c>
      <c r="G510" s="55">
        <v>40322</v>
      </c>
      <c r="H510" s="56">
        <v>196988.4</v>
      </c>
      <c r="I510" s="57">
        <v>196988.4</v>
      </c>
    </row>
    <row r="511" spans="1:9" ht="33.75" customHeight="1" x14ac:dyDescent="0.2">
      <c r="A511" s="44" t="s">
        <v>3973</v>
      </c>
      <c r="B511" s="34" t="s">
        <v>4552</v>
      </c>
      <c r="C511" s="27" t="s">
        <v>6030</v>
      </c>
      <c r="D511" s="26" t="s">
        <v>6470</v>
      </c>
      <c r="E511" s="26" t="s">
        <v>4553</v>
      </c>
      <c r="F511" s="29">
        <v>308234</v>
      </c>
      <c r="G511" s="55">
        <v>40323</v>
      </c>
      <c r="H511" s="56">
        <v>335039.88</v>
      </c>
      <c r="I511" s="57">
        <v>335039.88</v>
      </c>
    </row>
    <row r="512" spans="1:9" ht="45" customHeight="1" x14ac:dyDescent="0.2">
      <c r="A512" s="44" t="s">
        <v>3974</v>
      </c>
      <c r="B512" s="34" t="s">
        <v>4554</v>
      </c>
      <c r="C512" s="27" t="s">
        <v>6030</v>
      </c>
      <c r="D512" s="26" t="s">
        <v>4555</v>
      </c>
      <c r="E512" s="26" t="s">
        <v>4556</v>
      </c>
      <c r="F512" s="29">
        <v>306401</v>
      </c>
      <c r="G512" s="55">
        <v>40339</v>
      </c>
      <c r="H512" s="56">
        <v>354740.52</v>
      </c>
      <c r="I512" s="57">
        <v>354740.52</v>
      </c>
    </row>
    <row r="513" spans="1:9" ht="22.5" customHeight="1" x14ac:dyDescent="0.2">
      <c r="A513" s="44" t="s">
        <v>3975</v>
      </c>
      <c r="B513" s="34" t="s">
        <v>4557</v>
      </c>
      <c r="C513" s="27" t="s">
        <v>6030</v>
      </c>
      <c r="D513" s="26" t="s">
        <v>4559</v>
      </c>
      <c r="E513" s="26" t="s">
        <v>4560</v>
      </c>
      <c r="F513" s="29">
        <v>320218</v>
      </c>
      <c r="G513" s="55">
        <v>40343</v>
      </c>
      <c r="H513" s="56">
        <v>362984.78</v>
      </c>
      <c r="I513" s="57">
        <v>362984.78</v>
      </c>
    </row>
    <row r="514" spans="1:9" ht="22.5" customHeight="1" x14ac:dyDescent="0.2">
      <c r="A514" s="44" t="s">
        <v>3976</v>
      </c>
      <c r="B514" s="34" t="s">
        <v>3620</v>
      </c>
      <c r="C514" s="27" t="s">
        <v>6030</v>
      </c>
      <c r="D514" s="26" t="s">
        <v>3622</v>
      </c>
      <c r="E514" s="26" t="s">
        <v>3621</v>
      </c>
      <c r="F514" s="29">
        <v>330990</v>
      </c>
      <c r="G514" s="55">
        <v>40344</v>
      </c>
      <c r="H514" s="56">
        <v>156111.35</v>
      </c>
      <c r="I514" s="57">
        <v>156111.35</v>
      </c>
    </row>
    <row r="515" spans="1:9" ht="22.5" customHeight="1" x14ac:dyDescent="0.2">
      <c r="A515" s="44" t="s">
        <v>3977</v>
      </c>
      <c r="B515" s="34" t="s">
        <v>3623</v>
      </c>
      <c r="C515" s="27" t="s">
        <v>6030</v>
      </c>
      <c r="D515" s="26" t="s">
        <v>3624</v>
      </c>
      <c r="E515" s="26" t="s">
        <v>3625</v>
      </c>
      <c r="F515" s="29">
        <v>649856</v>
      </c>
      <c r="G515" s="55">
        <v>40347</v>
      </c>
      <c r="H515" s="56">
        <v>98031.59</v>
      </c>
      <c r="I515" s="57">
        <v>98031.59</v>
      </c>
    </row>
    <row r="516" spans="1:9" ht="22.5" customHeight="1" x14ac:dyDescent="0.2">
      <c r="A516" s="44" t="s">
        <v>3978</v>
      </c>
      <c r="B516" s="34" t="s">
        <v>3626</v>
      </c>
      <c r="C516" s="27" t="s">
        <v>6030</v>
      </c>
      <c r="D516" s="26" t="s">
        <v>3627</v>
      </c>
      <c r="E516" s="26" t="s">
        <v>3628</v>
      </c>
      <c r="F516" s="29">
        <v>323225</v>
      </c>
      <c r="G516" s="55">
        <v>40345</v>
      </c>
      <c r="H516" s="56">
        <v>253000</v>
      </c>
      <c r="I516" s="57">
        <v>253000</v>
      </c>
    </row>
    <row r="517" spans="1:9" ht="22.5" customHeight="1" x14ac:dyDescent="0.2">
      <c r="A517" s="44" t="s">
        <v>3979</v>
      </c>
      <c r="B517" s="27" t="s">
        <v>3629</v>
      </c>
      <c r="C517" s="27" t="s">
        <v>6030</v>
      </c>
      <c r="D517" s="26" t="s">
        <v>3630</v>
      </c>
      <c r="E517" s="26" t="s">
        <v>3631</v>
      </c>
      <c r="F517" s="29">
        <v>324388</v>
      </c>
      <c r="G517" s="55">
        <v>40324</v>
      </c>
      <c r="H517" s="56">
        <v>367029.89</v>
      </c>
      <c r="I517" s="57">
        <v>367029.89</v>
      </c>
    </row>
    <row r="518" spans="1:9" ht="22.5" customHeight="1" x14ac:dyDescent="0.2">
      <c r="A518" s="44" t="s">
        <v>3980</v>
      </c>
      <c r="B518" s="27" t="s">
        <v>932</v>
      </c>
      <c r="C518" s="27" t="s">
        <v>6030</v>
      </c>
      <c r="D518" s="26" t="s">
        <v>933</v>
      </c>
      <c r="E518" s="26" t="s">
        <v>3702</v>
      </c>
      <c r="F518" s="29">
        <v>326429</v>
      </c>
      <c r="G518" s="55">
        <v>40345</v>
      </c>
      <c r="H518" s="56">
        <v>115884.16</v>
      </c>
      <c r="I518" s="57">
        <v>115884.16</v>
      </c>
    </row>
    <row r="519" spans="1:9" ht="33.75" customHeight="1" x14ac:dyDescent="0.2">
      <c r="A519" s="44" t="s">
        <v>3981</v>
      </c>
      <c r="B519" s="27" t="s">
        <v>3703</v>
      </c>
      <c r="C519" s="27" t="s">
        <v>6030</v>
      </c>
      <c r="D519" s="26" t="s">
        <v>3704</v>
      </c>
      <c r="E519" s="26" t="s">
        <v>11642</v>
      </c>
      <c r="F519" s="29">
        <v>317306</v>
      </c>
      <c r="G519" s="55">
        <v>40344</v>
      </c>
      <c r="H519" s="56">
        <v>145619.70000000001</v>
      </c>
      <c r="I519" s="57">
        <v>145619.70000000001</v>
      </c>
    </row>
    <row r="520" spans="1:9" ht="22.5" customHeight="1" x14ac:dyDescent="0.2">
      <c r="A520" s="44" t="s">
        <v>9035</v>
      </c>
      <c r="B520" s="27" t="s">
        <v>1876</v>
      </c>
      <c r="C520" s="27" t="s">
        <v>6030</v>
      </c>
      <c r="D520" s="26" t="s">
        <v>1877</v>
      </c>
      <c r="E520" s="26" t="s">
        <v>1878</v>
      </c>
      <c r="F520" s="29">
        <v>328286</v>
      </c>
      <c r="G520" s="55">
        <v>40333</v>
      </c>
      <c r="H520" s="56">
        <v>133112.38</v>
      </c>
      <c r="I520" s="57">
        <v>133112.38</v>
      </c>
    </row>
    <row r="521" spans="1:9" ht="22.5" customHeight="1" x14ac:dyDescent="0.2">
      <c r="A521" s="44" t="s">
        <v>986</v>
      </c>
      <c r="B521" s="34" t="s">
        <v>1879</v>
      </c>
      <c r="C521" s="27" t="s">
        <v>6030</v>
      </c>
      <c r="D521" s="26" t="s">
        <v>489</v>
      </c>
      <c r="E521" s="26" t="s">
        <v>1880</v>
      </c>
      <c r="F521" s="29">
        <v>324272</v>
      </c>
      <c r="G521" s="55">
        <v>40330</v>
      </c>
      <c r="H521" s="56">
        <v>331891.98</v>
      </c>
      <c r="I521" s="57">
        <v>331891.98</v>
      </c>
    </row>
    <row r="522" spans="1:9" ht="33.75" customHeight="1" x14ac:dyDescent="0.2">
      <c r="A522" s="44" t="s">
        <v>3744</v>
      </c>
      <c r="B522" s="34" t="s">
        <v>1881</v>
      </c>
      <c r="C522" s="27" t="s">
        <v>6030</v>
      </c>
      <c r="D522" s="26" t="s">
        <v>1882</v>
      </c>
      <c r="E522" s="26" t="s">
        <v>1883</v>
      </c>
      <c r="F522" s="29">
        <v>623695</v>
      </c>
      <c r="G522" s="55">
        <v>40345</v>
      </c>
      <c r="H522" s="56">
        <v>128354.88</v>
      </c>
      <c r="I522" s="57">
        <v>128354.88</v>
      </c>
    </row>
    <row r="523" spans="1:9" ht="22.5" customHeight="1" x14ac:dyDescent="0.2">
      <c r="A523" s="44" t="s">
        <v>3745</v>
      </c>
      <c r="B523" s="34" t="s">
        <v>1884</v>
      </c>
      <c r="C523" s="27" t="s">
        <v>6030</v>
      </c>
      <c r="D523" s="26" t="s">
        <v>2304</v>
      </c>
      <c r="E523" s="26" t="s">
        <v>2305</v>
      </c>
      <c r="F523" s="29">
        <v>36138487</v>
      </c>
      <c r="G523" s="55">
        <v>40340</v>
      </c>
      <c r="H523" s="56">
        <v>140079.87</v>
      </c>
      <c r="I523" s="57">
        <v>140079.87</v>
      </c>
    </row>
    <row r="524" spans="1:9" ht="22.5" customHeight="1" x14ac:dyDescent="0.2">
      <c r="A524" s="44" t="s">
        <v>3746</v>
      </c>
      <c r="B524" s="34" t="s">
        <v>4570</v>
      </c>
      <c r="C524" s="27" t="s">
        <v>6030</v>
      </c>
      <c r="D524" s="26" t="s">
        <v>2250</v>
      </c>
      <c r="E524" s="26" t="s">
        <v>820</v>
      </c>
      <c r="F524" s="29">
        <v>648884</v>
      </c>
      <c r="G524" s="55">
        <v>40347</v>
      </c>
      <c r="H524" s="56">
        <v>203887.01</v>
      </c>
      <c r="I524" s="57">
        <v>203887.01</v>
      </c>
    </row>
    <row r="525" spans="1:9" ht="22.5" customHeight="1" x14ac:dyDescent="0.2">
      <c r="A525" s="44" t="s">
        <v>3747</v>
      </c>
      <c r="B525" s="27" t="s">
        <v>1745</v>
      </c>
      <c r="C525" s="27" t="s">
        <v>6030</v>
      </c>
      <c r="D525" s="26" t="s">
        <v>1747</v>
      </c>
      <c r="E525" s="26" t="s">
        <v>1746</v>
      </c>
      <c r="F525" s="29">
        <v>327654</v>
      </c>
      <c r="G525" s="55">
        <v>40354</v>
      </c>
      <c r="H525" s="56">
        <v>207679.98</v>
      </c>
      <c r="I525" s="57">
        <v>207679.98</v>
      </c>
    </row>
    <row r="526" spans="1:9" ht="22.5" customHeight="1" x14ac:dyDescent="0.2">
      <c r="A526" s="44" t="s">
        <v>3748</v>
      </c>
      <c r="B526" s="34" t="s">
        <v>11248</v>
      </c>
      <c r="C526" s="27" t="s">
        <v>6030</v>
      </c>
      <c r="D526" s="26" t="s">
        <v>11249</v>
      </c>
      <c r="E526" s="26" t="s">
        <v>11250</v>
      </c>
      <c r="F526" s="29">
        <v>313530</v>
      </c>
      <c r="G526" s="55">
        <v>40358</v>
      </c>
      <c r="H526" s="56">
        <v>151597</v>
      </c>
      <c r="I526" s="57">
        <v>151597</v>
      </c>
    </row>
    <row r="527" spans="1:9" ht="22.5" customHeight="1" x14ac:dyDescent="0.2">
      <c r="A527" s="44" t="s">
        <v>3749</v>
      </c>
      <c r="B527" s="34" t="s">
        <v>11251</v>
      </c>
      <c r="C527" s="27" t="s">
        <v>6030</v>
      </c>
      <c r="D527" s="26" t="s">
        <v>11734</v>
      </c>
      <c r="E527" s="26" t="s">
        <v>2621</v>
      </c>
      <c r="F527" s="29">
        <v>305651</v>
      </c>
      <c r="G527" s="55">
        <v>40357</v>
      </c>
      <c r="H527" s="56">
        <v>88729.77</v>
      </c>
      <c r="I527" s="57">
        <v>88729.77</v>
      </c>
    </row>
    <row r="528" spans="1:9" ht="22.5" customHeight="1" x14ac:dyDescent="0.2">
      <c r="A528" s="44" t="s">
        <v>3750</v>
      </c>
      <c r="B528" s="34" t="s">
        <v>11735</v>
      </c>
      <c r="C528" s="27" t="s">
        <v>6030</v>
      </c>
      <c r="D528" s="26" t="s">
        <v>11736</v>
      </c>
      <c r="E528" s="26" t="s">
        <v>1250</v>
      </c>
      <c r="F528" s="29">
        <v>323489</v>
      </c>
      <c r="G528" s="55">
        <v>40267</v>
      </c>
      <c r="H528" s="56">
        <v>98819.6</v>
      </c>
      <c r="I528" s="57">
        <v>98819.6</v>
      </c>
    </row>
    <row r="529" spans="1:9" ht="33.75" customHeight="1" x14ac:dyDescent="0.2">
      <c r="A529" s="44" t="s">
        <v>3751</v>
      </c>
      <c r="B529" s="34" t="s">
        <v>11737</v>
      </c>
      <c r="C529" s="27" t="s">
        <v>6030</v>
      </c>
      <c r="D529" s="26" t="s">
        <v>11738</v>
      </c>
      <c r="E529" s="26" t="s">
        <v>11739</v>
      </c>
      <c r="F529" s="29">
        <v>319554</v>
      </c>
      <c r="G529" s="55">
        <v>40312</v>
      </c>
      <c r="H529" s="56">
        <v>688000</v>
      </c>
      <c r="I529" s="57">
        <v>688000</v>
      </c>
    </row>
    <row r="530" spans="1:9" ht="22.5" customHeight="1" x14ac:dyDescent="0.2">
      <c r="A530" s="44" t="s">
        <v>7964</v>
      </c>
      <c r="B530" s="34" t="s">
        <v>11740</v>
      </c>
      <c r="C530" s="27" t="s">
        <v>6030</v>
      </c>
      <c r="D530" s="26" t="s">
        <v>11741</v>
      </c>
      <c r="E530" s="26" t="s">
        <v>11742</v>
      </c>
      <c r="F530" s="29">
        <v>329258</v>
      </c>
      <c r="G530" s="55">
        <v>40317</v>
      </c>
      <c r="H530" s="35">
        <v>405539.39</v>
      </c>
      <c r="I530" s="60">
        <v>405539.39</v>
      </c>
    </row>
    <row r="531" spans="1:9" ht="33.75" customHeight="1" x14ac:dyDescent="0.2">
      <c r="A531" s="44" t="s">
        <v>2745</v>
      </c>
      <c r="B531" s="34" t="s">
        <v>10088</v>
      </c>
      <c r="C531" s="27" t="s">
        <v>6030</v>
      </c>
      <c r="D531" s="26" t="s">
        <v>10923</v>
      </c>
      <c r="E531" s="26" t="s">
        <v>10924</v>
      </c>
      <c r="F531" s="29">
        <v>327107</v>
      </c>
      <c r="G531" s="55">
        <v>40347</v>
      </c>
      <c r="H531" s="56">
        <v>132000</v>
      </c>
      <c r="I531" s="57">
        <v>132000</v>
      </c>
    </row>
    <row r="532" spans="1:9" ht="56.25" customHeight="1" x14ac:dyDescent="0.2">
      <c r="A532" s="44" t="s">
        <v>2746</v>
      </c>
      <c r="B532" s="34" t="s">
        <v>10925</v>
      </c>
      <c r="C532" s="27" t="s">
        <v>6030</v>
      </c>
      <c r="D532" s="26" t="s">
        <v>10926</v>
      </c>
      <c r="E532" s="26" t="s">
        <v>11341</v>
      </c>
      <c r="F532" s="29">
        <v>323292</v>
      </c>
      <c r="G532" s="55">
        <v>40350</v>
      </c>
      <c r="H532" s="56">
        <v>120924.85</v>
      </c>
      <c r="I532" s="57">
        <v>120924.85</v>
      </c>
    </row>
    <row r="533" spans="1:9" ht="33.75" customHeight="1" x14ac:dyDescent="0.2">
      <c r="A533" s="44" t="s">
        <v>2747</v>
      </c>
      <c r="B533" s="34" t="s">
        <v>2604</v>
      </c>
      <c r="C533" s="27" t="s">
        <v>6030</v>
      </c>
      <c r="D533" s="26" t="s">
        <v>3615</v>
      </c>
      <c r="E533" s="26" t="s">
        <v>3616</v>
      </c>
      <c r="F533" s="29">
        <v>590533</v>
      </c>
      <c r="G533" s="55">
        <v>40366</v>
      </c>
      <c r="H533" s="56">
        <v>270239.39</v>
      </c>
      <c r="I533" s="57">
        <v>270239.39</v>
      </c>
    </row>
    <row r="534" spans="1:9" ht="22.5" x14ac:dyDescent="0.2">
      <c r="A534" s="44" t="s">
        <v>6778</v>
      </c>
      <c r="B534" s="34" t="s">
        <v>3617</v>
      </c>
      <c r="C534" s="27" t="s">
        <v>6030</v>
      </c>
      <c r="D534" s="26" t="s">
        <v>5201</v>
      </c>
      <c r="E534" s="26" t="s">
        <v>5555</v>
      </c>
      <c r="F534" s="29">
        <v>316474</v>
      </c>
      <c r="G534" s="55">
        <v>40365</v>
      </c>
      <c r="H534" s="56">
        <v>293528.11</v>
      </c>
      <c r="I534" s="57">
        <v>293528.11</v>
      </c>
    </row>
    <row r="535" spans="1:9" ht="22.5" customHeight="1" x14ac:dyDescent="0.2">
      <c r="A535" s="44" t="s">
        <v>6779</v>
      </c>
      <c r="B535" s="34" t="s">
        <v>13732</v>
      </c>
      <c r="C535" s="27" t="s">
        <v>6030</v>
      </c>
      <c r="D535" s="26" t="s">
        <v>3618</v>
      </c>
      <c r="E535" s="26" t="s">
        <v>3619</v>
      </c>
      <c r="F535" s="29">
        <v>309761</v>
      </c>
      <c r="G535" s="55">
        <v>40366</v>
      </c>
      <c r="H535" s="56">
        <v>211101.41</v>
      </c>
      <c r="I535" s="57">
        <v>211101.41</v>
      </c>
    </row>
    <row r="536" spans="1:9" ht="22.5" customHeight="1" x14ac:dyDescent="0.2">
      <c r="A536" s="44" t="s">
        <v>6780</v>
      </c>
      <c r="B536" s="34" t="s">
        <v>4534</v>
      </c>
      <c r="C536" s="27" t="s">
        <v>6030</v>
      </c>
      <c r="D536" s="26" t="s">
        <v>3164</v>
      </c>
      <c r="E536" s="26" t="s">
        <v>4545</v>
      </c>
      <c r="F536" s="29">
        <v>327077</v>
      </c>
      <c r="G536" s="55">
        <v>40368</v>
      </c>
      <c r="H536" s="56">
        <v>65577.14</v>
      </c>
      <c r="I536" s="57">
        <v>65577.14</v>
      </c>
    </row>
    <row r="537" spans="1:9" ht="22.5" customHeight="1" x14ac:dyDescent="0.2">
      <c r="A537" s="44" t="s">
        <v>6781</v>
      </c>
      <c r="B537" s="34" t="s">
        <v>4546</v>
      </c>
      <c r="C537" s="27" t="s">
        <v>6030</v>
      </c>
      <c r="D537" s="26" t="s">
        <v>4547</v>
      </c>
      <c r="E537" s="26" t="s">
        <v>338</v>
      </c>
      <c r="F537" s="29">
        <v>309575</v>
      </c>
      <c r="G537" s="55">
        <v>40366</v>
      </c>
      <c r="H537" s="56">
        <v>68264.429999999993</v>
      </c>
      <c r="I537" s="57">
        <v>68264.429999999993</v>
      </c>
    </row>
    <row r="538" spans="1:9" ht="22.5" customHeight="1" x14ac:dyDescent="0.2">
      <c r="A538" s="44" t="s">
        <v>10953</v>
      </c>
      <c r="B538" s="34" t="s">
        <v>10735</v>
      </c>
      <c r="C538" s="27" t="s">
        <v>6030</v>
      </c>
      <c r="D538" s="26" t="s">
        <v>10736</v>
      </c>
      <c r="E538" s="26" t="s">
        <v>10737</v>
      </c>
      <c r="F538" s="29">
        <v>314391</v>
      </c>
      <c r="G538" s="55">
        <v>40232</v>
      </c>
      <c r="H538" s="56">
        <v>204016.07</v>
      </c>
      <c r="I538" s="57">
        <v>204016.07</v>
      </c>
    </row>
    <row r="539" spans="1:9" ht="22.5" customHeight="1" x14ac:dyDescent="0.2">
      <c r="A539" s="44" t="s">
        <v>5138</v>
      </c>
      <c r="B539" s="34" t="s">
        <v>8870</v>
      </c>
      <c r="C539" s="27" t="s">
        <v>6030</v>
      </c>
      <c r="D539" s="26" t="s">
        <v>12524</v>
      </c>
      <c r="E539" s="26" t="s">
        <v>12525</v>
      </c>
      <c r="F539" s="29">
        <v>696048</v>
      </c>
      <c r="G539" s="55">
        <v>40627</v>
      </c>
      <c r="H539" s="56">
        <v>13176.14</v>
      </c>
      <c r="I539" s="57">
        <v>13176.14</v>
      </c>
    </row>
    <row r="540" spans="1:9" ht="33.75" customHeight="1" x14ac:dyDescent="0.2">
      <c r="A540" s="44" t="s">
        <v>5139</v>
      </c>
      <c r="B540" s="34" t="s">
        <v>12526</v>
      </c>
      <c r="C540" s="27" t="s">
        <v>6030</v>
      </c>
      <c r="D540" s="26" t="s">
        <v>12527</v>
      </c>
      <c r="E540" s="26" t="s">
        <v>12528</v>
      </c>
      <c r="F540" s="29">
        <v>309621</v>
      </c>
      <c r="G540" s="55">
        <v>40630</v>
      </c>
      <c r="H540" s="56">
        <v>125001.65</v>
      </c>
      <c r="I540" s="57">
        <v>125001.65</v>
      </c>
    </row>
    <row r="541" spans="1:9" ht="22.5" customHeight="1" x14ac:dyDescent="0.2">
      <c r="A541" s="44" t="s">
        <v>5140</v>
      </c>
      <c r="B541" s="34" t="s">
        <v>12818</v>
      </c>
      <c r="C541" s="27" t="s">
        <v>6030</v>
      </c>
      <c r="D541" s="26" t="s">
        <v>12819</v>
      </c>
      <c r="E541" s="26" t="s">
        <v>12820</v>
      </c>
      <c r="F541" s="29">
        <v>322652</v>
      </c>
      <c r="G541" s="55">
        <v>40620</v>
      </c>
      <c r="H541" s="56">
        <v>101963.53</v>
      </c>
      <c r="I541" s="57">
        <v>101963.53</v>
      </c>
    </row>
    <row r="542" spans="1:9" ht="45" customHeight="1" x14ac:dyDescent="0.2">
      <c r="A542" s="44" t="s">
        <v>2001</v>
      </c>
      <c r="B542" s="27" t="s">
        <v>13269</v>
      </c>
      <c r="C542" s="27" t="s">
        <v>6030</v>
      </c>
      <c r="D542" s="26" t="s">
        <v>13270</v>
      </c>
      <c r="E542" s="26" t="s">
        <v>13271</v>
      </c>
      <c r="F542" s="29">
        <v>330078</v>
      </c>
      <c r="G542" s="55">
        <v>40861</v>
      </c>
      <c r="H542" s="35">
        <v>192469.13</v>
      </c>
      <c r="I542" s="60">
        <v>192469.13</v>
      </c>
    </row>
    <row r="543" spans="1:9" ht="23.25" customHeight="1" x14ac:dyDescent="0.2">
      <c r="A543" s="44" t="s">
        <v>2002</v>
      </c>
      <c r="B543" s="34" t="s">
        <v>13272</v>
      </c>
      <c r="C543" s="27" t="s">
        <v>6030</v>
      </c>
      <c r="D543" s="26" t="s">
        <v>13273</v>
      </c>
      <c r="E543" s="26" t="s">
        <v>13274</v>
      </c>
      <c r="F543" s="29">
        <v>316458</v>
      </c>
      <c r="G543" s="55">
        <v>40875</v>
      </c>
      <c r="H543" s="56">
        <v>176992.75</v>
      </c>
      <c r="I543" s="57">
        <v>176992.75</v>
      </c>
    </row>
    <row r="544" spans="1:9" ht="33.75" x14ac:dyDescent="0.2">
      <c r="A544" s="44" t="s">
        <v>2003</v>
      </c>
      <c r="B544" s="34" t="s">
        <v>17293</v>
      </c>
      <c r="C544" s="27" t="s">
        <v>6030</v>
      </c>
      <c r="D544" s="26" t="s">
        <v>17294</v>
      </c>
      <c r="E544" s="26" t="s">
        <v>17295</v>
      </c>
      <c r="F544" s="29">
        <v>325821</v>
      </c>
      <c r="G544" s="55">
        <v>42002</v>
      </c>
      <c r="H544" s="35">
        <v>185471.87</v>
      </c>
      <c r="I544" s="60">
        <v>185471.87</v>
      </c>
    </row>
    <row r="545" spans="1:9" ht="22.5" x14ac:dyDescent="0.2">
      <c r="A545" s="44" t="s">
        <v>2004</v>
      </c>
      <c r="B545" s="34" t="s">
        <v>18194</v>
      </c>
      <c r="C545" s="27" t="s">
        <v>6030</v>
      </c>
      <c r="D545" s="26" t="s">
        <v>18195</v>
      </c>
      <c r="E545" s="26" t="s">
        <v>11166</v>
      </c>
      <c r="F545" s="29">
        <v>306789</v>
      </c>
      <c r="G545" s="55">
        <v>42254</v>
      </c>
      <c r="H545" s="35">
        <v>20717</v>
      </c>
      <c r="I545" s="60">
        <v>20717</v>
      </c>
    </row>
    <row r="546" spans="1:9" ht="22.5" x14ac:dyDescent="0.2">
      <c r="A546" s="44" t="s">
        <v>2005</v>
      </c>
      <c r="B546" s="34" t="s">
        <v>18196</v>
      </c>
      <c r="C546" s="27" t="s">
        <v>6030</v>
      </c>
      <c r="D546" s="26" t="s">
        <v>18197</v>
      </c>
      <c r="E546" s="26" t="s">
        <v>4600</v>
      </c>
      <c r="F546" s="29">
        <v>611212</v>
      </c>
      <c r="G546" s="55">
        <v>42254</v>
      </c>
      <c r="H546" s="35">
        <v>20390.66</v>
      </c>
      <c r="I546" s="60">
        <v>20390.66</v>
      </c>
    </row>
    <row r="547" spans="1:9" ht="45" x14ac:dyDescent="0.2">
      <c r="A547" s="44" t="s">
        <v>2006</v>
      </c>
      <c r="B547" s="34" t="s">
        <v>18198</v>
      </c>
      <c r="C547" s="27" t="s">
        <v>6030</v>
      </c>
      <c r="D547" s="26" t="s">
        <v>18199</v>
      </c>
      <c r="E547" s="26" t="s">
        <v>18200</v>
      </c>
      <c r="F547" s="29">
        <v>313793</v>
      </c>
      <c r="G547" s="55">
        <v>42254</v>
      </c>
      <c r="H547" s="35">
        <v>90830</v>
      </c>
      <c r="I547" s="60">
        <v>90830</v>
      </c>
    </row>
    <row r="548" spans="1:9" ht="22.5" x14ac:dyDescent="0.2">
      <c r="A548" s="44" t="s">
        <v>2007</v>
      </c>
      <c r="B548" s="34" t="s">
        <v>18201</v>
      </c>
      <c r="C548" s="27" t="s">
        <v>6030</v>
      </c>
      <c r="D548" s="26" t="s">
        <v>18202</v>
      </c>
      <c r="E548" s="26" t="s">
        <v>18203</v>
      </c>
      <c r="F548" s="29">
        <v>800376</v>
      </c>
      <c r="G548" s="55">
        <v>42254</v>
      </c>
      <c r="H548" s="35">
        <v>20557</v>
      </c>
      <c r="I548" s="60">
        <v>20557</v>
      </c>
    </row>
    <row r="549" spans="1:9" ht="22.5" x14ac:dyDescent="0.2">
      <c r="A549" s="44" t="s">
        <v>2008</v>
      </c>
      <c r="B549" s="34" t="s">
        <v>18204</v>
      </c>
      <c r="C549" s="27" t="s">
        <v>6030</v>
      </c>
      <c r="D549" s="26" t="s">
        <v>18205</v>
      </c>
      <c r="E549" s="26" t="s">
        <v>18206</v>
      </c>
      <c r="F549" s="29">
        <v>37842358</v>
      </c>
      <c r="G549" s="55">
        <v>42254</v>
      </c>
      <c r="H549" s="35">
        <v>21477.95</v>
      </c>
      <c r="I549" s="60">
        <v>21477.95</v>
      </c>
    </row>
    <row r="550" spans="1:9" ht="45" x14ac:dyDescent="0.2">
      <c r="A550" s="44" t="s">
        <v>2898</v>
      </c>
      <c r="B550" s="34" t="s">
        <v>18207</v>
      </c>
      <c r="C550" s="27" t="s">
        <v>6030</v>
      </c>
      <c r="D550" s="26" t="s">
        <v>18208</v>
      </c>
      <c r="E550" s="26" t="s">
        <v>6162</v>
      </c>
      <c r="F550" s="29">
        <v>315826</v>
      </c>
      <c r="G550" s="55">
        <v>42254</v>
      </c>
      <c r="H550" s="35">
        <v>77710</v>
      </c>
      <c r="I550" s="60">
        <v>77710</v>
      </c>
    </row>
    <row r="551" spans="1:9" ht="22.5" x14ac:dyDescent="0.2">
      <c r="A551" s="44" t="s">
        <v>2899</v>
      </c>
      <c r="B551" s="34" t="s">
        <v>18209</v>
      </c>
      <c r="C551" s="27" t="s">
        <v>6030</v>
      </c>
      <c r="D551" s="26" t="s">
        <v>18210</v>
      </c>
      <c r="E551" s="26" t="s">
        <v>6138</v>
      </c>
      <c r="F551" s="29">
        <v>34017402</v>
      </c>
      <c r="G551" s="55">
        <v>42254</v>
      </c>
      <c r="H551" s="35">
        <v>20779</v>
      </c>
      <c r="I551" s="60">
        <v>20779</v>
      </c>
    </row>
    <row r="552" spans="1:9" ht="22.5" x14ac:dyDescent="0.2">
      <c r="A552" s="44" t="s">
        <v>2015</v>
      </c>
      <c r="B552" s="34" t="s">
        <v>18211</v>
      </c>
      <c r="C552" s="27" t="s">
        <v>6030</v>
      </c>
      <c r="D552" s="26" t="s">
        <v>18212</v>
      </c>
      <c r="E552" s="26" t="s">
        <v>7610</v>
      </c>
      <c r="F552" s="29">
        <v>307246</v>
      </c>
      <c r="G552" s="55">
        <v>42254</v>
      </c>
      <c r="H552" s="35">
        <v>21357</v>
      </c>
      <c r="I552" s="60">
        <v>21357</v>
      </c>
    </row>
    <row r="553" spans="1:9" ht="45" x14ac:dyDescent="0.2">
      <c r="A553" s="44" t="s">
        <v>2016</v>
      </c>
      <c r="B553" s="34" t="s">
        <v>18213</v>
      </c>
      <c r="C553" s="27" t="s">
        <v>6030</v>
      </c>
      <c r="D553" s="26" t="s">
        <v>18214</v>
      </c>
      <c r="E553" s="26" t="s">
        <v>3700</v>
      </c>
      <c r="F553" s="29">
        <v>309001</v>
      </c>
      <c r="G553" s="55">
        <v>42254</v>
      </c>
      <c r="H553" s="35">
        <v>86894</v>
      </c>
      <c r="I553" s="60">
        <v>86894</v>
      </c>
    </row>
    <row r="554" spans="1:9" ht="22.5" x14ac:dyDescent="0.2">
      <c r="A554" s="44" t="s">
        <v>2017</v>
      </c>
      <c r="B554" s="34" t="s">
        <v>18215</v>
      </c>
      <c r="C554" s="27" t="s">
        <v>6030</v>
      </c>
      <c r="D554" s="26" t="s">
        <v>18216</v>
      </c>
      <c r="E554" s="26" t="s">
        <v>18217</v>
      </c>
      <c r="F554" s="29">
        <v>682250</v>
      </c>
      <c r="G554" s="55">
        <v>42254</v>
      </c>
      <c r="H554" s="35">
        <v>21473.95</v>
      </c>
      <c r="I554" s="60">
        <v>21473.95</v>
      </c>
    </row>
    <row r="555" spans="1:9" ht="45" x14ac:dyDescent="0.2">
      <c r="A555" s="44" t="s">
        <v>2018</v>
      </c>
      <c r="B555" s="34" t="s">
        <v>18218</v>
      </c>
      <c r="C555" s="27" t="s">
        <v>6030</v>
      </c>
      <c r="D555" s="26" t="s">
        <v>18219</v>
      </c>
      <c r="E555" s="26" t="s">
        <v>1657</v>
      </c>
      <c r="F555" s="29">
        <v>308820</v>
      </c>
      <c r="G555" s="55">
        <v>42254</v>
      </c>
      <c r="H555" s="35">
        <v>85358</v>
      </c>
      <c r="I555" s="60">
        <v>85358</v>
      </c>
    </row>
    <row r="556" spans="1:9" ht="45" x14ac:dyDescent="0.2">
      <c r="A556" s="44" t="s">
        <v>2019</v>
      </c>
      <c r="B556" s="34" t="s">
        <v>18220</v>
      </c>
      <c r="C556" s="27" t="s">
        <v>6030</v>
      </c>
      <c r="D556" s="26" t="s">
        <v>18221</v>
      </c>
      <c r="E556" s="26" t="s">
        <v>8646</v>
      </c>
      <c r="F556" s="29">
        <v>308790</v>
      </c>
      <c r="G556" s="55">
        <v>42254</v>
      </c>
      <c r="H556" s="35">
        <v>85358</v>
      </c>
      <c r="I556" s="60">
        <v>85358</v>
      </c>
    </row>
    <row r="557" spans="1:9" ht="45" x14ac:dyDescent="0.2">
      <c r="A557" s="44" t="s">
        <v>8734</v>
      </c>
      <c r="B557" s="34" t="s">
        <v>18222</v>
      </c>
      <c r="C557" s="27" t="s">
        <v>6030</v>
      </c>
      <c r="D557" s="26" t="s">
        <v>18223</v>
      </c>
      <c r="E557" s="26" t="s">
        <v>1111</v>
      </c>
      <c r="F557" s="29">
        <v>305502</v>
      </c>
      <c r="G557" s="55">
        <v>42254</v>
      </c>
      <c r="H557" s="35">
        <v>84558</v>
      </c>
      <c r="I557" s="60">
        <v>84558</v>
      </c>
    </row>
    <row r="558" spans="1:9" ht="45" x14ac:dyDescent="0.2">
      <c r="A558" s="44" t="s">
        <v>8735</v>
      </c>
      <c r="B558" s="34" t="s">
        <v>18224</v>
      </c>
      <c r="C558" s="27" t="s">
        <v>6030</v>
      </c>
      <c r="D558" s="26" t="s">
        <v>18225</v>
      </c>
      <c r="E558" s="26" t="s">
        <v>7670</v>
      </c>
      <c r="F558" s="29">
        <v>309206</v>
      </c>
      <c r="G558" s="55">
        <v>42254</v>
      </c>
      <c r="H558" s="35">
        <v>79246</v>
      </c>
      <c r="I558" s="60">
        <v>79246</v>
      </c>
    </row>
    <row r="559" spans="1:9" ht="45" x14ac:dyDescent="0.2">
      <c r="A559" s="44" t="s">
        <v>8736</v>
      </c>
      <c r="B559" s="34" t="s">
        <v>18226</v>
      </c>
      <c r="C559" s="27" t="s">
        <v>6030</v>
      </c>
      <c r="D559" s="26" t="s">
        <v>18227</v>
      </c>
      <c r="E559" s="26" t="s">
        <v>18228</v>
      </c>
      <c r="F559" s="29">
        <v>306690</v>
      </c>
      <c r="G559" s="55">
        <v>42255</v>
      </c>
      <c r="H559" s="35">
        <v>83070</v>
      </c>
      <c r="I559" s="60">
        <v>83070</v>
      </c>
    </row>
    <row r="560" spans="1:9" ht="45" x14ac:dyDescent="0.2">
      <c r="A560" s="44" t="s">
        <v>3999</v>
      </c>
      <c r="B560" s="34" t="s">
        <v>18229</v>
      </c>
      <c r="C560" s="27" t="s">
        <v>6030</v>
      </c>
      <c r="D560" s="26" t="s">
        <v>18230</v>
      </c>
      <c r="E560" s="26" t="s">
        <v>15254</v>
      </c>
      <c r="F560" s="29">
        <v>328553</v>
      </c>
      <c r="G560" s="55">
        <v>42255</v>
      </c>
      <c r="H560" s="35">
        <v>81534</v>
      </c>
      <c r="I560" s="60">
        <v>81534</v>
      </c>
    </row>
    <row r="561" spans="1:9" ht="22.5" x14ac:dyDescent="0.2">
      <c r="A561" s="44" t="s">
        <v>11300</v>
      </c>
      <c r="B561" s="34" t="s">
        <v>18231</v>
      </c>
      <c r="C561" s="27" t="s">
        <v>6030</v>
      </c>
      <c r="D561" s="26" t="s">
        <v>18232</v>
      </c>
      <c r="E561" s="26" t="s">
        <v>18233</v>
      </c>
      <c r="F561" s="29">
        <v>682233</v>
      </c>
      <c r="G561" s="55">
        <v>42254</v>
      </c>
      <c r="H561" s="35">
        <v>21464.7</v>
      </c>
      <c r="I561" s="60">
        <v>21464.7</v>
      </c>
    </row>
    <row r="562" spans="1:9" ht="22.5" x14ac:dyDescent="0.2">
      <c r="A562" s="44" t="s">
        <v>11301</v>
      </c>
      <c r="B562" s="34" t="s">
        <v>18234</v>
      </c>
      <c r="C562" s="27" t="s">
        <v>6030</v>
      </c>
      <c r="D562" s="26" t="s">
        <v>18235</v>
      </c>
      <c r="E562" s="26" t="s">
        <v>18236</v>
      </c>
      <c r="F562" s="29">
        <v>320650</v>
      </c>
      <c r="G562" s="55">
        <v>42254</v>
      </c>
      <c r="H562" s="35">
        <v>20750.27</v>
      </c>
      <c r="I562" s="60">
        <v>20750.27</v>
      </c>
    </row>
    <row r="563" spans="1:9" ht="45" x14ac:dyDescent="0.2">
      <c r="A563" s="44" t="s">
        <v>7215</v>
      </c>
      <c r="B563" s="34" t="s">
        <v>18237</v>
      </c>
      <c r="C563" s="27" t="s">
        <v>6030</v>
      </c>
      <c r="D563" s="26" t="s">
        <v>18238</v>
      </c>
      <c r="E563" s="26" t="s">
        <v>18239</v>
      </c>
      <c r="F563" s="29">
        <v>699152</v>
      </c>
      <c r="G563" s="55">
        <v>42255</v>
      </c>
      <c r="H563" s="35">
        <v>88430</v>
      </c>
      <c r="I563" s="60">
        <v>88430</v>
      </c>
    </row>
    <row r="564" spans="1:9" ht="45" x14ac:dyDescent="0.2">
      <c r="A564" s="44" t="s">
        <v>7569</v>
      </c>
      <c r="B564" s="34" t="s">
        <v>18240</v>
      </c>
      <c r="C564" s="27" t="s">
        <v>6030</v>
      </c>
      <c r="D564" s="26" t="s">
        <v>18241</v>
      </c>
      <c r="E564" s="26" t="s">
        <v>18242</v>
      </c>
      <c r="F564" s="29">
        <v>308501</v>
      </c>
      <c r="G564" s="55">
        <v>42256</v>
      </c>
      <c r="H564" s="35">
        <v>87646</v>
      </c>
      <c r="I564" s="60">
        <v>87646</v>
      </c>
    </row>
    <row r="565" spans="1:9" ht="33.75" x14ac:dyDescent="0.2">
      <c r="A565" s="44" t="s">
        <v>6503</v>
      </c>
      <c r="B565" s="34" t="s">
        <v>18246</v>
      </c>
      <c r="C565" s="27" t="s">
        <v>6030</v>
      </c>
      <c r="D565" s="26" t="s">
        <v>18247</v>
      </c>
      <c r="E565" s="26" t="s">
        <v>18248</v>
      </c>
      <c r="F565" s="29">
        <v>306045</v>
      </c>
      <c r="G565" s="55">
        <v>42254</v>
      </c>
      <c r="H565" s="35">
        <v>20718</v>
      </c>
      <c r="I565" s="60">
        <v>20718</v>
      </c>
    </row>
    <row r="566" spans="1:9" ht="33.75" x14ac:dyDescent="0.2">
      <c r="A566" s="44" t="s">
        <v>6504</v>
      </c>
      <c r="B566" s="34" t="s">
        <v>18249</v>
      </c>
      <c r="C566" s="27" t="s">
        <v>6030</v>
      </c>
      <c r="D566" s="26" t="s">
        <v>18250</v>
      </c>
      <c r="E566" s="26" t="s">
        <v>4195</v>
      </c>
      <c r="F566" s="29">
        <v>307432</v>
      </c>
      <c r="G566" s="55">
        <v>42254</v>
      </c>
      <c r="H566" s="35">
        <v>131965</v>
      </c>
      <c r="I566" s="60">
        <v>131965</v>
      </c>
    </row>
    <row r="567" spans="1:9" ht="45" x14ac:dyDescent="0.2">
      <c r="A567" s="44" t="s">
        <v>6510</v>
      </c>
      <c r="B567" s="34" t="s">
        <v>18350</v>
      </c>
      <c r="C567" s="27" t="s">
        <v>6030</v>
      </c>
      <c r="D567" s="26" t="s">
        <v>18351</v>
      </c>
      <c r="E567" s="26" t="s">
        <v>18352</v>
      </c>
      <c r="F567" s="29">
        <v>316644</v>
      </c>
      <c r="G567" s="55">
        <v>42256</v>
      </c>
      <c r="H567" s="35">
        <v>86894</v>
      </c>
      <c r="I567" s="60">
        <v>86894</v>
      </c>
    </row>
    <row r="568" spans="1:9" ht="33.75" x14ac:dyDescent="0.2">
      <c r="A568" s="44" t="s">
        <v>6511</v>
      </c>
      <c r="B568" s="34" t="s">
        <v>18353</v>
      </c>
      <c r="C568" s="27" t="s">
        <v>6030</v>
      </c>
      <c r="D568" s="26" t="s">
        <v>18354</v>
      </c>
      <c r="E568" s="26" t="s">
        <v>8971</v>
      </c>
      <c r="F568" s="29">
        <v>318663</v>
      </c>
      <c r="G568" s="55">
        <v>42250</v>
      </c>
      <c r="H568" s="35">
        <v>166311.57</v>
      </c>
      <c r="I568" s="60">
        <v>166311.57</v>
      </c>
    </row>
    <row r="569" spans="1:9" ht="33.75" x14ac:dyDescent="0.2">
      <c r="A569" s="44" t="s">
        <v>9548</v>
      </c>
      <c r="B569" s="34" t="s">
        <v>18355</v>
      </c>
      <c r="C569" s="27" t="s">
        <v>6030</v>
      </c>
      <c r="D569" s="26" t="s">
        <v>18356</v>
      </c>
      <c r="E569" s="26" t="s">
        <v>13265</v>
      </c>
      <c r="F569" s="29">
        <v>318621</v>
      </c>
      <c r="G569" s="55">
        <v>42250</v>
      </c>
      <c r="H569" s="35">
        <v>196514.01</v>
      </c>
      <c r="I569" s="60">
        <v>196514.01</v>
      </c>
    </row>
    <row r="570" spans="1:9" ht="33.75" x14ac:dyDescent="0.2">
      <c r="A570" s="44" t="s">
        <v>9549</v>
      </c>
      <c r="B570" s="34" t="s">
        <v>18357</v>
      </c>
      <c r="C570" s="27" t="s">
        <v>6030</v>
      </c>
      <c r="D570" s="26" t="s">
        <v>18358</v>
      </c>
      <c r="E570" s="26" t="s">
        <v>7160</v>
      </c>
      <c r="F570" s="29">
        <v>649732</v>
      </c>
      <c r="G570" s="55">
        <v>42250</v>
      </c>
      <c r="H570" s="35">
        <v>174426.03</v>
      </c>
      <c r="I570" s="60">
        <v>174426.03</v>
      </c>
    </row>
    <row r="571" spans="1:9" ht="45" x14ac:dyDescent="0.2">
      <c r="A571" s="44" t="s">
        <v>6195</v>
      </c>
      <c r="B571" s="34" t="s">
        <v>18359</v>
      </c>
      <c r="C571" s="27" t="s">
        <v>6030</v>
      </c>
      <c r="D571" s="26" t="s">
        <v>18360</v>
      </c>
      <c r="E571" s="26" t="s">
        <v>8854</v>
      </c>
      <c r="F571" s="29">
        <v>330981</v>
      </c>
      <c r="G571" s="55">
        <v>42256</v>
      </c>
      <c r="H571" s="35">
        <v>85358</v>
      </c>
      <c r="I571" s="60">
        <v>85358</v>
      </c>
    </row>
    <row r="572" spans="1:9" ht="22.5" x14ac:dyDescent="0.2">
      <c r="A572" s="44" t="s">
        <v>6196</v>
      </c>
      <c r="B572" s="34" t="s">
        <v>18361</v>
      </c>
      <c r="C572" s="27" t="s">
        <v>6030</v>
      </c>
      <c r="D572" s="26" t="s">
        <v>18362</v>
      </c>
      <c r="E572" s="26" t="s">
        <v>18363</v>
      </c>
      <c r="F572" s="29">
        <v>306053</v>
      </c>
      <c r="G572" s="55">
        <v>42257</v>
      </c>
      <c r="H572" s="35">
        <v>21423.5</v>
      </c>
      <c r="I572" s="60">
        <v>21423.5</v>
      </c>
    </row>
    <row r="573" spans="1:9" ht="45" x14ac:dyDescent="0.2">
      <c r="A573" s="44" t="s">
        <v>2496</v>
      </c>
      <c r="B573" s="34" t="s">
        <v>18364</v>
      </c>
      <c r="C573" s="27" t="s">
        <v>6030</v>
      </c>
      <c r="D573" s="26" t="s">
        <v>18365</v>
      </c>
      <c r="E573" s="26" t="s">
        <v>6569</v>
      </c>
      <c r="F573" s="29">
        <v>327620</v>
      </c>
      <c r="G573" s="55">
        <v>42256</v>
      </c>
      <c r="H573" s="35">
        <v>90830</v>
      </c>
      <c r="I573" s="60">
        <v>90830</v>
      </c>
    </row>
    <row r="574" spans="1:9" ht="45" x14ac:dyDescent="0.2">
      <c r="A574" s="44" t="s">
        <v>2497</v>
      </c>
      <c r="B574" s="34" t="s">
        <v>18366</v>
      </c>
      <c r="C574" s="27" t="s">
        <v>6030</v>
      </c>
      <c r="D574" s="26" t="s">
        <v>18367</v>
      </c>
      <c r="E574" s="26" t="s">
        <v>2073</v>
      </c>
      <c r="F574" s="29">
        <v>314706</v>
      </c>
      <c r="G574" s="55">
        <v>42258</v>
      </c>
      <c r="H574" s="35">
        <v>86894</v>
      </c>
      <c r="I574" s="60">
        <v>86894</v>
      </c>
    </row>
    <row r="575" spans="1:9" ht="45" x14ac:dyDescent="0.2">
      <c r="A575" s="44" t="s">
        <v>2498</v>
      </c>
      <c r="B575" s="34" t="s">
        <v>18368</v>
      </c>
      <c r="C575" s="27" t="s">
        <v>6030</v>
      </c>
      <c r="D575" s="26" t="s">
        <v>18369</v>
      </c>
      <c r="E575" s="26" t="s">
        <v>15707</v>
      </c>
      <c r="F575" s="29">
        <v>319953</v>
      </c>
      <c r="G575" s="55">
        <v>42258</v>
      </c>
      <c r="H575" s="35">
        <v>86110</v>
      </c>
      <c r="I575" s="60">
        <v>86110</v>
      </c>
    </row>
    <row r="576" spans="1:9" ht="45" x14ac:dyDescent="0.2">
      <c r="A576" s="44" t="s">
        <v>6804</v>
      </c>
      <c r="B576" s="34" t="s">
        <v>18370</v>
      </c>
      <c r="C576" s="27" t="s">
        <v>6030</v>
      </c>
      <c r="D576" s="26" t="s">
        <v>18371</v>
      </c>
      <c r="E576" s="26" t="s">
        <v>18372</v>
      </c>
      <c r="F576" s="29">
        <v>313301</v>
      </c>
      <c r="G576" s="55">
        <v>42258</v>
      </c>
      <c r="H576" s="35">
        <v>80782</v>
      </c>
      <c r="I576" s="60">
        <v>80782</v>
      </c>
    </row>
    <row r="577" spans="1:9" ht="22.5" x14ac:dyDescent="0.2">
      <c r="A577" s="44" t="s">
        <v>10825</v>
      </c>
      <c r="B577" s="34" t="s">
        <v>18373</v>
      </c>
      <c r="C577" s="27" t="s">
        <v>6030</v>
      </c>
      <c r="D577" s="26" t="s">
        <v>18374</v>
      </c>
      <c r="E577" s="26" t="s">
        <v>1413</v>
      </c>
      <c r="F577" s="29">
        <v>312967</v>
      </c>
      <c r="G577" s="55">
        <v>42258</v>
      </c>
      <c r="H577" s="35">
        <v>21510.6</v>
      </c>
      <c r="I577" s="60">
        <v>21510.6</v>
      </c>
    </row>
    <row r="578" spans="1:9" ht="45" x14ac:dyDescent="0.2">
      <c r="A578" s="44" t="s">
        <v>10039</v>
      </c>
      <c r="B578" s="34" t="s">
        <v>18375</v>
      </c>
      <c r="C578" s="27" t="s">
        <v>6030</v>
      </c>
      <c r="D578" s="26" t="s">
        <v>18376</v>
      </c>
      <c r="E578" s="26" t="s">
        <v>18377</v>
      </c>
      <c r="F578" s="29">
        <v>310751</v>
      </c>
      <c r="G578" s="55">
        <v>42258</v>
      </c>
      <c r="H578" s="35">
        <v>77710</v>
      </c>
      <c r="I578" s="60">
        <v>77710</v>
      </c>
    </row>
    <row r="579" spans="1:9" ht="22.5" x14ac:dyDescent="0.2">
      <c r="A579" s="44" t="s">
        <v>10855</v>
      </c>
      <c r="B579" s="34" t="s">
        <v>18378</v>
      </c>
      <c r="C579" s="27" t="s">
        <v>6030</v>
      </c>
      <c r="D579" s="26" t="s">
        <v>18379</v>
      </c>
      <c r="E579" s="26" t="s">
        <v>4495</v>
      </c>
      <c r="F579" s="29">
        <v>312568</v>
      </c>
      <c r="G579" s="55">
        <v>42258</v>
      </c>
      <c r="H579" s="35">
        <v>21486.75</v>
      </c>
      <c r="I579" s="60">
        <v>21486.75</v>
      </c>
    </row>
    <row r="580" spans="1:9" ht="45" x14ac:dyDescent="0.2">
      <c r="A580" s="44" t="s">
        <v>10856</v>
      </c>
      <c r="B580" s="34" t="s">
        <v>18380</v>
      </c>
      <c r="C580" s="27" t="s">
        <v>6030</v>
      </c>
      <c r="D580" s="26" t="s">
        <v>18381</v>
      </c>
      <c r="E580" s="26" t="s">
        <v>18382</v>
      </c>
      <c r="F580" s="29">
        <v>308471</v>
      </c>
      <c r="G580" s="55">
        <v>42258</v>
      </c>
      <c r="H580" s="35">
        <v>90830</v>
      </c>
      <c r="I580" s="60">
        <v>90830</v>
      </c>
    </row>
    <row r="581" spans="1:9" ht="22.5" x14ac:dyDescent="0.2">
      <c r="A581" s="44" t="s">
        <v>10857</v>
      </c>
      <c r="B581" s="34" t="s">
        <v>18383</v>
      </c>
      <c r="C581" s="27" t="s">
        <v>6030</v>
      </c>
      <c r="D581" s="26" t="s">
        <v>18384</v>
      </c>
      <c r="E581" s="26" t="s">
        <v>18385</v>
      </c>
      <c r="F581" s="29">
        <v>305910</v>
      </c>
      <c r="G581" s="55">
        <v>42258</v>
      </c>
      <c r="H581" s="35">
        <v>21494.6</v>
      </c>
      <c r="I581" s="60">
        <v>21494.6</v>
      </c>
    </row>
    <row r="582" spans="1:9" ht="22.5" x14ac:dyDescent="0.2">
      <c r="A582" s="44" t="s">
        <v>8785</v>
      </c>
      <c r="B582" s="34" t="s">
        <v>18402</v>
      </c>
      <c r="C582" s="27" t="s">
        <v>6030</v>
      </c>
      <c r="D582" s="26" t="s">
        <v>18403</v>
      </c>
      <c r="E582" s="26" t="s">
        <v>18404</v>
      </c>
      <c r="F582" s="29">
        <v>682152</v>
      </c>
      <c r="G582" s="55">
        <v>42257</v>
      </c>
      <c r="H582" s="35">
        <v>21325</v>
      </c>
      <c r="I582" s="60">
        <v>21325</v>
      </c>
    </row>
    <row r="583" spans="1:9" ht="45" x14ac:dyDescent="0.2">
      <c r="A583" s="44" t="s">
        <v>8786</v>
      </c>
      <c r="B583" s="34" t="s">
        <v>18405</v>
      </c>
      <c r="C583" s="27" t="s">
        <v>6030</v>
      </c>
      <c r="D583" s="26" t="s">
        <v>18406</v>
      </c>
      <c r="E583" s="26" t="s">
        <v>1498</v>
      </c>
      <c r="F583" s="29">
        <v>317276</v>
      </c>
      <c r="G583" s="55">
        <v>42258</v>
      </c>
      <c r="H583" s="35">
        <v>81830</v>
      </c>
      <c r="I583" s="60">
        <v>81830</v>
      </c>
    </row>
    <row r="584" spans="1:9" ht="45" x14ac:dyDescent="0.2">
      <c r="A584" s="44" t="s">
        <v>8787</v>
      </c>
      <c r="B584" s="34" t="s">
        <v>18407</v>
      </c>
      <c r="C584" s="27" t="s">
        <v>6030</v>
      </c>
      <c r="D584" s="26" t="s">
        <v>18408</v>
      </c>
      <c r="E584" s="26" t="s">
        <v>5101</v>
      </c>
      <c r="F584" s="29">
        <v>314781</v>
      </c>
      <c r="G584" s="55">
        <v>42261</v>
      </c>
      <c r="H584" s="35">
        <v>86894</v>
      </c>
      <c r="I584" s="60">
        <v>86894</v>
      </c>
    </row>
    <row r="585" spans="1:9" ht="45" x14ac:dyDescent="0.2">
      <c r="A585" s="44" t="s">
        <v>11337</v>
      </c>
      <c r="B585" s="34" t="s">
        <v>18409</v>
      </c>
      <c r="C585" s="27" t="s">
        <v>6030</v>
      </c>
      <c r="D585" s="26" t="s">
        <v>18410</v>
      </c>
      <c r="E585" s="26" t="s">
        <v>11509</v>
      </c>
      <c r="F585" s="29">
        <v>308846</v>
      </c>
      <c r="G585" s="55">
        <v>42263</v>
      </c>
      <c r="H585" s="35">
        <v>77710</v>
      </c>
      <c r="I585" s="60">
        <v>77710</v>
      </c>
    </row>
    <row r="586" spans="1:9" ht="45" x14ac:dyDescent="0.2">
      <c r="A586" s="44" t="s">
        <v>11338</v>
      </c>
      <c r="B586" s="34" t="s">
        <v>18411</v>
      </c>
      <c r="C586" s="27" t="s">
        <v>6030</v>
      </c>
      <c r="D586" s="26" t="s">
        <v>18412</v>
      </c>
      <c r="E586" s="26" t="s">
        <v>18413</v>
      </c>
      <c r="F586" s="29">
        <v>648086</v>
      </c>
      <c r="G586" s="55">
        <v>42258</v>
      </c>
      <c r="H586" s="35">
        <v>77710</v>
      </c>
      <c r="I586" s="60">
        <v>77710</v>
      </c>
    </row>
    <row r="587" spans="1:9" ht="22.5" x14ac:dyDescent="0.2">
      <c r="A587" s="44" t="s">
        <v>11339</v>
      </c>
      <c r="B587" s="34" t="s">
        <v>18414</v>
      </c>
      <c r="C587" s="27" t="s">
        <v>6030</v>
      </c>
      <c r="D587" s="26" t="s">
        <v>18415</v>
      </c>
      <c r="E587" s="26" t="s">
        <v>851</v>
      </c>
      <c r="F587" s="29">
        <v>313238</v>
      </c>
      <c r="G587" s="55">
        <v>42263</v>
      </c>
      <c r="H587" s="35">
        <v>21595</v>
      </c>
      <c r="I587" s="60">
        <v>21595</v>
      </c>
    </row>
    <row r="588" spans="1:9" ht="45" x14ac:dyDescent="0.2">
      <c r="A588" s="44" t="s">
        <v>11340</v>
      </c>
      <c r="B588" s="34" t="s">
        <v>18416</v>
      </c>
      <c r="C588" s="27" t="s">
        <v>6030</v>
      </c>
      <c r="D588" s="26" t="s">
        <v>18417</v>
      </c>
      <c r="E588" s="26" t="s">
        <v>11605</v>
      </c>
      <c r="F588" s="29">
        <v>315460</v>
      </c>
      <c r="G588" s="55">
        <v>42257</v>
      </c>
      <c r="H588" s="35">
        <v>81534</v>
      </c>
      <c r="I588" s="60">
        <v>81534</v>
      </c>
    </row>
    <row r="589" spans="1:9" ht="45" x14ac:dyDescent="0.2">
      <c r="A589" s="44" t="s">
        <v>11395</v>
      </c>
      <c r="B589" s="34" t="s">
        <v>18418</v>
      </c>
      <c r="C589" s="27" t="s">
        <v>6030</v>
      </c>
      <c r="D589" s="26" t="s">
        <v>18419</v>
      </c>
      <c r="E589" s="26" t="s">
        <v>12052</v>
      </c>
      <c r="F589" s="29">
        <v>320331</v>
      </c>
      <c r="G589" s="55">
        <v>42263</v>
      </c>
      <c r="H589" s="35">
        <v>83070</v>
      </c>
      <c r="I589" s="60">
        <v>83070</v>
      </c>
    </row>
    <row r="590" spans="1:9" ht="45" x14ac:dyDescent="0.2">
      <c r="A590" s="44" t="s">
        <v>11396</v>
      </c>
      <c r="B590" s="34" t="s">
        <v>18420</v>
      </c>
      <c r="C590" s="27" t="s">
        <v>6030</v>
      </c>
      <c r="D590" s="26" t="s">
        <v>18421</v>
      </c>
      <c r="E590" s="26" t="s">
        <v>8643</v>
      </c>
      <c r="F590" s="29">
        <v>308838</v>
      </c>
      <c r="G590" s="55">
        <v>42263</v>
      </c>
      <c r="H590" s="35">
        <v>86894</v>
      </c>
      <c r="I590" s="60">
        <v>86894</v>
      </c>
    </row>
    <row r="591" spans="1:9" ht="45" x14ac:dyDescent="0.2">
      <c r="A591" s="44" t="s">
        <v>11235</v>
      </c>
      <c r="B591" s="34" t="s">
        <v>18422</v>
      </c>
      <c r="C591" s="27" t="s">
        <v>6030</v>
      </c>
      <c r="D591" s="26" t="s">
        <v>18423</v>
      </c>
      <c r="E591" s="26" t="s">
        <v>9028</v>
      </c>
      <c r="F591" s="29">
        <v>328901</v>
      </c>
      <c r="G591" s="55">
        <v>42261</v>
      </c>
      <c r="H591" s="35">
        <v>82000</v>
      </c>
      <c r="I591" s="60">
        <v>82000</v>
      </c>
    </row>
    <row r="592" spans="1:9" ht="45" x14ac:dyDescent="0.2">
      <c r="A592" s="44" t="s">
        <v>6537</v>
      </c>
      <c r="B592" s="34" t="s">
        <v>18424</v>
      </c>
      <c r="C592" s="27" t="s">
        <v>6030</v>
      </c>
      <c r="D592" s="26" t="s">
        <v>18425</v>
      </c>
      <c r="E592" s="26" t="s">
        <v>1063</v>
      </c>
      <c r="F592" s="29">
        <v>318957</v>
      </c>
      <c r="G592" s="55">
        <v>42261</v>
      </c>
      <c r="H592" s="35">
        <v>90830</v>
      </c>
      <c r="I592" s="60">
        <v>90830</v>
      </c>
    </row>
    <row r="593" spans="1:9" x14ac:dyDescent="0.2">
      <c r="A593" s="44" t="s">
        <v>11369</v>
      </c>
      <c r="B593" s="34" t="s">
        <v>18440</v>
      </c>
      <c r="C593" s="27" t="s">
        <v>6030</v>
      </c>
      <c r="D593" s="26" t="s">
        <v>18441</v>
      </c>
      <c r="E593" s="26" t="s">
        <v>6577</v>
      </c>
      <c r="F593" s="29">
        <v>647390</v>
      </c>
      <c r="G593" s="55">
        <v>42255</v>
      </c>
      <c r="H593" s="35">
        <v>68750</v>
      </c>
      <c r="I593" s="60">
        <v>68750</v>
      </c>
    </row>
    <row r="594" spans="1:9" ht="22.5" x14ac:dyDescent="0.2">
      <c r="A594" s="44" t="s">
        <v>11370</v>
      </c>
      <c r="B594" s="34" t="s">
        <v>18442</v>
      </c>
      <c r="C594" s="27" t="s">
        <v>6030</v>
      </c>
      <c r="D594" s="26" t="s">
        <v>18443</v>
      </c>
      <c r="E594" s="26" t="s">
        <v>6552</v>
      </c>
      <c r="F594" s="29">
        <v>309222</v>
      </c>
      <c r="G594" s="55">
        <v>42255</v>
      </c>
      <c r="H594" s="35">
        <v>21610</v>
      </c>
      <c r="I594" s="60">
        <v>21610</v>
      </c>
    </row>
    <row r="595" spans="1:9" ht="22.5" x14ac:dyDescent="0.2">
      <c r="A595" s="44" t="s">
        <v>10967</v>
      </c>
      <c r="B595" s="34" t="s">
        <v>18444</v>
      </c>
      <c r="C595" s="27" t="s">
        <v>6030</v>
      </c>
      <c r="D595" s="26" t="s">
        <v>18445</v>
      </c>
      <c r="E595" s="26" t="s">
        <v>10785</v>
      </c>
      <c r="F595" s="29">
        <v>319686</v>
      </c>
      <c r="G595" s="55">
        <v>42255</v>
      </c>
      <c r="H595" s="35">
        <v>68750</v>
      </c>
      <c r="I595" s="60">
        <v>68750</v>
      </c>
    </row>
    <row r="596" spans="1:9" ht="56.25" x14ac:dyDescent="0.2">
      <c r="A596" s="44" t="s">
        <v>10963</v>
      </c>
      <c r="B596" s="34" t="s">
        <v>18446</v>
      </c>
      <c r="C596" s="27" t="s">
        <v>6030</v>
      </c>
      <c r="D596" s="26" t="s">
        <v>18447</v>
      </c>
      <c r="E596" s="26" t="s">
        <v>18448</v>
      </c>
      <c r="F596" s="29">
        <v>649121</v>
      </c>
      <c r="G596" s="55">
        <v>42255</v>
      </c>
      <c r="H596" s="35">
        <v>37865.620000000003</v>
      </c>
      <c r="I596" s="60">
        <v>37865.620000000003</v>
      </c>
    </row>
    <row r="597" spans="1:9" x14ac:dyDescent="0.2">
      <c r="A597" s="44" t="s">
        <v>8689</v>
      </c>
      <c r="B597" s="34" t="s">
        <v>18449</v>
      </c>
      <c r="C597" s="27" t="s">
        <v>6030</v>
      </c>
      <c r="D597" s="26" t="s">
        <v>18450</v>
      </c>
      <c r="E597" s="26" t="s">
        <v>10318</v>
      </c>
      <c r="F597" s="29">
        <v>314102</v>
      </c>
      <c r="G597" s="55">
        <v>42255</v>
      </c>
      <c r="H597" s="35">
        <v>21636.3</v>
      </c>
      <c r="I597" s="60">
        <v>21636.3</v>
      </c>
    </row>
    <row r="598" spans="1:9" ht="22.5" x14ac:dyDescent="0.2">
      <c r="A598" s="44" t="s">
        <v>9356</v>
      </c>
      <c r="B598" s="34" t="s">
        <v>18451</v>
      </c>
      <c r="C598" s="27" t="s">
        <v>6030</v>
      </c>
      <c r="D598" s="26" t="s">
        <v>18452</v>
      </c>
      <c r="E598" s="26" t="s">
        <v>9153</v>
      </c>
      <c r="F598" s="29">
        <v>319350</v>
      </c>
      <c r="G598" s="55">
        <v>42255</v>
      </c>
      <c r="H598" s="35">
        <v>68750</v>
      </c>
      <c r="I598" s="60">
        <v>68750</v>
      </c>
    </row>
    <row r="599" spans="1:9" ht="22.5" x14ac:dyDescent="0.2">
      <c r="A599" s="44" t="s">
        <v>9357</v>
      </c>
      <c r="B599" s="34" t="s">
        <v>18453</v>
      </c>
      <c r="C599" s="27" t="s">
        <v>6030</v>
      </c>
      <c r="D599" s="26" t="s">
        <v>18454</v>
      </c>
      <c r="E599" s="26" t="s">
        <v>18455</v>
      </c>
      <c r="F599" s="29">
        <v>308005</v>
      </c>
      <c r="G599" s="55">
        <v>42263</v>
      </c>
      <c r="H599" s="35">
        <v>20426.79</v>
      </c>
      <c r="I599" s="60">
        <v>20426.79</v>
      </c>
    </row>
    <row r="600" spans="1:9" ht="22.5" x14ac:dyDescent="0.2">
      <c r="A600" s="44" t="s">
        <v>9358</v>
      </c>
      <c r="B600" s="34" t="s">
        <v>18456</v>
      </c>
      <c r="C600" s="27" t="s">
        <v>6030</v>
      </c>
      <c r="D600" s="26" t="s">
        <v>18457</v>
      </c>
      <c r="E600" s="26" t="s">
        <v>7148</v>
      </c>
      <c r="F600" s="29">
        <v>307017</v>
      </c>
      <c r="G600" s="55">
        <v>42253</v>
      </c>
      <c r="H600" s="35">
        <v>19850</v>
      </c>
      <c r="I600" s="60">
        <v>19850</v>
      </c>
    </row>
    <row r="601" spans="1:9" x14ac:dyDescent="0.2">
      <c r="A601" s="44" t="s">
        <v>5295</v>
      </c>
      <c r="B601" s="34" t="s">
        <v>18458</v>
      </c>
      <c r="C601" s="27" t="s">
        <v>6030</v>
      </c>
      <c r="D601" s="26" t="s">
        <v>18459</v>
      </c>
      <c r="E601" s="26" t="s">
        <v>4022</v>
      </c>
      <c r="F601" s="29">
        <v>587591</v>
      </c>
      <c r="G601" s="55">
        <v>42254</v>
      </c>
      <c r="H601" s="35">
        <v>88200</v>
      </c>
      <c r="I601" s="60">
        <v>88200</v>
      </c>
    </row>
    <row r="602" spans="1:9" ht="67.5" x14ac:dyDescent="0.2">
      <c r="A602" s="44" t="s">
        <v>5296</v>
      </c>
      <c r="B602" s="34" t="s">
        <v>18460</v>
      </c>
      <c r="C602" s="27" t="s">
        <v>6030</v>
      </c>
      <c r="D602" s="26" t="s">
        <v>18461</v>
      </c>
      <c r="E602" s="26" t="s">
        <v>462</v>
      </c>
      <c r="F602" s="29">
        <v>316512</v>
      </c>
      <c r="G602" s="55">
        <v>42256</v>
      </c>
      <c r="H602" s="35">
        <v>46642</v>
      </c>
      <c r="I602" s="60">
        <v>46642</v>
      </c>
    </row>
    <row r="603" spans="1:9" ht="22.5" x14ac:dyDescent="0.2">
      <c r="A603" s="44" t="s">
        <v>5297</v>
      </c>
      <c r="B603" s="34" t="s">
        <v>18462</v>
      </c>
      <c r="C603" s="27" t="s">
        <v>6030</v>
      </c>
      <c r="D603" s="26" t="s">
        <v>18463</v>
      </c>
      <c r="E603" s="26" t="s">
        <v>18464</v>
      </c>
      <c r="F603" s="29">
        <v>320919</v>
      </c>
      <c r="G603" s="55">
        <v>42254</v>
      </c>
      <c r="H603" s="35">
        <v>24850</v>
      </c>
      <c r="I603" s="60">
        <v>24850</v>
      </c>
    </row>
    <row r="604" spans="1:9" ht="45" x14ac:dyDescent="0.2">
      <c r="A604" s="44" t="s">
        <v>10531</v>
      </c>
      <c r="B604" s="34" t="s">
        <v>18465</v>
      </c>
      <c r="C604" s="27" t="s">
        <v>6030</v>
      </c>
      <c r="D604" s="26" t="s">
        <v>18466</v>
      </c>
      <c r="E604" s="26" t="s">
        <v>11583</v>
      </c>
      <c r="F604" s="29">
        <v>328278</v>
      </c>
      <c r="G604" s="55">
        <v>42264</v>
      </c>
      <c r="H604" s="35">
        <v>80704</v>
      </c>
      <c r="I604" s="60">
        <v>80704</v>
      </c>
    </row>
    <row r="605" spans="1:9" ht="56.25" x14ac:dyDescent="0.2">
      <c r="A605" s="44" t="s">
        <v>11266</v>
      </c>
      <c r="B605" s="34" t="s">
        <v>18467</v>
      </c>
      <c r="C605" s="27" t="s">
        <v>6030</v>
      </c>
      <c r="D605" s="26" t="s">
        <v>18468</v>
      </c>
      <c r="E605" s="26" t="s">
        <v>8974</v>
      </c>
      <c r="F605" s="29">
        <v>647985</v>
      </c>
      <c r="G605" s="55">
        <v>42255</v>
      </c>
      <c r="H605" s="35">
        <v>37981.64</v>
      </c>
      <c r="I605" s="60">
        <v>37981.64</v>
      </c>
    </row>
    <row r="606" spans="1:9" ht="22.5" x14ac:dyDescent="0.2">
      <c r="A606" s="44" t="s">
        <v>1966</v>
      </c>
      <c r="B606" s="34" t="s">
        <v>18469</v>
      </c>
      <c r="C606" s="27" t="s">
        <v>6030</v>
      </c>
      <c r="D606" s="26" t="s">
        <v>18470</v>
      </c>
      <c r="E606" s="26" t="s">
        <v>5182</v>
      </c>
      <c r="F606" s="29">
        <v>319627</v>
      </c>
      <c r="G606" s="55">
        <v>42255</v>
      </c>
      <c r="H606" s="35">
        <v>68750</v>
      </c>
      <c r="I606" s="60">
        <v>68750</v>
      </c>
    </row>
    <row r="607" spans="1:9" ht="45" x14ac:dyDescent="0.2">
      <c r="A607" s="44" t="s">
        <v>6181</v>
      </c>
      <c r="B607" s="34" t="s">
        <v>18471</v>
      </c>
      <c r="C607" s="27" t="s">
        <v>6030</v>
      </c>
      <c r="D607" s="26" t="s">
        <v>18472</v>
      </c>
      <c r="E607" s="26" t="s">
        <v>18473</v>
      </c>
      <c r="F607" s="29">
        <v>800325</v>
      </c>
      <c r="G607" s="55">
        <v>42261</v>
      </c>
      <c r="H607" s="35">
        <v>80830</v>
      </c>
      <c r="I607" s="60">
        <v>80830</v>
      </c>
    </row>
    <row r="608" spans="1:9" ht="45" x14ac:dyDescent="0.2">
      <c r="A608" s="44" t="s">
        <v>3758</v>
      </c>
      <c r="B608" s="34" t="s">
        <v>18474</v>
      </c>
      <c r="C608" s="27" t="s">
        <v>6030</v>
      </c>
      <c r="D608" s="26" t="s">
        <v>18475</v>
      </c>
      <c r="E608" s="26" t="s">
        <v>2683</v>
      </c>
      <c r="F608" s="29">
        <v>650749</v>
      </c>
      <c r="G608" s="55">
        <v>42258</v>
      </c>
      <c r="H608" s="35">
        <v>90830</v>
      </c>
      <c r="I608" s="60">
        <v>90830</v>
      </c>
    </row>
    <row r="609" spans="1:9" ht="45" x14ac:dyDescent="0.2">
      <c r="A609" s="44" t="s">
        <v>4719</v>
      </c>
      <c r="B609" s="34" t="s">
        <v>18476</v>
      </c>
      <c r="C609" s="27" t="s">
        <v>6030</v>
      </c>
      <c r="D609" s="26" t="s">
        <v>18477</v>
      </c>
      <c r="E609" s="26" t="s">
        <v>9289</v>
      </c>
      <c r="F609" s="29">
        <v>332585</v>
      </c>
      <c r="G609" s="55">
        <v>42263</v>
      </c>
      <c r="H609" s="35">
        <v>79998</v>
      </c>
      <c r="I609" s="60">
        <v>79998</v>
      </c>
    </row>
    <row r="610" spans="1:9" ht="45" x14ac:dyDescent="0.2">
      <c r="A610" s="44" t="s">
        <v>7631</v>
      </c>
      <c r="B610" s="34" t="s">
        <v>18478</v>
      </c>
      <c r="C610" s="27" t="s">
        <v>6030</v>
      </c>
      <c r="D610" s="26" t="s">
        <v>18479</v>
      </c>
      <c r="E610" s="26" t="s">
        <v>18480</v>
      </c>
      <c r="F610" s="29">
        <v>587541</v>
      </c>
      <c r="G610" s="55">
        <v>42263</v>
      </c>
      <c r="H610" s="35">
        <v>80782</v>
      </c>
      <c r="I610" s="60">
        <v>80782</v>
      </c>
    </row>
    <row r="611" spans="1:9" ht="45" x14ac:dyDescent="0.2">
      <c r="A611" s="44" t="s">
        <v>1143</v>
      </c>
      <c r="B611" s="34" t="s">
        <v>18568</v>
      </c>
      <c r="C611" s="27" t="s">
        <v>6030</v>
      </c>
      <c r="D611" s="26" t="s">
        <v>18569</v>
      </c>
      <c r="E611" s="26" t="s">
        <v>11092</v>
      </c>
      <c r="F611" s="29">
        <v>322148</v>
      </c>
      <c r="G611" s="55">
        <v>42263</v>
      </c>
      <c r="H611" s="35">
        <v>83822</v>
      </c>
      <c r="I611" s="60">
        <v>83822</v>
      </c>
    </row>
    <row r="612" spans="1:9" ht="22.5" x14ac:dyDescent="0.2">
      <c r="A612" s="44" t="s">
        <v>1144</v>
      </c>
      <c r="B612" s="34" t="s">
        <v>18570</v>
      </c>
      <c r="C612" s="27" t="s">
        <v>6030</v>
      </c>
      <c r="D612" s="26" t="s">
        <v>18571</v>
      </c>
      <c r="E612" s="26" t="s">
        <v>7531</v>
      </c>
      <c r="F612" s="29">
        <v>311103</v>
      </c>
      <c r="G612" s="55">
        <v>42265</v>
      </c>
      <c r="H612" s="35">
        <v>21066</v>
      </c>
      <c r="I612" s="60">
        <v>21066</v>
      </c>
    </row>
    <row r="613" spans="1:9" ht="45" x14ac:dyDescent="0.2">
      <c r="A613" s="44" t="s">
        <v>1145</v>
      </c>
      <c r="B613" s="34" t="s">
        <v>18572</v>
      </c>
      <c r="C613" s="27" t="s">
        <v>6030</v>
      </c>
      <c r="D613" s="26" t="s">
        <v>18573</v>
      </c>
      <c r="E613" s="26" t="s">
        <v>7962</v>
      </c>
      <c r="F613" s="29">
        <v>649767</v>
      </c>
      <c r="G613" s="55">
        <v>42264</v>
      </c>
      <c r="H613" s="35">
        <v>86894</v>
      </c>
      <c r="I613" s="60">
        <v>86894</v>
      </c>
    </row>
    <row r="614" spans="1:9" ht="45" x14ac:dyDescent="0.2">
      <c r="A614" s="44" t="s">
        <v>1146</v>
      </c>
      <c r="B614" s="34" t="s">
        <v>18574</v>
      </c>
      <c r="C614" s="27" t="s">
        <v>6030</v>
      </c>
      <c r="D614" s="26" t="s">
        <v>18575</v>
      </c>
      <c r="E614" s="26" t="s">
        <v>8908</v>
      </c>
      <c r="F614" s="29">
        <v>330205</v>
      </c>
      <c r="G614" s="55">
        <v>42263</v>
      </c>
      <c r="H614" s="35">
        <v>85358</v>
      </c>
      <c r="I614" s="60">
        <v>85358</v>
      </c>
    </row>
    <row r="615" spans="1:9" ht="45" x14ac:dyDescent="0.2">
      <c r="A615" s="44" t="s">
        <v>1147</v>
      </c>
      <c r="B615" s="34" t="s">
        <v>18576</v>
      </c>
      <c r="C615" s="27" t="s">
        <v>6030</v>
      </c>
      <c r="D615" s="26" t="s">
        <v>18577</v>
      </c>
      <c r="E615" s="26" t="s">
        <v>18578</v>
      </c>
      <c r="F615" s="29">
        <v>310387</v>
      </c>
      <c r="G615" s="55">
        <v>42263</v>
      </c>
      <c r="H615" s="35">
        <v>90830</v>
      </c>
      <c r="I615" s="60">
        <v>90830</v>
      </c>
    </row>
    <row r="616" spans="1:9" ht="45" x14ac:dyDescent="0.2">
      <c r="A616" s="44" t="s">
        <v>1148</v>
      </c>
      <c r="B616" s="34" t="s">
        <v>18579</v>
      </c>
      <c r="C616" s="27" t="s">
        <v>6030</v>
      </c>
      <c r="D616" s="26" t="s">
        <v>18580</v>
      </c>
      <c r="E616" s="26" t="s">
        <v>4892</v>
      </c>
      <c r="F616" s="29">
        <v>649236</v>
      </c>
      <c r="G616" s="55">
        <v>42263</v>
      </c>
      <c r="H616" s="35">
        <v>88910</v>
      </c>
      <c r="I616" s="60">
        <v>88910</v>
      </c>
    </row>
    <row r="617" spans="1:9" ht="22.5" x14ac:dyDescent="0.2">
      <c r="A617" s="44" t="s">
        <v>1149</v>
      </c>
      <c r="B617" s="34" t="s">
        <v>18581</v>
      </c>
      <c r="C617" s="27" t="s">
        <v>6030</v>
      </c>
      <c r="D617" s="26" t="s">
        <v>18582</v>
      </c>
      <c r="E617" s="26" t="s">
        <v>11229</v>
      </c>
      <c r="F617" s="29">
        <v>308188</v>
      </c>
      <c r="G617" s="55">
        <v>42261</v>
      </c>
      <c r="H617" s="35">
        <v>21490</v>
      </c>
      <c r="I617" s="60">
        <v>21490</v>
      </c>
    </row>
    <row r="618" spans="1:9" ht="22.5" x14ac:dyDescent="0.2">
      <c r="A618" s="44" t="s">
        <v>1150</v>
      </c>
      <c r="B618" s="34" t="s">
        <v>18628</v>
      </c>
      <c r="C618" s="27" t="s">
        <v>6030</v>
      </c>
      <c r="D618" s="26" t="s">
        <v>18629</v>
      </c>
      <c r="E618" s="26" t="s">
        <v>5175</v>
      </c>
      <c r="F618" s="29">
        <v>310450</v>
      </c>
      <c r="G618" s="55">
        <v>42251</v>
      </c>
      <c r="H618" s="35">
        <v>32072.04</v>
      </c>
      <c r="I618" s="60">
        <v>32072.04</v>
      </c>
    </row>
    <row r="619" spans="1:9" ht="45" x14ac:dyDescent="0.2">
      <c r="A619" s="44" t="s">
        <v>4388</v>
      </c>
      <c r="B619" s="34" t="s">
        <v>18594</v>
      </c>
      <c r="C619" s="27" t="s">
        <v>6030</v>
      </c>
      <c r="D619" s="26" t="s">
        <v>18595</v>
      </c>
      <c r="E619" s="26" t="s">
        <v>1390</v>
      </c>
      <c r="F619" s="29">
        <v>311723</v>
      </c>
      <c r="G619" s="55">
        <v>42261</v>
      </c>
      <c r="H619" s="35">
        <v>82286</v>
      </c>
      <c r="I619" s="60">
        <v>82286</v>
      </c>
    </row>
    <row r="620" spans="1:9" ht="45" x14ac:dyDescent="0.2">
      <c r="A620" s="44" t="s">
        <v>4389</v>
      </c>
      <c r="B620" s="34" t="s">
        <v>18596</v>
      </c>
      <c r="C620" s="27" t="s">
        <v>6030</v>
      </c>
      <c r="D620" s="26" t="s">
        <v>18597</v>
      </c>
      <c r="E620" s="26" t="s">
        <v>10818</v>
      </c>
      <c r="F620" s="29">
        <v>323586</v>
      </c>
      <c r="G620" s="55">
        <v>42265</v>
      </c>
      <c r="H620" s="35">
        <v>79246</v>
      </c>
      <c r="I620" s="60">
        <v>79246</v>
      </c>
    </row>
    <row r="621" spans="1:9" ht="56.25" x14ac:dyDescent="0.2">
      <c r="A621" s="44" t="s">
        <v>4390</v>
      </c>
      <c r="B621" s="34" t="s">
        <v>18598</v>
      </c>
      <c r="C621" s="27" t="s">
        <v>6030</v>
      </c>
      <c r="D621" s="26" t="s">
        <v>18599</v>
      </c>
      <c r="E621" s="26" t="s">
        <v>4656</v>
      </c>
      <c r="F621" s="29">
        <v>30233143</v>
      </c>
      <c r="G621" s="55">
        <v>42255</v>
      </c>
      <c r="H621" s="35">
        <v>29049.919999999998</v>
      </c>
      <c r="I621" s="60">
        <v>29049.919999999998</v>
      </c>
    </row>
    <row r="622" spans="1:9" ht="22.5" x14ac:dyDescent="0.2">
      <c r="A622" s="44" t="s">
        <v>5821</v>
      </c>
      <c r="B622" s="34" t="s">
        <v>18600</v>
      </c>
      <c r="C622" s="27" t="s">
        <v>6030</v>
      </c>
      <c r="D622" s="26" t="s">
        <v>18601</v>
      </c>
      <c r="E622" s="26" t="s">
        <v>18602</v>
      </c>
      <c r="F622" s="29">
        <v>318051</v>
      </c>
      <c r="G622" s="55">
        <v>42255</v>
      </c>
      <c r="H622" s="35">
        <v>32146.2</v>
      </c>
      <c r="I622" s="60">
        <v>32146.2</v>
      </c>
    </row>
    <row r="623" spans="1:9" ht="33.75" x14ac:dyDescent="0.2">
      <c r="A623" s="44" t="s">
        <v>6782</v>
      </c>
      <c r="B623" s="34" t="s">
        <v>18603</v>
      </c>
      <c r="C623" s="27" t="s">
        <v>6030</v>
      </c>
      <c r="D623" s="26" t="s">
        <v>18604</v>
      </c>
      <c r="E623" s="26" t="s">
        <v>948</v>
      </c>
      <c r="F623" s="29">
        <v>310743</v>
      </c>
      <c r="G623" s="55">
        <v>42254</v>
      </c>
      <c r="H623" s="35">
        <v>19850</v>
      </c>
      <c r="I623" s="60">
        <v>19850</v>
      </c>
    </row>
    <row r="624" spans="1:9" x14ac:dyDescent="0.2">
      <c r="A624" s="44" t="s">
        <v>6783</v>
      </c>
      <c r="B624" s="34" t="s">
        <v>18605</v>
      </c>
      <c r="C624" s="27" t="s">
        <v>6030</v>
      </c>
      <c r="D624" s="26" t="s">
        <v>18450</v>
      </c>
      <c r="E624" s="26" t="s">
        <v>18606</v>
      </c>
      <c r="F624" s="29">
        <v>611174</v>
      </c>
      <c r="G624" s="55">
        <v>42255</v>
      </c>
      <c r="H624" s="35">
        <v>21620</v>
      </c>
      <c r="I624" s="60">
        <v>21620</v>
      </c>
    </row>
    <row r="625" spans="1:9" ht="45" x14ac:dyDescent="0.2">
      <c r="A625" s="44" t="s">
        <v>1912</v>
      </c>
      <c r="B625" s="34" t="s">
        <v>18607</v>
      </c>
      <c r="C625" s="27" t="s">
        <v>6030</v>
      </c>
      <c r="D625" s="26" t="s">
        <v>18608</v>
      </c>
      <c r="E625" s="26" t="s">
        <v>18609</v>
      </c>
      <c r="F625" s="29">
        <v>611204</v>
      </c>
      <c r="G625" s="55">
        <v>42265</v>
      </c>
      <c r="H625" s="35">
        <v>90830</v>
      </c>
      <c r="I625" s="60">
        <v>90830</v>
      </c>
    </row>
    <row r="626" spans="1:9" ht="22.5" x14ac:dyDescent="0.2">
      <c r="A626" s="44" t="s">
        <v>1913</v>
      </c>
      <c r="B626" s="34" t="s">
        <v>18610</v>
      </c>
      <c r="C626" s="27" t="s">
        <v>6030</v>
      </c>
      <c r="D626" s="26" t="s">
        <v>18611</v>
      </c>
      <c r="E626" s="26" t="s">
        <v>18612</v>
      </c>
      <c r="F626" s="29">
        <v>800066</v>
      </c>
      <c r="G626" s="55">
        <v>42254</v>
      </c>
      <c r="H626" s="35">
        <v>19850</v>
      </c>
      <c r="I626" s="60">
        <v>19850</v>
      </c>
    </row>
    <row r="627" spans="1:9" ht="45" x14ac:dyDescent="0.2">
      <c r="A627" s="44" t="s">
        <v>1481</v>
      </c>
      <c r="B627" s="34" t="s">
        <v>18613</v>
      </c>
      <c r="C627" s="27" t="s">
        <v>6030</v>
      </c>
      <c r="D627" s="26" t="s">
        <v>18614</v>
      </c>
      <c r="E627" s="26" t="s">
        <v>2324</v>
      </c>
      <c r="F627" s="29">
        <v>328855</v>
      </c>
      <c r="G627" s="55">
        <v>42263</v>
      </c>
      <c r="H627" s="35">
        <v>76880</v>
      </c>
      <c r="I627" s="60">
        <v>76880</v>
      </c>
    </row>
    <row r="628" spans="1:9" x14ac:dyDescent="0.2">
      <c r="A628" s="44" t="s">
        <v>11231</v>
      </c>
      <c r="B628" s="34" t="s">
        <v>18615</v>
      </c>
      <c r="C628" s="27" t="s">
        <v>6030</v>
      </c>
      <c r="D628" s="26" t="s">
        <v>18616</v>
      </c>
      <c r="E628" s="26" t="s">
        <v>18617</v>
      </c>
      <c r="F628" s="29">
        <v>587613</v>
      </c>
      <c r="G628" s="55">
        <v>42263</v>
      </c>
      <c r="H628" s="35">
        <v>21461</v>
      </c>
      <c r="I628" s="60">
        <v>21461</v>
      </c>
    </row>
    <row r="629" spans="1:9" ht="22.5" x14ac:dyDescent="0.2">
      <c r="A629" s="44" t="s">
        <v>7889</v>
      </c>
      <c r="B629" s="34" t="s">
        <v>18618</v>
      </c>
      <c r="C629" s="27" t="s">
        <v>6030</v>
      </c>
      <c r="D629" s="26" t="s">
        <v>18619</v>
      </c>
      <c r="E629" s="26" t="s">
        <v>5745</v>
      </c>
      <c r="F629" s="29">
        <v>307076</v>
      </c>
      <c r="G629" s="55">
        <v>42264</v>
      </c>
      <c r="H629" s="35">
        <v>20588</v>
      </c>
      <c r="I629" s="60">
        <v>20588</v>
      </c>
    </row>
    <row r="630" spans="1:9" ht="22.5" x14ac:dyDescent="0.2">
      <c r="A630" s="44" t="s">
        <v>7890</v>
      </c>
      <c r="B630" s="34" t="s">
        <v>18620</v>
      </c>
      <c r="C630" s="27" t="s">
        <v>6030</v>
      </c>
      <c r="D630" s="26" t="s">
        <v>18621</v>
      </c>
      <c r="E630" s="26" t="s">
        <v>18622</v>
      </c>
      <c r="F630" s="29">
        <v>647845</v>
      </c>
      <c r="G630" s="55">
        <v>42255</v>
      </c>
      <c r="H630" s="35">
        <v>31996.5</v>
      </c>
      <c r="I630" s="60">
        <v>31996.5</v>
      </c>
    </row>
    <row r="631" spans="1:9" ht="56.25" x14ac:dyDescent="0.2">
      <c r="A631" s="44" t="s">
        <v>7891</v>
      </c>
      <c r="B631" s="34" t="s">
        <v>18623</v>
      </c>
      <c r="C631" s="27" t="s">
        <v>6030</v>
      </c>
      <c r="D631" s="26" t="s">
        <v>18624</v>
      </c>
      <c r="E631" s="26" t="s">
        <v>7065</v>
      </c>
      <c r="F631" s="29">
        <v>315966</v>
      </c>
      <c r="G631" s="55">
        <v>42255</v>
      </c>
      <c r="H631" s="35">
        <v>88706.66</v>
      </c>
      <c r="I631" s="60">
        <v>88706.66</v>
      </c>
    </row>
    <row r="632" spans="1:9" ht="45" x14ac:dyDescent="0.2">
      <c r="A632" s="44" t="s">
        <v>8526</v>
      </c>
      <c r="B632" s="34" t="s">
        <v>18625</v>
      </c>
      <c r="C632" s="27" t="s">
        <v>6030</v>
      </c>
      <c r="D632" s="26" t="s">
        <v>18626</v>
      </c>
      <c r="E632" s="26" t="s">
        <v>18627</v>
      </c>
      <c r="F632" s="29">
        <v>309265</v>
      </c>
      <c r="G632" s="55">
        <v>42263</v>
      </c>
      <c r="H632" s="35">
        <v>80782</v>
      </c>
      <c r="I632" s="60">
        <v>80782</v>
      </c>
    </row>
    <row r="633" spans="1:9" ht="45" x14ac:dyDescent="0.2">
      <c r="A633" s="44" t="s">
        <v>7255</v>
      </c>
      <c r="B633" s="34" t="s">
        <v>18640</v>
      </c>
      <c r="C633" s="27" t="s">
        <v>6030</v>
      </c>
      <c r="D633" s="26" t="s">
        <v>18641</v>
      </c>
      <c r="E633" s="26" t="s">
        <v>921</v>
      </c>
      <c r="F633" s="29">
        <v>314811</v>
      </c>
      <c r="G633" s="55">
        <v>42264</v>
      </c>
      <c r="H633" s="35">
        <v>80782</v>
      </c>
      <c r="I633" s="60">
        <v>80782</v>
      </c>
    </row>
    <row r="634" spans="1:9" ht="45" x14ac:dyDescent="0.2">
      <c r="A634" s="44" t="s">
        <v>8224</v>
      </c>
      <c r="B634" s="34" t="s">
        <v>18642</v>
      </c>
      <c r="C634" s="27" t="s">
        <v>6030</v>
      </c>
      <c r="D634" s="26" t="s">
        <v>18643</v>
      </c>
      <c r="E634" s="26" t="s">
        <v>1224</v>
      </c>
      <c r="F634" s="29">
        <v>332780</v>
      </c>
      <c r="G634" s="55">
        <v>42263</v>
      </c>
      <c r="H634" s="35">
        <v>86894</v>
      </c>
      <c r="I634" s="60">
        <v>86894</v>
      </c>
    </row>
    <row r="635" spans="1:9" ht="45" x14ac:dyDescent="0.2">
      <c r="A635" s="44" t="s">
        <v>8225</v>
      </c>
      <c r="B635" s="34" t="s">
        <v>18644</v>
      </c>
      <c r="C635" s="27" t="s">
        <v>6030</v>
      </c>
      <c r="D635" s="26" t="s">
        <v>18645</v>
      </c>
      <c r="E635" s="26" t="s">
        <v>4556</v>
      </c>
      <c r="F635" s="29">
        <v>306401</v>
      </c>
      <c r="G635" s="55">
        <v>42269</v>
      </c>
      <c r="H635" s="35">
        <v>86894</v>
      </c>
      <c r="I635" s="60">
        <v>86894</v>
      </c>
    </row>
    <row r="636" spans="1:9" ht="45" x14ac:dyDescent="0.2">
      <c r="A636" s="44" t="s">
        <v>8226</v>
      </c>
      <c r="B636" s="34" t="s">
        <v>18649</v>
      </c>
      <c r="C636" s="27" t="s">
        <v>6030</v>
      </c>
      <c r="D636" s="26" t="s">
        <v>18650</v>
      </c>
      <c r="E636" s="26" t="s">
        <v>11202</v>
      </c>
      <c r="F636" s="29">
        <v>319775</v>
      </c>
      <c r="G636" s="55">
        <v>42270</v>
      </c>
      <c r="H636" s="35">
        <v>86110</v>
      </c>
      <c r="I636" s="60">
        <v>86110</v>
      </c>
    </row>
    <row r="637" spans="1:9" ht="45" x14ac:dyDescent="0.2">
      <c r="A637" s="44" t="s">
        <v>9798</v>
      </c>
      <c r="B637" s="34" t="s">
        <v>18651</v>
      </c>
      <c r="C637" s="27" t="s">
        <v>6030</v>
      </c>
      <c r="D637" s="26" t="s">
        <v>18652</v>
      </c>
      <c r="E637" s="26" t="s">
        <v>1227</v>
      </c>
      <c r="F637" s="29">
        <v>310034</v>
      </c>
      <c r="G637" s="55">
        <v>42270</v>
      </c>
      <c r="H637" s="35">
        <v>21409.5</v>
      </c>
      <c r="I637" s="60">
        <v>21409.5</v>
      </c>
    </row>
    <row r="638" spans="1:9" ht="45" x14ac:dyDescent="0.2">
      <c r="A638" s="44" t="s">
        <v>9799</v>
      </c>
      <c r="B638" s="34" t="s">
        <v>18653</v>
      </c>
      <c r="C638" s="27" t="s">
        <v>6030</v>
      </c>
      <c r="D638" s="26" t="s">
        <v>18654</v>
      </c>
      <c r="E638" s="26" t="s">
        <v>10872</v>
      </c>
      <c r="F638" s="29">
        <v>332615</v>
      </c>
      <c r="G638" s="55">
        <v>42265</v>
      </c>
      <c r="H638" s="35">
        <v>79246</v>
      </c>
      <c r="I638" s="60">
        <v>79246</v>
      </c>
    </row>
    <row r="639" spans="1:9" ht="22.5" x14ac:dyDescent="0.2">
      <c r="A639" s="44" t="s">
        <v>9800</v>
      </c>
      <c r="B639" s="34" t="s">
        <v>18677</v>
      </c>
      <c r="C639" s="27" t="s">
        <v>6030</v>
      </c>
      <c r="D639" s="26" t="s">
        <v>18678</v>
      </c>
      <c r="E639" s="26" t="s">
        <v>10450</v>
      </c>
      <c r="F639" s="29">
        <v>800007</v>
      </c>
      <c r="G639" s="55">
        <v>42264</v>
      </c>
      <c r="H639" s="35">
        <v>19850</v>
      </c>
      <c r="I639" s="60">
        <v>19850</v>
      </c>
    </row>
    <row r="640" spans="1:9" ht="22.5" x14ac:dyDescent="0.2">
      <c r="A640" s="44" t="s">
        <v>9801</v>
      </c>
      <c r="B640" s="34" t="s">
        <v>18679</v>
      </c>
      <c r="C640" s="27" t="s">
        <v>6030</v>
      </c>
      <c r="D640" s="26" t="s">
        <v>18680</v>
      </c>
      <c r="E640" s="26" t="s">
        <v>1757</v>
      </c>
      <c r="F640" s="29">
        <v>306428</v>
      </c>
      <c r="G640" s="55">
        <v>42262</v>
      </c>
      <c r="H640" s="35">
        <v>89442.72</v>
      </c>
      <c r="I640" s="60">
        <v>89442.72</v>
      </c>
    </row>
    <row r="641" spans="1:9" ht="45" x14ac:dyDescent="0.2">
      <c r="A641" s="44" t="s">
        <v>8006</v>
      </c>
      <c r="B641" s="34" t="s">
        <v>18681</v>
      </c>
      <c r="C641" s="27" t="s">
        <v>6030</v>
      </c>
      <c r="D641" s="26" t="s">
        <v>18682</v>
      </c>
      <c r="E641" s="26" t="s">
        <v>4671</v>
      </c>
      <c r="F641" s="29">
        <v>325805</v>
      </c>
      <c r="G641" s="55">
        <v>42268</v>
      </c>
      <c r="H641" s="35">
        <v>84528</v>
      </c>
      <c r="I641" s="60">
        <v>84528</v>
      </c>
    </row>
    <row r="642" spans="1:9" ht="22.5" x14ac:dyDescent="0.2">
      <c r="A642" s="44" t="s">
        <v>8007</v>
      </c>
      <c r="B642" s="34" t="s">
        <v>18683</v>
      </c>
      <c r="C642" s="27" t="s">
        <v>6030</v>
      </c>
      <c r="D642" s="26" t="s">
        <v>18684</v>
      </c>
      <c r="E642" s="26" t="s">
        <v>7440</v>
      </c>
      <c r="F642" s="29">
        <v>321630</v>
      </c>
      <c r="G642" s="55">
        <v>42256</v>
      </c>
      <c r="H642" s="35">
        <v>21496.18</v>
      </c>
      <c r="I642" s="60">
        <v>21496.18</v>
      </c>
    </row>
    <row r="643" spans="1:9" ht="56.25" x14ac:dyDescent="0.2">
      <c r="A643" s="44" t="s">
        <v>8008</v>
      </c>
      <c r="B643" s="34" t="s">
        <v>18685</v>
      </c>
      <c r="C643" s="27" t="s">
        <v>6030</v>
      </c>
      <c r="D643" s="26" t="s">
        <v>18686</v>
      </c>
      <c r="E643" s="26" t="s">
        <v>3536</v>
      </c>
      <c r="F643" s="29">
        <v>316385</v>
      </c>
      <c r="G643" s="55">
        <v>42264</v>
      </c>
      <c r="H643" s="35">
        <v>31104.62</v>
      </c>
      <c r="I643" s="60">
        <v>31104.62</v>
      </c>
    </row>
    <row r="644" spans="1:9" x14ac:dyDescent="0.2">
      <c r="A644" s="44" t="s">
        <v>8009</v>
      </c>
      <c r="B644" s="34" t="s">
        <v>18687</v>
      </c>
      <c r="C644" s="27" t="s">
        <v>6030</v>
      </c>
      <c r="D644" s="26" t="s">
        <v>18688</v>
      </c>
      <c r="E644" s="26" t="s">
        <v>9459</v>
      </c>
      <c r="F644" s="29">
        <v>34006613</v>
      </c>
      <c r="G644" s="55">
        <v>42262</v>
      </c>
      <c r="H644" s="35">
        <v>89440.36</v>
      </c>
      <c r="I644" s="60">
        <v>89440.36</v>
      </c>
    </row>
    <row r="645" spans="1:9" ht="22.5" x14ac:dyDescent="0.2">
      <c r="A645" s="44" t="s">
        <v>8010</v>
      </c>
      <c r="B645" s="34" t="s">
        <v>18689</v>
      </c>
      <c r="C645" s="27" t="s">
        <v>6030</v>
      </c>
      <c r="D645" s="26" t="s">
        <v>18690</v>
      </c>
      <c r="E645" s="26" t="s">
        <v>5509</v>
      </c>
      <c r="F645" s="29">
        <v>306509</v>
      </c>
      <c r="G645" s="55">
        <v>42264</v>
      </c>
      <c r="H645" s="35">
        <v>89457.36</v>
      </c>
      <c r="I645" s="60">
        <v>89457.36</v>
      </c>
    </row>
    <row r="646" spans="1:9" ht="45" x14ac:dyDescent="0.2">
      <c r="A646" s="44" t="s">
        <v>8011</v>
      </c>
      <c r="B646" s="34" t="s">
        <v>18797</v>
      </c>
      <c r="C646" s="27" t="s">
        <v>6030</v>
      </c>
      <c r="D646" s="26" t="s">
        <v>18798</v>
      </c>
      <c r="E646" s="26" t="s">
        <v>18799</v>
      </c>
      <c r="F646" s="29">
        <v>326828</v>
      </c>
      <c r="G646" s="55">
        <v>42271</v>
      </c>
      <c r="H646" s="35">
        <v>93758</v>
      </c>
      <c r="I646" s="60">
        <v>93758</v>
      </c>
    </row>
    <row r="647" spans="1:9" ht="22.5" x14ac:dyDescent="0.2">
      <c r="A647" s="44" t="s">
        <v>8012</v>
      </c>
      <c r="B647" s="34" t="s">
        <v>18800</v>
      </c>
      <c r="C647" s="27" t="s">
        <v>6030</v>
      </c>
      <c r="D647" s="26" t="s">
        <v>18801</v>
      </c>
      <c r="E647" s="26" t="s">
        <v>9293</v>
      </c>
      <c r="F647" s="29">
        <v>309991</v>
      </c>
      <c r="G647" s="55">
        <v>42264</v>
      </c>
      <c r="H647" s="35">
        <v>89580</v>
      </c>
      <c r="I647" s="60">
        <v>89580</v>
      </c>
    </row>
    <row r="648" spans="1:9" ht="22.5" x14ac:dyDescent="0.2">
      <c r="A648" s="44" t="s">
        <v>8013</v>
      </c>
      <c r="B648" s="34" t="s">
        <v>18802</v>
      </c>
      <c r="C648" s="27" t="s">
        <v>6030</v>
      </c>
      <c r="D648" s="26" t="s">
        <v>18803</v>
      </c>
      <c r="E648" s="26" t="s">
        <v>7547</v>
      </c>
      <c r="F648" s="29">
        <v>312436</v>
      </c>
      <c r="G648" s="55">
        <v>42269</v>
      </c>
      <c r="H648" s="35">
        <v>21504.5</v>
      </c>
      <c r="I648" s="60">
        <v>21504.5</v>
      </c>
    </row>
    <row r="649" spans="1:9" ht="22.5" x14ac:dyDescent="0.2">
      <c r="A649" s="44" t="s">
        <v>8014</v>
      </c>
      <c r="B649" s="34" t="s">
        <v>18804</v>
      </c>
      <c r="C649" s="27" t="s">
        <v>6030</v>
      </c>
      <c r="D649" s="26" t="s">
        <v>18805</v>
      </c>
      <c r="E649" s="26" t="s">
        <v>18806</v>
      </c>
      <c r="F649" s="29">
        <v>308455</v>
      </c>
      <c r="G649" s="55">
        <v>42268</v>
      </c>
      <c r="H649" s="35">
        <v>20407.12</v>
      </c>
      <c r="I649" s="60">
        <v>20407.12</v>
      </c>
    </row>
    <row r="650" spans="1:9" ht="45" x14ac:dyDescent="0.2">
      <c r="A650" s="44" t="s">
        <v>8015</v>
      </c>
      <c r="B650" s="34" t="s">
        <v>18807</v>
      </c>
      <c r="C650" s="27" t="s">
        <v>6030</v>
      </c>
      <c r="D650" s="26" t="s">
        <v>18808</v>
      </c>
      <c r="E650" s="26" t="s">
        <v>1819</v>
      </c>
      <c r="F650" s="29">
        <v>800139</v>
      </c>
      <c r="G650" s="55">
        <v>42271</v>
      </c>
      <c r="H650" s="35">
        <v>79246</v>
      </c>
      <c r="I650" s="60">
        <v>79246</v>
      </c>
    </row>
    <row r="651" spans="1:9" ht="56.25" x14ac:dyDescent="0.2">
      <c r="A651" s="44" t="s">
        <v>6316</v>
      </c>
      <c r="B651" s="34" t="s">
        <v>18809</v>
      </c>
      <c r="C651" s="27" t="s">
        <v>6030</v>
      </c>
      <c r="D651" s="26" t="s">
        <v>18810</v>
      </c>
      <c r="E651" s="26" t="s">
        <v>5285</v>
      </c>
      <c r="F651" s="29">
        <v>316024</v>
      </c>
      <c r="G651" s="55">
        <v>42261</v>
      </c>
      <c r="H651" s="35">
        <v>38956.22</v>
      </c>
      <c r="I651" s="60">
        <v>38956.22</v>
      </c>
    </row>
    <row r="652" spans="1:9" ht="45" x14ac:dyDescent="0.2">
      <c r="A652" s="44" t="s">
        <v>6317</v>
      </c>
      <c r="B652" s="34" t="s">
        <v>18811</v>
      </c>
      <c r="C652" s="27" t="s">
        <v>6030</v>
      </c>
      <c r="D652" s="26" t="s">
        <v>18812</v>
      </c>
      <c r="E652" s="26" t="s">
        <v>9962</v>
      </c>
      <c r="F652" s="29">
        <v>325287</v>
      </c>
      <c r="G652" s="55">
        <v>42268</v>
      </c>
      <c r="H652" s="35">
        <v>83510</v>
      </c>
      <c r="I652" s="60">
        <v>83510</v>
      </c>
    </row>
    <row r="653" spans="1:9" ht="22.5" x14ac:dyDescent="0.2">
      <c r="A653" s="44" t="s">
        <v>11294</v>
      </c>
      <c r="B653" s="34" t="s">
        <v>18813</v>
      </c>
      <c r="C653" s="27" t="s">
        <v>6030</v>
      </c>
      <c r="D653" s="26" t="s">
        <v>18814</v>
      </c>
      <c r="E653" s="26" t="s">
        <v>18815</v>
      </c>
      <c r="F653" s="29">
        <v>330329</v>
      </c>
      <c r="G653" s="55">
        <v>42261</v>
      </c>
      <c r="H653" s="35">
        <v>20824.28</v>
      </c>
      <c r="I653" s="60">
        <v>20824.28</v>
      </c>
    </row>
    <row r="654" spans="1:9" x14ac:dyDescent="0.2">
      <c r="A654" s="44" t="s">
        <v>6246</v>
      </c>
      <c r="B654" s="34" t="s">
        <v>18816</v>
      </c>
      <c r="C654" s="27" t="s">
        <v>6030</v>
      </c>
      <c r="D654" s="26" t="s">
        <v>18817</v>
      </c>
      <c r="E654" s="26" t="s">
        <v>8366</v>
      </c>
      <c r="F654" s="29">
        <v>327581</v>
      </c>
      <c r="G654" s="55">
        <v>42261</v>
      </c>
      <c r="H654" s="35">
        <v>21693.84</v>
      </c>
      <c r="I654" s="60">
        <v>21693.84</v>
      </c>
    </row>
    <row r="655" spans="1:9" ht="22.5" x14ac:dyDescent="0.2">
      <c r="A655" s="44" t="s">
        <v>6247</v>
      </c>
      <c r="B655" s="34" t="s">
        <v>18818</v>
      </c>
      <c r="C655" s="27" t="s">
        <v>6030</v>
      </c>
      <c r="D655" s="26" t="s">
        <v>18819</v>
      </c>
      <c r="E655" s="26" t="s">
        <v>6015</v>
      </c>
      <c r="F655" s="29">
        <v>327301</v>
      </c>
      <c r="G655" s="55">
        <v>42261</v>
      </c>
      <c r="H655" s="35">
        <v>21648.55</v>
      </c>
      <c r="I655" s="60">
        <v>21648.55</v>
      </c>
    </row>
    <row r="656" spans="1:9" ht="45" x14ac:dyDescent="0.2">
      <c r="A656" s="44" t="s">
        <v>4944</v>
      </c>
      <c r="B656" s="34" t="s">
        <v>18820</v>
      </c>
      <c r="C656" s="27" t="s">
        <v>6030</v>
      </c>
      <c r="D656" s="26" t="s">
        <v>18821</v>
      </c>
      <c r="E656" s="26" t="s">
        <v>4663</v>
      </c>
      <c r="F656" s="29">
        <v>307068</v>
      </c>
      <c r="G656" s="55">
        <v>42264</v>
      </c>
      <c r="H656" s="35">
        <v>52153.16</v>
      </c>
      <c r="I656" s="60">
        <v>52153.16</v>
      </c>
    </row>
    <row r="657" spans="1:9" ht="22.5" x14ac:dyDescent="0.2">
      <c r="A657" s="44" t="s">
        <v>5813</v>
      </c>
      <c r="B657" s="34" t="s">
        <v>18822</v>
      </c>
      <c r="C657" s="27" t="s">
        <v>6030</v>
      </c>
      <c r="D657" s="26" t="s">
        <v>18823</v>
      </c>
      <c r="E657" s="26" t="s">
        <v>6962</v>
      </c>
      <c r="F657" s="29">
        <v>310468</v>
      </c>
      <c r="G657" s="55">
        <v>42258</v>
      </c>
      <c r="H657" s="35">
        <v>19850</v>
      </c>
      <c r="I657" s="60">
        <v>19850</v>
      </c>
    </row>
    <row r="658" spans="1:9" ht="22.5" x14ac:dyDescent="0.2">
      <c r="A658" s="44" t="s">
        <v>1938</v>
      </c>
      <c r="B658" s="34" t="s">
        <v>18824</v>
      </c>
      <c r="C658" s="27" t="s">
        <v>6030</v>
      </c>
      <c r="D658" s="26" t="s">
        <v>18825</v>
      </c>
      <c r="E658" s="26" t="s">
        <v>7401</v>
      </c>
      <c r="F658" s="29">
        <v>327123</v>
      </c>
      <c r="G658" s="55">
        <v>42261</v>
      </c>
      <c r="H658" s="35">
        <v>21340.58</v>
      </c>
      <c r="I658" s="60">
        <v>21340.58</v>
      </c>
    </row>
    <row r="659" spans="1:9" ht="22.5" x14ac:dyDescent="0.2">
      <c r="A659" s="44" t="s">
        <v>1939</v>
      </c>
      <c r="B659" s="34" t="s">
        <v>18826</v>
      </c>
      <c r="C659" s="27" t="s">
        <v>6030</v>
      </c>
      <c r="D659" s="26" t="s">
        <v>18827</v>
      </c>
      <c r="E659" s="26" t="s">
        <v>7954</v>
      </c>
      <c r="F659" s="29">
        <v>690074</v>
      </c>
      <c r="G659" s="55">
        <v>42268</v>
      </c>
      <c r="H659" s="35">
        <v>21666.67</v>
      </c>
      <c r="I659" s="60">
        <v>21666.67</v>
      </c>
    </row>
    <row r="660" spans="1:9" ht="45" x14ac:dyDescent="0.2">
      <c r="A660" s="44" t="s">
        <v>1940</v>
      </c>
      <c r="B660" s="34" t="s">
        <v>18828</v>
      </c>
      <c r="C660" s="27" t="s">
        <v>6030</v>
      </c>
      <c r="D660" s="26" t="s">
        <v>18829</v>
      </c>
      <c r="E660" s="26" t="s">
        <v>18830</v>
      </c>
      <c r="F660" s="29">
        <v>305545</v>
      </c>
      <c r="G660" s="55">
        <v>42275</v>
      </c>
      <c r="H660" s="35">
        <v>86894</v>
      </c>
      <c r="I660" s="60">
        <v>86894</v>
      </c>
    </row>
    <row r="661" spans="1:9" ht="22.5" x14ac:dyDescent="0.2">
      <c r="A661" s="44" t="s">
        <v>1941</v>
      </c>
      <c r="B661" s="34" t="s">
        <v>18831</v>
      </c>
      <c r="C661" s="27" t="s">
        <v>6030</v>
      </c>
      <c r="D661" s="26" t="s">
        <v>18832</v>
      </c>
      <c r="E661" s="26" t="s">
        <v>8139</v>
      </c>
      <c r="F661" s="29">
        <v>307327</v>
      </c>
      <c r="G661" s="55">
        <v>42275</v>
      </c>
      <c r="H661" s="35">
        <v>21345</v>
      </c>
      <c r="I661" s="60">
        <v>21345</v>
      </c>
    </row>
    <row r="662" spans="1:9" ht="45" x14ac:dyDescent="0.2">
      <c r="A662" s="44" t="s">
        <v>7428</v>
      </c>
      <c r="B662" s="34" t="s">
        <v>18833</v>
      </c>
      <c r="C662" s="27" t="s">
        <v>6030</v>
      </c>
      <c r="D662" s="26" t="s">
        <v>18834</v>
      </c>
      <c r="E662" s="26" t="s">
        <v>2305</v>
      </c>
      <c r="F662" s="29">
        <v>36138487</v>
      </c>
      <c r="G662" s="55">
        <v>42270</v>
      </c>
      <c r="H662" s="35">
        <v>71258.67</v>
      </c>
      <c r="I662" s="60">
        <v>71258.67</v>
      </c>
    </row>
    <row r="663" spans="1:9" ht="45" x14ac:dyDescent="0.2">
      <c r="A663" s="44" t="s">
        <v>7429</v>
      </c>
      <c r="B663" s="34" t="s">
        <v>18835</v>
      </c>
      <c r="C663" s="27" t="s">
        <v>6030</v>
      </c>
      <c r="D663" s="26" t="s">
        <v>18836</v>
      </c>
      <c r="E663" s="26" t="s">
        <v>18837</v>
      </c>
      <c r="F663" s="29">
        <v>312592</v>
      </c>
      <c r="G663" s="55">
        <v>42264</v>
      </c>
      <c r="H663" s="35">
        <v>35865</v>
      </c>
      <c r="I663" s="60">
        <v>35865</v>
      </c>
    </row>
    <row r="664" spans="1:9" ht="45" x14ac:dyDescent="0.2">
      <c r="A664" s="44" t="s">
        <v>1121</v>
      </c>
      <c r="B664" s="34" t="s">
        <v>18838</v>
      </c>
      <c r="C664" s="27" t="s">
        <v>6030</v>
      </c>
      <c r="D664" s="26" t="s">
        <v>18839</v>
      </c>
      <c r="E664" s="26" t="s">
        <v>9861</v>
      </c>
      <c r="F664" s="29">
        <v>307386</v>
      </c>
      <c r="G664" s="55">
        <v>42261</v>
      </c>
      <c r="H664" s="35">
        <v>36230</v>
      </c>
      <c r="I664" s="60">
        <v>36230</v>
      </c>
    </row>
    <row r="665" spans="1:9" ht="22.5" x14ac:dyDescent="0.2">
      <c r="A665" s="44" t="s">
        <v>3685</v>
      </c>
      <c r="B665" s="34" t="s">
        <v>18840</v>
      </c>
      <c r="C665" s="27" t="s">
        <v>6030</v>
      </c>
      <c r="D665" s="26" t="s">
        <v>18841</v>
      </c>
      <c r="E665" s="26" t="s">
        <v>18842</v>
      </c>
      <c r="F665" s="29">
        <v>327891</v>
      </c>
      <c r="G665" s="55">
        <v>42255</v>
      </c>
      <c r="H665" s="35">
        <v>146630.25</v>
      </c>
      <c r="I665" s="60">
        <v>146630.25</v>
      </c>
    </row>
    <row r="666" spans="1:9" ht="56.25" x14ac:dyDescent="0.2">
      <c r="A666" s="44" t="s">
        <v>7480</v>
      </c>
      <c r="B666" s="34" t="s">
        <v>18843</v>
      </c>
      <c r="C666" s="27" t="s">
        <v>6030</v>
      </c>
      <c r="D666" s="26" t="s">
        <v>18844</v>
      </c>
      <c r="E666" s="26" t="s">
        <v>3523</v>
      </c>
      <c r="F666" s="29">
        <v>316351</v>
      </c>
      <c r="G666" s="55">
        <v>42255</v>
      </c>
      <c r="H666" s="35">
        <v>32726.639999999999</v>
      </c>
      <c r="I666" s="60">
        <v>32726.639999999999</v>
      </c>
    </row>
    <row r="667" spans="1:9" ht="45" x14ac:dyDescent="0.2">
      <c r="A667" s="44" t="s">
        <v>7481</v>
      </c>
      <c r="B667" s="34" t="s">
        <v>18845</v>
      </c>
      <c r="C667" s="27" t="s">
        <v>6030</v>
      </c>
      <c r="D667" s="26" t="s">
        <v>18846</v>
      </c>
      <c r="E667" s="26" t="s">
        <v>526</v>
      </c>
      <c r="F667" s="29">
        <v>649082</v>
      </c>
      <c r="G667" s="55">
        <v>42275</v>
      </c>
      <c r="H667" s="35">
        <v>82992</v>
      </c>
      <c r="I667" s="60">
        <v>82992</v>
      </c>
    </row>
    <row r="668" spans="1:9" ht="22.5" x14ac:dyDescent="0.2">
      <c r="A668" s="44" t="s">
        <v>6076</v>
      </c>
      <c r="B668" s="34" t="s">
        <v>18847</v>
      </c>
      <c r="C668" s="27" t="s">
        <v>6030</v>
      </c>
      <c r="D668" s="26" t="s">
        <v>18848</v>
      </c>
      <c r="E668" s="26" t="s">
        <v>4116</v>
      </c>
      <c r="F668" s="29">
        <v>399418</v>
      </c>
      <c r="G668" s="55">
        <v>42254</v>
      </c>
      <c r="H668" s="35">
        <v>20267</v>
      </c>
      <c r="I668" s="60">
        <v>20267</v>
      </c>
    </row>
    <row r="669" spans="1:9" ht="45" x14ac:dyDescent="0.2">
      <c r="A669" s="44" t="s">
        <v>10569</v>
      </c>
      <c r="B669" s="34" t="s">
        <v>18849</v>
      </c>
      <c r="C669" s="27" t="s">
        <v>6030</v>
      </c>
      <c r="D669" s="26" t="s">
        <v>18850</v>
      </c>
      <c r="E669" s="26" t="s">
        <v>18851</v>
      </c>
      <c r="F669" s="29">
        <v>308412</v>
      </c>
      <c r="G669" s="55">
        <v>42272</v>
      </c>
      <c r="H669" s="35">
        <v>143961</v>
      </c>
      <c r="I669" s="60">
        <v>143961</v>
      </c>
    </row>
    <row r="670" spans="1:9" ht="22.5" x14ac:dyDescent="0.2">
      <c r="A670" s="44" t="s">
        <v>3453</v>
      </c>
      <c r="B670" s="34" t="s">
        <v>18852</v>
      </c>
      <c r="C670" s="27" t="s">
        <v>6030</v>
      </c>
      <c r="D670" s="26" t="s">
        <v>18853</v>
      </c>
      <c r="E670" s="26" t="s">
        <v>7575</v>
      </c>
      <c r="F670" s="29">
        <v>319791</v>
      </c>
      <c r="G670" s="55">
        <v>42277</v>
      </c>
      <c r="H670" s="35">
        <v>21615</v>
      </c>
      <c r="I670" s="60">
        <v>21615</v>
      </c>
    </row>
    <row r="671" spans="1:9" ht="22.5" x14ac:dyDescent="0.2">
      <c r="A671" s="44" t="s">
        <v>3454</v>
      </c>
      <c r="B671" s="34" t="s">
        <v>18854</v>
      </c>
      <c r="C671" s="27" t="s">
        <v>6030</v>
      </c>
      <c r="D671" s="26" t="s">
        <v>18855</v>
      </c>
      <c r="E671" s="26" t="s">
        <v>9652</v>
      </c>
      <c r="F671" s="29">
        <v>649384</v>
      </c>
      <c r="G671" s="55">
        <v>42276</v>
      </c>
      <c r="H671" s="35">
        <v>21315</v>
      </c>
      <c r="I671" s="60">
        <v>21315</v>
      </c>
    </row>
    <row r="672" spans="1:9" ht="22.5" x14ac:dyDescent="0.2">
      <c r="A672" s="44" t="s">
        <v>3459</v>
      </c>
      <c r="B672" s="34" t="s">
        <v>18856</v>
      </c>
      <c r="C672" s="27" t="s">
        <v>6030</v>
      </c>
      <c r="D672" s="26" t="s">
        <v>18857</v>
      </c>
      <c r="E672" s="26" t="s">
        <v>331</v>
      </c>
      <c r="F672" s="29">
        <v>320072</v>
      </c>
      <c r="G672" s="55">
        <v>42276</v>
      </c>
      <c r="H672" s="35">
        <v>21420</v>
      </c>
      <c r="I672" s="60">
        <v>21420</v>
      </c>
    </row>
    <row r="673" spans="1:9" ht="45" x14ac:dyDescent="0.2">
      <c r="A673" s="44" t="s">
        <v>3460</v>
      </c>
      <c r="B673" s="34" t="s">
        <v>18858</v>
      </c>
      <c r="C673" s="27" t="s">
        <v>6030</v>
      </c>
      <c r="D673" s="26" t="s">
        <v>18859</v>
      </c>
      <c r="E673" s="26" t="s">
        <v>6220</v>
      </c>
      <c r="F673" s="29">
        <v>312959</v>
      </c>
      <c r="G673" s="55">
        <v>42271</v>
      </c>
      <c r="H673" s="35">
        <v>46100</v>
      </c>
      <c r="I673" s="60">
        <v>46100</v>
      </c>
    </row>
    <row r="674" spans="1:9" ht="33.75" x14ac:dyDescent="0.2">
      <c r="A674" s="44" t="s">
        <v>3461</v>
      </c>
      <c r="B674" s="34" t="s">
        <v>18860</v>
      </c>
      <c r="C674" s="27" t="s">
        <v>6030</v>
      </c>
      <c r="D674" s="26" t="s">
        <v>18861</v>
      </c>
      <c r="E674" s="26" t="s">
        <v>6706</v>
      </c>
      <c r="F674" s="29">
        <v>318825</v>
      </c>
      <c r="G674" s="55">
        <v>42270</v>
      </c>
      <c r="H674" s="35">
        <v>191287.15</v>
      </c>
      <c r="I674" s="60">
        <v>191287.15</v>
      </c>
    </row>
    <row r="675" spans="1:9" ht="22.5" x14ac:dyDescent="0.2">
      <c r="A675" s="44" t="s">
        <v>3462</v>
      </c>
      <c r="B675" s="34" t="s">
        <v>18882</v>
      </c>
      <c r="C675" s="27" t="s">
        <v>6030</v>
      </c>
      <c r="D675" s="26" t="s">
        <v>18883</v>
      </c>
      <c r="E675" s="26" t="s">
        <v>6217</v>
      </c>
      <c r="F675" s="29">
        <v>318353</v>
      </c>
      <c r="G675" s="55">
        <v>42257</v>
      </c>
      <c r="H675" s="35">
        <v>31922.76</v>
      </c>
      <c r="I675" s="60">
        <v>31922.76</v>
      </c>
    </row>
    <row r="676" spans="1:9" ht="45" x14ac:dyDescent="0.2">
      <c r="A676" s="44" t="s">
        <v>4418</v>
      </c>
      <c r="B676" s="34" t="s">
        <v>18884</v>
      </c>
      <c r="C676" s="27" t="s">
        <v>6030</v>
      </c>
      <c r="D676" s="26" t="s">
        <v>18885</v>
      </c>
      <c r="E676" s="26" t="s">
        <v>4974</v>
      </c>
      <c r="F676" s="29">
        <v>310417</v>
      </c>
      <c r="G676" s="55">
        <v>42265</v>
      </c>
      <c r="H676" s="35">
        <v>82080</v>
      </c>
      <c r="I676" s="60">
        <v>82080</v>
      </c>
    </row>
    <row r="677" spans="1:9" ht="33.75" x14ac:dyDescent="0.2">
      <c r="A677" s="44" t="s">
        <v>8026</v>
      </c>
      <c r="B677" s="34" t="s">
        <v>18886</v>
      </c>
      <c r="C677" s="27" t="s">
        <v>6030</v>
      </c>
      <c r="D677" s="26" t="s">
        <v>18887</v>
      </c>
      <c r="E677" s="26" t="s">
        <v>6179</v>
      </c>
      <c r="F677" s="29">
        <v>318892</v>
      </c>
      <c r="G677" s="55">
        <v>42271</v>
      </c>
      <c r="H677" s="35">
        <v>159370.12</v>
      </c>
      <c r="I677" s="60">
        <v>159370.12</v>
      </c>
    </row>
    <row r="678" spans="1:9" ht="22.5" x14ac:dyDescent="0.2">
      <c r="A678" s="44" t="s">
        <v>9088</v>
      </c>
      <c r="B678" s="34" t="s">
        <v>18888</v>
      </c>
      <c r="C678" s="27" t="s">
        <v>6030</v>
      </c>
      <c r="D678" s="26" t="s">
        <v>18889</v>
      </c>
      <c r="E678" s="26" t="s">
        <v>18890</v>
      </c>
      <c r="F678" s="29">
        <v>649538</v>
      </c>
      <c r="G678" s="55">
        <v>42249</v>
      </c>
      <c r="H678" s="35">
        <v>20955</v>
      </c>
      <c r="I678" s="60">
        <v>20955</v>
      </c>
    </row>
    <row r="679" spans="1:9" ht="33.75" x14ac:dyDescent="0.2">
      <c r="A679" s="44" t="s">
        <v>8128</v>
      </c>
      <c r="B679" s="34" t="s">
        <v>18891</v>
      </c>
      <c r="C679" s="27" t="s">
        <v>6030</v>
      </c>
      <c r="D679" s="26" t="s">
        <v>18892</v>
      </c>
      <c r="E679" s="26" t="s">
        <v>18893</v>
      </c>
      <c r="F679" s="29">
        <v>399434</v>
      </c>
      <c r="G679" s="55">
        <v>42277</v>
      </c>
      <c r="H679" s="35">
        <v>198721.78</v>
      </c>
      <c r="I679" s="60">
        <v>198721.78</v>
      </c>
    </row>
    <row r="680" spans="1:9" ht="22.5" x14ac:dyDescent="0.2">
      <c r="A680" s="44" t="s">
        <v>9092</v>
      </c>
      <c r="B680" s="34" t="s">
        <v>18894</v>
      </c>
      <c r="C680" s="27" t="s">
        <v>6030</v>
      </c>
      <c r="D680" s="26" t="s">
        <v>18895</v>
      </c>
      <c r="E680" s="26" t="s">
        <v>18896</v>
      </c>
      <c r="F680" s="29">
        <v>318671</v>
      </c>
      <c r="G680" s="55">
        <v>42277</v>
      </c>
      <c r="H680" s="35">
        <v>199866.85</v>
      </c>
      <c r="I680" s="60">
        <v>199866.85</v>
      </c>
    </row>
    <row r="681" spans="1:9" ht="22.5" x14ac:dyDescent="0.2">
      <c r="A681" s="44" t="s">
        <v>7461</v>
      </c>
      <c r="B681" s="34" t="s">
        <v>18897</v>
      </c>
      <c r="C681" s="27" t="s">
        <v>6030</v>
      </c>
      <c r="D681" s="26" t="s">
        <v>18898</v>
      </c>
      <c r="E681" s="26" t="s">
        <v>3499</v>
      </c>
      <c r="F681" s="29">
        <v>649651</v>
      </c>
      <c r="G681" s="55">
        <v>42277</v>
      </c>
      <c r="H681" s="35">
        <v>31950</v>
      </c>
      <c r="I681" s="60">
        <v>31950</v>
      </c>
    </row>
    <row r="682" spans="1:9" ht="22.5" x14ac:dyDescent="0.2">
      <c r="A682" s="44" t="s">
        <v>11732</v>
      </c>
      <c r="B682" s="34" t="s">
        <v>18899</v>
      </c>
      <c r="C682" s="27" t="s">
        <v>6030</v>
      </c>
      <c r="D682" s="26" t="s">
        <v>18900</v>
      </c>
      <c r="E682" s="26" t="s">
        <v>11739</v>
      </c>
      <c r="F682" s="29">
        <v>319554</v>
      </c>
      <c r="G682" s="55">
        <v>42277</v>
      </c>
      <c r="H682" s="35">
        <v>199394.99</v>
      </c>
      <c r="I682" s="60">
        <v>199394.99</v>
      </c>
    </row>
    <row r="683" spans="1:9" ht="22.5" x14ac:dyDescent="0.2">
      <c r="A683" s="44" t="s">
        <v>10719</v>
      </c>
      <c r="B683" s="34" t="s">
        <v>18901</v>
      </c>
      <c r="C683" s="27" t="s">
        <v>6030</v>
      </c>
      <c r="D683" s="26" t="s">
        <v>18902</v>
      </c>
      <c r="E683" s="26" t="s">
        <v>18903</v>
      </c>
      <c r="F683" s="29">
        <v>310395</v>
      </c>
      <c r="G683" s="55">
        <v>42276</v>
      </c>
      <c r="H683" s="35">
        <v>31861.88</v>
      </c>
      <c r="I683" s="60">
        <v>31861.88</v>
      </c>
    </row>
    <row r="684" spans="1:9" ht="22.5" x14ac:dyDescent="0.2">
      <c r="A684" s="44" t="s">
        <v>9919</v>
      </c>
      <c r="B684" s="34" t="s">
        <v>18904</v>
      </c>
      <c r="C684" s="27" t="s">
        <v>6030</v>
      </c>
      <c r="D684" s="26" t="s">
        <v>18905</v>
      </c>
      <c r="E684" s="26" t="s">
        <v>4613</v>
      </c>
      <c r="F684" s="29">
        <v>319937</v>
      </c>
      <c r="G684" s="55">
        <v>42276</v>
      </c>
      <c r="H684" s="35">
        <v>21450</v>
      </c>
      <c r="I684" s="60">
        <v>21450</v>
      </c>
    </row>
    <row r="685" spans="1:9" ht="33.75" x14ac:dyDescent="0.2">
      <c r="A685" s="44" t="s">
        <v>9005</v>
      </c>
      <c r="B685" s="34" t="s">
        <v>18906</v>
      </c>
      <c r="C685" s="27" t="s">
        <v>6030</v>
      </c>
      <c r="D685" s="26" t="s">
        <v>18907</v>
      </c>
      <c r="E685" s="26" t="s">
        <v>18908</v>
      </c>
      <c r="F685" s="29">
        <v>649571</v>
      </c>
      <c r="G685" s="55">
        <v>42276</v>
      </c>
      <c r="H685" s="35">
        <v>195247.33</v>
      </c>
      <c r="I685" s="60">
        <v>195247.33</v>
      </c>
    </row>
    <row r="686" spans="1:9" ht="33.75" x14ac:dyDescent="0.2">
      <c r="A686" s="44" t="s">
        <v>9064</v>
      </c>
      <c r="B686" s="34" t="s">
        <v>18909</v>
      </c>
      <c r="C686" s="27" t="s">
        <v>6030</v>
      </c>
      <c r="D686" s="26" t="s">
        <v>18910</v>
      </c>
      <c r="E686" s="26" t="s">
        <v>11186</v>
      </c>
      <c r="F686" s="29">
        <v>319112</v>
      </c>
      <c r="G686" s="55">
        <v>42276</v>
      </c>
      <c r="H686" s="35">
        <v>188929.42</v>
      </c>
      <c r="I686" s="60">
        <v>188929.42</v>
      </c>
    </row>
    <row r="687" spans="1:9" ht="33.75" x14ac:dyDescent="0.2">
      <c r="A687" s="44" t="s">
        <v>10185</v>
      </c>
      <c r="B687" s="34" t="s">
        <v>18911</v>
      </c>
      <c r="C687" s="27" t="s">
        <v>6030</v>
      </c>
      <c r="D687" s="26" t="s">
        <v>18912</v>
      </c>
      <c r="E687" s="26" t="s">
        <v>18913</v>
      </c>
      <c r="F687" s="29">
        <v>649911</v>
      </c>
      <c r="G687" s="55">
        <v>42276</v>
      </c>
      <c r="H687" s="35">
        <v>170030.59</v>
      </c>
      <c r="I687" s="60">
        <v>170030.59</v>
      </c>
    </row>
    <row r="688" spans="1:9" ht="33.75" x14ac:dyDescent="0.2">
      <c r="A688" s="44" t="s">
        <v>11557</v>
      </c>
      <c r="B688" s="34" t="s">
        <v>18914</v>
      </c>
      <c r="C688" s="27" t="s">
        <v>6030</v>
      </c>
      <c r="D688" s="26" t="s">
        <v>18915</v>
      </c>
      <c r="E688" s="26" t="s">
        <v>18916</v>
      </c>
      <c r="F688" s="29">
        <v>319104</v>
      </c>
      <c r="G688" s="55">
        <v>42276</v>
      </c>
      <c r="H688" s="35">
        <v>164541.12</v>
      </c>
      <c r="I688" s="60">
        <v>164541.12</v>
      </c>
    </row>
    <row r="689" spans="1:9" ht="22.5" x14ac:dyDescent="0.2">
      <c r="A689" s="44" t="s">
        <v>11270</v>
      </c>
      <c r="B689" s="34" t="s">
        <v>18932</v>
      </c>
      <c r="C689" s="27" t="s">
        <v>6030</v>
      </c>
      <c r="D689" s="26" t="s">
        <v>18933</v>
      </c>
      <c r="E689" s="26" t="s">
        <v>5046</v>
      </c>
      <c r="F689" s="29">
        <v>35626348</v>
      </c>
      <c r="G689" s="55">
        <v>42285</v>
      </c>
      <c r="H689" s="35">
        <v>19850</v>
      </c>
      <c r="I689" s="60">
        <v>19850</v>
      </c>
    </row>
    <row r="690" spans="1:9" ht="45" x14ac:dyDescent="0.2">
      <c r="A690" s="44" t="s">
        <v>10182</v>
      </c>
      <c r="B690" s="34" t="s">
        <v>18934</v>
      </c>
      <c r="C690" s="27" t="s">
        <v>6030</v>
      </c>
      <c r="D690" s="26" t="s">
        <v>18935</v>
      </c>
      <c r="E690" s="26" t="s">
        <v>6147</v>
      </c>
      <c r="F690" s="29">
        <v>305316</v>
      </c>
      <c r="G690" s="55">
        <v>42278</v>
      </c>
      <c r="H690" s="35">
        <v>79246</v>
      </c>
      <c r="I690" s="60">
        <v>79246</v>
      </c>
    </row>
    <row r="691" spans="1:9" ht="45" x14ac:dyDescent="0.2">
      <c r="A691" s="44" t="s">
        <v>9199</v>
      </c>
      <c r="B691" s="34" t="s">
        <v>18936</v>
      </c>
      <c r="C691" s="27" t="s">
        <v>6030</v>
      </c>
      <c r="D691" s="26" t="s">
        <v>18937</v>
      </c>
      <c r="E691" s="26" t="s">
        <v>4278</v>
      </c>
      <c r="F691" s="29">
        <v>305791</v>
      </c>
      <c r="G691" s="55">
        <v>42278</v>
      </c>
      <c r="H691" s="35">
        <v>84606</v>
      </c>
      <c r="I691" s="60">
        <v>84606</v>
      </c>
    </row>
    <row r="692" spans="1:9" ht="22.5" x14ac:dyDescent="0.2">
      <c r="A692" s="44" t="s">
        <v>10003</v>
      </c>
      <c r="B692" s="34" t="s">
        <v>18938</v>
      </c>
      <c r="C692" s="27" t="s">
        <v>6030</v>
      </c>
      <c r="D692" s="26" t="s">
        <v>18939</v>
      </c>
      <c r="E692" s="26" t="s">
        <v>18940</v>
      </c>
      <c r="F692" s="29">
        <v>318876</v>
      </c>
      <c r="G692" s="55">
        <v>42278</v>
      </c>
      <c r="H692" s="35">
        <v>21550</v>
      </c>
      <c r="I692" s="60">
        <v>21550</v>
      </c>
    </row>
    <row r="693" spans="1:9" ht="22.5" x14ac:dyDescent="0.2">
      <c r="A693" s="44" t="s">
        <v>9107</v>
      </c>
      <c r="B693" s="34" t="s">
        <v>18941</v>
      </c>
      <c r="C693" s="27" t="s">
        <v>6030</v>
      </c>
      <c r="D693" s="26" t="s">
        <v>18942</v>
      </c>
      <c r="E693" s="26" t="s">
        <v>18943</v>
      </c>
      <c r="F693" s="29">
        <v>587532</v>
      </c>
      <c r="G693" s="55">
        <v>42285</v>
      </c>
      <c r="H693" s="35">
        <v>85225</v>
      </c>
      <c r="I693" s="60">
        <v>85225</v>
      </c>
    </row>
    <row r="694" spans="1:9" ht="22.5" x14ac:dyDescent="0.2">
      <c r="A694" s="44" t="s">
        <v>11778</v>
      </c>
      <c r="B694" s="34" t="s">
        <v>18944</v>
      </c>
      <c r="C694" s="27" t="s">
        <v>6030</v>
      </c>
      <c r="D694" s="26" t="s">
        <v>18945</v>
      </c>
      <c r="E694" s="26" t="s">
        <v>3992</v>
      </c>
      <c r="F694" s="29">
        <v>309141</v>
      </c>
      <c r="G694" s="55">
        <v>42286</v>
      </c>
      <c r="H694" s="35">
        <v>89491.6</v>
      </c>
      <c r="I694" s="60">
        <v>89491.6</v>
      </c>
    </row>
    <row r="695" spans="1:9" ht="33.75" x14ac:dyDescent="0.2">
      <c r="A695" s="44" t="s">
        <v>2555</v>
      </c>
      <c r="B695" s="34" t="s">
        <v>18946</v>
      </c>
      <c r="C695" s="27" t="s">
        <v>6030</v>
      </c>
      <c r="D695" s="26" t="s">
        <v>18947</v>
      </c>
      <c r="E695" s="26" t="s">
        <v>1755</v>
      </c>
      <c r="F695" s="29">
        <v>331830</v>
      </c>
      <c r="G695" s="55">
        <v>42264</v>
      </c>
      <c r="H695" s="35">
        <v>141566.67000000001</v>
      </c>
      <c r="I695" s="60">
        <v>141566.67000000001</v>
      </c>
    </row>
    <row r="696" spans="1:9" ht="45" x14ac:dyDescent="0.2">
      <c r="A696" s="44" t="s">
        <v>1648</v>
      </c>
      <c r="B696" s="34" t="s">
        <v>18948</v>
      </c>
      <c r="C696" s="27" t="s">
        <v>6030</v>
      </c>
      <c r="D696" s="26" t="s">
        <v>18949</v>
      </c>
      <c r="E696" s="26" t="s">
        <v>3146</v>
      </c>
      <c r="F696" s="29">
        <v>650111</v>
      </c>
      <c r="G696" s="55">
        <v>42282</v>
      </c>
      <c r="H696" s="35">
        <v>83070</v>
      </c>
      <c r="I696" s="60">
        <v>83070</v>
      </c>
    </row>
    <row r="697" spans="1:9" ht="33.75" x14ac:dyDescent="0.2">
      <c r="A697" s="44" t="s">
        <v>2568</v>
      </c>
      <c r="B697" s="34" t="s">
        <v>18950</v>
      </c>
      <c r="C697" s="27" t="s">
        <v>6030</v>
      </c>
      <c r="D697" s="26" t="s">
        <v>18951</v>
      </c>
      <c r="E697" s="26" t="s">
        <v>8952</v>
      </c>
      <c r="F697" s="29">
        <v>687251</v>
      </c>
      <c r="G697" s="55">
        <v>42265</v>
      </c>
      <c r="H697" s="35">
        <v>152657.5</v>
      </c>
      <c r="I697" s="60">
        <v>152657.5</v>
      </c>
    </row>
    <row r="698" spans="1:9" ht="33.75" x14ac:dyDescent="0.2">
      <c r="A698" s="44" t="s">
        <v>3451</v>
      </c>
      <c r="B698" s="34" t="s">
        <v>18952</v>
      </c>
      <c r="C698" s="27" t="s">
        <v>6030</v>
      </c>
      <c r="D698" s="26" t="s">
        <v>18953</v>
      </c>
      <c r="E698" s="26" t="s">
        <v>8840</v>
      </c>
      <c r="F698" s="29">
        <v>692298</v>
      </c>
      <c r="G698" s="55">
        <v>42265</v>
      </c>
      <c r="H698" s="35">
        <v>93857.5</v>
      </c>
      <c r="I698" s="60">
        <v>93857.5</v>
      </c>
    </row>
    <row r="699" spans="1:9" ht="33.75" x14ac:dyDescent="0.2">
      <c r="A699" s="44" t="s">
        <v>3430</v>
      </c>
      <c r="B699" s="34" t="s">
        <v>18954</v>
      </c>
      <c r="C699" s="27" t="s">
        <v>6030</v>
      </c>
      <c r="D699" s="26" t="s">
        <v>18955</v>
      </c>
      <c r="E699" s="26" t="s">
        <v>18956</v>
      </c>
      <c r="F699" s="29">
        <v>331961</v>
      </c>
      <c r="G699" s="55">
        <v>42270</v>
      </c>
      <c r="H699" s="35">
        <v>121766.67</v>
      </c>
      <c r="I699" s="60">
        <v>121766.67</v>
      </c>
    </row>
    <row r="700" spans="1:9" ht="33.75" x14ac:dyDescent="0.2">
      <c r="A700" s="44" t="s">
        <v>3433</v>
      </c>
      <c r="B700" s="34" t="s">
        <v>18957</v>
      </c>
      <c r="C700" s="27" t="s">
        <v>6030</v>
      </c>
      <c r="D700" s="26" t="s">
        <v>18958</v>
      </c>
      <c r="E700" s="26" t="s">
        <v>5461</v>
      </c>
      <c r="F700" s="29">
        <v>310808</v>
      </c>
      <c r="G700" s="55">
        <v>42265</v>
      </c>
      <c r="H700" s="35">
        <v>151757.5</v>
      </c>
      <c r="I700" s="60">
        <v>151757.5</v>
      </c>
    </row>
    <row r="701" spans="1:9" ht="33.75" x14ac:dyDescent="0.2">
      <c r="A701" s="44" t="s">
        <v>11047</v>
      </c>
      <c r="B701" s="34" t="s">
        <v>18959</v>
      </c>
      <c r="C701" s="27" t="s">
        <v>6030</v>
      </c>
      <c r="D701" s="26" t="s">
        <v>18960</v>
      </c>
      <c r="E701" s="26" t="s">
        <v>2998</v>
      </c>
      <c r="F701" s="29">
        <v>800201</v>
      </c>
      <c r="G701" s="55">
        <v>42270</v>
      </c>
      <c r="H701" s="35">
        <v>149266.67000000001</v>
      </c>
      <c r="I701" s="60">
        <v>149266.67000000001</v>
      </c>
    </row>
    <row r="702" spans="1:9" ht="22.5" x14ac:dyDescent="0.2">
      <c r="A702" s="44" t="s">
        <v>9614</v>
      </c>
      <c r="B702" s="34" t="s">
        <v>18961</v>
      </c>
      <c r="C702" s="27" t="s">
        <v>6030</v>
      </c>
      <c r="D702" s="26" t="s">
        <v>18962</v>
      </c>
      <c r="E702" s="26" t="s">
        <v>3106</v>
      </c>
      <c r="F702" s="29">
        <v>650099</v>
      </c>
      <c r="G702" s="55">
        <v>42271</v>
      </c>
      <c r="H702" s="35">
        <v>32255.7</v>
      </c>
      <c r="I702" s="60">
        <v>32255.7</v>
      </c>
    </row>
    <row r="703" spans="1:9" ht="22.5" x14ac:dyDescent="0.2">
      <c r="A703" s="44" t="s">
        <v>10079</v>
      </c>
      <c r="B703" s="34" t="s">
        <v>18963</v>
      </c>
      <c r="C703" s="27" t="s">
        <v>6030</v>
      </c>
      <c r="D703" s="26" t="s">
        <v>18964</v>
      </c>
      <c r="E703" s="26" t="s">
        <v>3510</v>
      </c>
      <c r="F703" s="29">
        <v>314269</v>
      </c>
      <c r="G703" s="55">
        <v>42277</v>
      </c>
      <c r="H703" s="35">
        <v>21561</v>
      </c>
      <c r="I703" s="60">
        <v>21561</v>
      </c>
    </row>
    <row r="704" spans="1:9" ht="22.5" x14ac:dyDescent="0.2">
      <c r="A704" s="44" t="s">
        <v>8280</v>
      </c>
      <c r="B704" s="34" t="s">
        <v>18965</v>
      </c>
      <c r="C704" s="27" t="s">
        <v>6030</v>
      </c>
      <c r="D704" s="26" t="s">
        <v>18966</v>
      </c>
      <c r="E704" s="26" t="s">
        <v>467</v>
      </c>
      <c r="F704" s="29">
        <v>319139</v>
      </c>
      <c r="G704" s="55">
        <v>42271</v>
      </c>
      <c r="H704" s="35">
        <v>32450.1</v>
      </c>
      <c r="I704" s="60">
        <v>32450.1</v>
      </c>
    </row>
    <row r="705" spans="1:9" ht="22.5" x14ac:dyDescent="0.2">
      <c r="A705" s="44" t="s">
        <v>7465</v>
      </c>
      <c r="B705" s="34" t="s">
        <v>18967</v>
      </c>
      <c r="C705" s="27" t="s">
        <v>6030</v>
      </c>
      <c r="D705" s="26" t="s">
        <v>18968</v>
      </c>
      <c r="E705" s="26" t="s">
        <v>5525</v>
      </c>
      <c r="F705" s="29">
        <v>306487</v>
      </c>
      <c r="G705" s="55">
        <v>42275</v>
      </c>
      <c r="H705" s="35">
        <v>121915</v>
      </c>
      <c r="I705" s="60">
        <v>121915</v>
      </c>
    </row>
    <row r="706" spans="1:9" ht="33.75" x14ac:dyDescent="0.2">
      <c r="A706" s="44" t="s">
        <v>10233</v>
      </c>
      <c r="B706" s="34" t="s">
        <v>18969</v>
      </c>
      <c r="C706" s="27" t="s">
        <v>6030</v>
      </c>
      <c r="D706" s="26" t="s">
        <v>18970</v>
      </c>
      <c r="E706" s="26" t="s">
        <v>5273</v>
      </c>
      <c r="F706" s="29">
        <v>331678</v>
      </c>
      <c r="G706" s="55">
        <v>42270</v>
      </c>
      <c r="H706" s="35">
        <v>121766.67</v>
      </c>
      <c r="I706" s="60">
        <v>121766.67</v>
      </c>
    </row>
    <row r="707" spans="1:9" ht="22.5" x14ac:dyDescent="0.2">
      <c r="A707" s="44" t="s">
        <v>6242</v>
      </c>
      <c r="B707" s="34" t="s">
        <v>18971</v>
      </c>
      <c r="C707" s="27" t="s">
        <v>6030</v>
      </c>
      <c r="D707" s="26" t="s">
        <v>18972</v>
      </c>
      <c r="E707" s="26" t="s">
        <v>7190</v>
      </c>
      <c r="F707" s="29">
        <v>319171</v>
      </c>
      <c r="G707" s="55">
        <v>42271</v>
      </c>
      <c r="H707" s="35">
        <v>32449</v>
      </c>
      <c r="I707" s="60">
        <v>32449</v>
      </c>
    </row>
    <row r="708" spans="1:9" ht="33.75" x14ac:dyDescent="0.2">
      <c r="A708" s="44" t="s">
        <v>7276</v>
      </c>
      <c r="B708" s="34" t="s">
        <v>18973</v>
      </c>
      <c r="C708" s="27" t="s">
        <v>6030</v>
      </c>
      <c r="D708" s="26" t="s">
        <v>18974</v>
      </c>
      <c r="E708" s="26" t="s">
        <v>3106</v>
      </c>
      <c r="F708" s="29">
        <v>311821</v>
      </c>
      <c r="G708" s="55">
        <v>42269</v>
      </c>
      <c r="H708" s="35">
        <v>152082.5</v>
      </c>
      <c r="I708" s="60">
        <v>152082.5</v>
      </c>
    </row>
    <row r="709" spans="1:9" ht="33.75" x14ac:dyDescent="0.2">
      <c r="A709" s="44" t="s">
        <v>8262</v>
      </c>
      <c r="B709" s="34" t="s">
        <v>18975</v>
      </c>
      <c r="C709" s="27" t="s">
        <v>6030</v>
      </c>
      <c r="D709" s="26" t="s">
        <v>18976</v>
      </c>
      <c r="E709" s="26" t="s">
        <v>4075</v>
      </c>
      <c r="F709" s="29">
        <v>318281</v>
      </c>
      <c r="G709" s="55">
        <v>42258</v>
      </c>
      <c r="H709" s="35">
        <v>151307.5</v>
      </c>
      <c r="I709" s="60">
        <v>151307.5</v>
      </c>
    </row>
    <row r="710" spans="1:9" ht="33.75" x14ac:dyDescent="0.2">
      <c r="A710" s="44" t="s">
        <v>4946</v>
      </c>
      <c r="B710" s="34" t="s">
        <v>18977</v>
      </c>
      <c r="C710" s="27" t="s">
        <v>6030</v>
      </c>
      <c r="D710" s="26" t="s">
        <v>18978</v>
      </c>
      <c r="E710" s="26" t="s">
        <v>18979</v>
      </c>
      <c r="F710" s="29">
        <v>228788</v>
      </c>
      <c r="G710" s="55">
        <v>42272</v>
      </c>
      <c r="H710" s="35">
        <v>157866.67000000001</v>
      </c>
      <c r="I710" s="60">
        <v>157866.67000000001</v>
      </c>
    </row>
    <row r="711" spans="1:9" ht="33.75" x14ac:dyDescent="0.2">
      <c r="A711" s="44" t="s">
        <v>9398</v>
      </c>
      <c r="B711" s="34" t="s">
        <v>18980</v>
      </c>
      <c r="C711" s="27" t="s">
        <v>6030</v>
      </c>
      <c r="D711" s="26" t="s">
        <v>18981</v>
      </c>
      <c r="E711" s="26" t="s">
        <v>1106</v>
      </c>
      <c r="F711" s="29">
        <v>331902</v>
      </c>
      <c r="G711" s="55">
        <v>42268</v>
      </c>
      <c r="H711" s="35">
        <v>121716.67</v>
      </c>
      <c r="I711" s="60">
        <v>121716.67</v>
      </c>
    </row>
    <row r="712" spans="1:9" ht="33.75" x14ac:dyDescent="0.2">
      <c r="A712" s="44" t="s">
        <v>7626</v>
      </c>
      <c r="B712" s="34" t="s">
        <v>18982</v>
      </c>
      <c r="C712" s="27" t="s">
        <v>6030</v>
      </c>
      <c r="D712" s="26" t="s">
        <v>18983</v>
      </c>
      <c r="E712" s="26" t="s">
        <v>18984</v>
      </c>
      <c r="F712" s="29">
        <v>305324</v>
      </c>
      <c r="G712" s="55">
        <v>42269</v>
      </c>
      <c r="H712" s="35">
        <v>124866.67</v>
      </c>
      <c r="I712" s="60">
        <v>124866.67</v>
      </c>
    </row>
    <row r="713" spans="1:9" ht="22.5" x14ac:dyDescent="0.2">
      <c r="A713" s="44" t="s">
        <v>5603</v>
      </c>
      <c r="B713" s="34" t="s">
        <v>18985</v>
      </c>
      <c r="C713" s="27" t="s">
        <v>6030</v>
      </c>
      <c r="D713" s="26" t="s">
        <v>18986</v>
      </c>
      <c r="E713" s="26" t="s">
        <v>18987</v>
      </c>
      <c r="F713" s="29">
        <v>305693</v>
      </c>
      <c r="G713" s="55">
        <v>42268</v>
      </c>
      <c r="H713" s="35">
        <v>140766.67000000001</v>
      </c>
      <c r="I713" s="60">
        <v>140766.67000000001</v>
      </c>
    </row>
    <row r="714" spans="1:9" ht="45" x14ac:dyDescent="0.2">
      <c r="A714" s="44" t="s">
        <v>3633</v>
      </c>
      <c r="B714" s="34" t="s">
        <v>18988</v>
      </c>
      <c r="C714" s="27" t="s">
        <v>6030</v>
      </c>
      <c r="D714" s="26" t="s">
        <v>18989</v>
      </c>
      <c r="E714" s="26" t="s">
        <v>11159</v>
      </c>
      <c r="F714" s="29">
        <v>332941</v>
      </c>
      <c r="G714" s="55">
        <v>42289</v>
      </c>
      <c r="H714" s="35">
        <v>87600</v>
      </c>
      <c r="I714" s="60">
        <v>87600</v>
      </c>
    </row>
    <row r="715" spans="1:9" ht="22.5" x14ac:dyDescent="0.2">
      <c r="A715" s="44" t="s">
        <v>8666</v>
      </c>
      <c r="B715" s="34" t="s">
        <v>18990</v>
      </c>
      <c r="C715" s="27" t="s">
        <v>6030</v>
      </c>
      <c r="D715" s="26" t="s">
        <v>18991</v>
      </c>
      <c r="E715" s="26" t="s">
        <v>9456</v>
      </c>
      <c r="F715" s="29">
        <v>306681</v>
      </c>
      <c r="G715" s="55">
        <v>42276</v>
      </c>
      <c r="H715" s="35">
        <v>113000</v>
      </c>
      <c r="I715" s="60">
        <v>113000</v>
      </c>
    </row>
    <row r="716" spans="1:9" ht="45" x14ac:dyDescent="0.2">
      <c r="A716" s="44" t="s">
        <v>8670</v>
      </c>
      <c r="B716" s="34" t="s">
        <v>18992</v>
      </c>
      <c r="C716" s="27" t="s">
        <v>6030</v>
      </c>
      <c r="D716" s="26" t="s">
        <v>18993</v>
      </c>
      <c r="E716" s="26" t="s">
        <v>4888</v>
      </c>
      <c r="F716" s="29">
        <v>306703</v>
      </c>
      <c r="G716" s="55">
        <v>42282</v>
      </c>
      <c r="H716" s="35">
        <v>78416</v>
      </c>
      <c r="I716" s="60">
        <v>78416</v>
      </c>
    </row>
    <row r="717" spans="1:9" ht="22.5" x14ac:dyDescent="0.2">
      <c r="A717" s="44" t="s">
        <v>8673</v>
      </c>
      <c r="B717" s="34" t="s">
        <v>19003</v>
      </c>
      <c r="C717" s="27" t="s">
        <v>6030</v>
      </c>
      <c r="D717" s="26" t="s">
        <v>19004</v>
      </c>
      <c r="E717" s="26" t="s">
        <v>7488</v>
      </c>
      <c r="F717" s="29">
        <v>647411</v>
      </c>
      <c r="G717" s="55">
        <v>42268</v>
      </c>
      <c r="H717" s="35">
        <v>68750</v>
      </c>
      <c r="I717" s="60">
        <v>68750</v>
      </c>
    </row>
    <row r="718" spans="1:9" ht="22.5" x14ac:dyDescent="0.2">
      <c r="A718" s="44" t="s">
        <v>9561</v>
      </c>
      <c r="B718" s="34" t="s">
        <v>19005</v>
      </c>
      <c r="C718" s="27" t="s">
        <v>6030</v>
      </c>
      <c r="D718" s="26" t="s">
        <v>19006</v>
      </c>
      <c r="E718" s="26" t="s">
        <v>6140</v>
      </c>
      <c r="F718" s="29">
        <v>592099</v>
      </c>
      <c r="G718" s="55">
        <v>42249</v>
      </c>
      <c r="H718" s="35">
        <v>21500</v>
      </c>
      <c r="I718" s="60">
        <v>21500</v>
      </c>
    </row>
    <row r="719" spans="1:9" x14ac:dyDescent="0.2">
      <c r="A719" s="44" t="s">
        <v>9464</v>
      </c>
      <c r="B719" s="34" t="s">
        <v>19007</v>
      </c>
      <c r="C719" s="27" t="s">
        <v>6030</v>
      </c>
      <c r="D719" s="26" t="s">
        <v>19008</v>
      </c>
      <c r="E719" s="26" t="s">
        <v>19009</v>
      </c>
      <c r="F719" s="29">
        <v>319287</v>
      </c>
      <c r="G719" s="55">
        <v>42255</v>
      </c>
      <c r="H719" s="35">
        <v>68750</v>
      </c>
      <c r="I719" s="60">
        <v>68750</v>
      </c>
    </row>
    <row r="720" spans="1:9" ht="22.5" x14ac:dyDescent="0.2">
      <c r="A720" s="44" t="s">
        <v>10188</v>
      </c>
      <c r="B720" s="34" t="s">
        <v>19010</v>
      </c>
      <c r="C720" s="27" t="s">
        <v>6030</v>
      </c>
      <c r="D720" s="26" t="s">
        <v>19011</v>
      </c>
      <c r="E720" s="26" t="s">
        <v>10475</v>
      </c>
      <c r="F720" s="29">
        <v>587494</v>
      </c>
      <c r="G720" s="55">
        <v>42276</v>
      </c>
      <c r="H720" s="35">
        <v>89749</v>
      </c>
      <c r="I720" s="60">
        <v>89749</v>
      </c>
    </row>
    <row r="721" spans="1:9" ht="33.75" x14ac:dyDescent="0.2">
      <c r="A721" s="44" t="s">
        <v>11225</v>
      </c>
      <c r="B721" s="34" t="s">
        <v>19012</v>
      </c>
      <c r="C721" s="27" t="s">
        <v>6030</v>
      </c>
      <c r="D721" s="26" t="s">
        <v>19013</v>
      </c>
      <c r="E721" s="26" t="s">
        <v>3718</v>
      </c>
      <c r="F721" s="29">
        <v>310891</v>
      </c>
      <c r="G721" s="55">
        <v>42283</v>
      </c>
      <c r="H721" s="35">
        <v>152074</v>
      </c>
      <c r="I721" s="60">
        <v>152074</v>
      </c>
    </row>
    <row r="722" spans="1:9" ht="33.75" x14ac:dyDescent="0.2">
      <c r="A722" s="44" t="s">
        <v>11209</v>
      </c>
      <c r="B722" s="34" t="s">
        <v>19014</v>
      </c>
      <c r="C722" s="27" t="s">
        <v>6030</v>
      </c>
      <c r="D722" s="26" t="s">
        <v>19015</v>
      </c>
      <c r="E722" s="26" t="s">
        <v>19016</v>
      </c>
      <c r="F722" s="29">
        <v>305588</v>
      </c>
      <c r="G722" s="55">
        <v>42284</v>
      </c>
      <c r="H722" s="35">
        <v>127575</v>
      </c>
      <c r="I722" s="60">
        <v>127575</v>
      </c>
    </row>
    <row r="723" spans="1:9" ht="33.75" x14ac:dyDescent="0.2">
      <c r="A723" s="44" t="s">
        <v>4409</v>
      </c>
      <c r="B723" s="34" t="s">
        <v>19017</v>
      </c>
      <c r="C723" s="27" t="s">
        <v>6030</v>
      </c>
      <c r="D723" s="26" t="s">
        <v>19018</v>
      </c>
      <c r="E723" s="26" t="s">
        <v>2729</v>
      </c>
      <c r="F723" s="29">
        <v>305871</v>
      </c>
      <c r="G723" s="55">
        <v>42264</v>
      </c>
      <c r="H723" s="35">
        <v>20718</v>
      </c>
      <c r="I723" s="60">
        <v>20718</v>
      </c>
    </row>
    <row r="724" spans="1:9" ht="33.75" x14ac:dyDescent="0.2">
      <c r="A724" s="44" t="s">
        <v>8361</v>
      </c>
      <c r="B724" s="34" t="s">
        <v>19019</v>
      </c>
      <c r="C724" s="27" t="s">
        <v>6030</v>
      </c>
      <c r="D724" s="26" t="s">
        <v>19020</v>
      </c>
      <c r="E724" s="26" t="s">
        <v>19021</v>
      </c>
      <c r="F724" s="29">
        <v>305367</v>
      </c>
      <c r="G724" s="55">
        <v>42291</v>
      </c>
      <c r="H724" s="35">
        <v>117866.67</v>
      </c>
      <c r="I724" s="60">
        <v>117866.67</v>
      </c>
    </row>
    <row r="725" spans="1:9" ht="22.5" x14ac:dyDescent="0.2">
      <c r="A725" s="44" t="s">
        <v>5406</v>
      </c>
      <c r="B725" s="34" t="s">
        <v>19022</v>
      </c>
      <c r="C725" s="27" t="s">
        <v>6030</v>
      </c>
      <c r="D725" s="26" t="s">
        <v>19023</v>
      </c>
      <c r="E725" s="26" t="s">
        <v>19024</v>
      </c>
      <c r="F725" s="29">
        <v>307823</v>
      </c>
      <c r="G725" s="55">
        <v>42296</v>
      </c>
      <c r="H725" s="35">
        <v>20880.8</v>
      </c>
      <c r="I725" s="60">
        <v>20880.8</v>
      </c>
    </row>
    <row r="726" spans="1:9" ht="22.5" x14ac:dyDescent="0.2">
      <c r="A726" s="44" t="s">
        <v>4414</v>
      </c>
      <c r="B726" s="34" t="s">
        <v>19025</v>
      </c>
      <c r="C726" s="27" t="s">
        <v>6030</v>
      </c>
      <c r="D726" s="26" t="s">
        <v>19026</v>
      </c>
      <c r="E726" s="26" t="s">
        <v>4628</v>
      </c>
      <c r="F726" s="29">
        <v>315699</v>
      </c>
      <c r="G726" s="55">
        <v>42297</v>
      </c>
      <c r="H726" s="35">
        <v>20098.64</v>
      </c>
      <c r="I726" s="60">
        <v>20098.64</v>
      </c>
    </row>
    <row r="727" spans="1:9" ht="45" x14ac:dyDescent="0.2">
      <c r="A727" s="44" t="s">
        <v>8880</v>
      </c>
      <c r="B727" s="34" t="s">
        <v>19027</v>
      </c>
      <c r="C727" s="27" t="s">
        <v>6030</v>
      </c>
      <c r="D727" s="26" t="s">
        <v>19028</v>
      </c>
      <c r="E727" s="26" t="s">
        <v>1235</v>
      </c>
      <c r="F727" s="29">
        <v>332691</v>
      </c>
      <c r="G727" s="55">
        <v>42296</v>
      </c>
      <c r="H727" s="35">
        <v>101406</v>
      </c>
      <c r="I727" s="60">
        <v>101406</v>
      </c>
    </row>
    <row r="728" spans="1:9" ht="56.25" x14ac:dyDescent="0.2">
      <c r="A728" s="44" t="s">
        <v>8238</v>
      </c>
      <c r="B728" s="34" t="s">
        <v>19029</v>
      </c>
      <c r="C728" s="27" t="s">
        <v>6030</v>
      </c>
      <c r="D728" s="26" t="s">
        <v>19030</v>
      </c>
      <c r="E728" s="26" t="s">
        <v>4069</v>
      </c>
      <c r="F728" s="29">
        <v>323942</v>
      </c>
      <c r="G728" s="55">
        <v>42298</v>
      </c>
      <c r="H728" s="35">
        <v>30756.86</v>
      </c>
      <c r="I728" s="60">
        <v>30756.86</v>
      </c>
    </row>
    <row r="729" spans="1:9" x14ac:dyDescent="0.2">
      <c r="A729" s="44" t="s">
        <v>7231</v>
      </c>
      <c r="B729" s="34" t="s">
        <v>19031</v>
      </c>
      <c r="C729" s="27" t="s">
        <v>6030</v>
      </c>
      <c r="D729" s="26" t="s">
        <v>19032</v>
      </c>
      <c r="E729" s="26" t="s">
        <v>7977</v>
      </c>
      <c r="F729" s="29">
        <v>317870</v>
      </c>
      <c r="G729" s="55">
        <v>42297</v>
      </c>
      <c r="H729" s="35">
        <v>21668</v>
      </c>
      <c r="I729" s="60">
        <v>21668</v>
      </c>
    </row>
    <row r="730" spans="1:9" x14ac:dyDescent="0.2">
      <c r="A730" s="44" t="s">
        <v>10062</v>
      </c>
      <c r="B730" s="34" t="s">
        <v>19033</v>
      </c>
      <c r="C730" s="27" t="s">
        <v>6030</v>
      </c>
      <c r="D730" s="26" t="s">
        <v>19032</v>
      </c>
      <c r="E730" s="26" t="s">
        <v>19034</v>
      </c>
      <c r="F730" s="29">
        <v>317896</v>
      </c>
      <c r="G730" s="55">
        <v>42291</v>
      </c>
      <c r="H730" s="35">
        <v>21651</v>
      </c>
      <c r="I730" s="60">
        <v>21651</v>
      </c>
    </row>
    <row r="731" spans="1:9" x14ac:dyDescent="0.2">
      <c r="A731" s="44" t="s">
        <v>10888</v>
      </c>
      <c r="B731" s="34" t="s">
        <v>19035</v>
      </c>
      <c r="C731" s="27" t="s">
        <v>6030</v>
      </c>
      <c r="D731" s="26" t="s">
        <v>19032</v>
      </c>
      <c r="E731" s="26" t="s">
        <v>4020</v>
      </c>
      <c r="F731" s="29">
        <v>312525</v>
      </c>
      <c r="G731" s="55">
        <v>42286</v>
      </c>
      <c r="H731" s="35">
        <v>21575</v>
      </c>
      <c r="I731" s="60">
        <v>21575</v>
      </c>
    </row>
    <row r="732" spans="1:9" x14ac:dyDescent="0.2">
      <c r="A732" s="44" t="s">
        <v>2560</v>
      </c>
      <c r="B732" s="34" t="s">
        <v>19036</v>
      </c>
      <c r="C732" s="27" t="s">
        <v>6030</v>
      </c>
      <c r="D732" s="26" t="s">
        <v>19032</v>
      </c>
      <c r="E732" s="26" t="s">
        <v>9061</v>
      </c>
      <c r="F732" s="29">
        <v>594776</v>
      </c>
      <c r="G732" s="55">
        <v>42286</v>
      </c>
      <c r="H732" s="35">
        <v>21580</v>
      </c>
      <c r="I732" s="60">
        <v>21580</v>
      </c>
    </row>
    <row r="733" spans="1:9" x14ac:dyDescent="0.2">
      <c r="A733" s="44" t="s">
        <v>483</v>
      </c>
      <c r="B733" s="34" t="s">
        <v>19037</v>
      </c>
      <c r="C733" s="27" t="s">
        <v>6030</v>
      </c>
      <c r="D733" s="26" t="s">
        <v>19032</v>
      </c>
      <c r="E733" s="26" t="s">
        <v>5158</v>
      </c>
      <c r="F733" s="29">
        <v>314951</v>
      </c>
      <c r="G733" s="55">
        <v>42279</v>
      </c>
      <c r="H733" s="35">
        <v>21675</v>
      </c>
      <c r="I733" s="60">
        <v>21675</v>
      </c>
    </row>
    <row r="734" spans="1:9" x14ac:dyDescent="0.2">
      <c r="A734" s="44" t="s">
        <v>3416</v>
      </c>
      <c r="B734" s="34" t="s">
        <v>19038</v>
      </c>
      <c r="C734" s="27" t="s">
        <v>6030</v>
      </c>
      <c r="D734" s="26" t="s">
        <v>19032</v>
      </c>
      <c r="E734" s="26" t="s">
        <v>3929</v>
      </c>
      <c r="F734" s="29">
        <v>318507</v>
      </c>
      <c r="G734" s="55">
        <v>42271</v>
      </c>
      <c r="H734" s="35">
        <v>21602.5</v>
      </c>
      <c r="I734" s="60">
        <v>21602.5</v>
      </c>
    </row>
    <row r="735" spans="1:9" x14ac:dyDescent="0.2">
      <c r="A735" s="44" t="s">
        <v>8823</v>
      </c>
      <c r="B735" s="34" t="s">
        <v>19039</v>
      </c>
      <c r="C735" s="27" t="s">
        <v>6030</v>
      </c>
      <c r="D735" s="26" t="s">
        <v>19032</v>
      </c>
      <c r="E735" s="26" t="s">
        <v>7592</v>
      </c>
      <c r="F735" s="29">
        <v>318451</v>
      </c>
      <c r="G735" s="55">
        <v>42290</v>
      </c>
      <c r="H735" s="35">
        <v>21580</v>
      </c>
      <c r="I735" s="60">
        <v>21580</v>
      </c>
    </row>
    <row r="736" spans="1:9" ht="22.5" x14ac:dyDescent="0.2">
      <c r="A736" s="44" t="s">
        <v>9355</v>
      </c>
      <c r="B736" s="34" t="s">
        <v>19040</v>
      </c>
      <c r="C736" s="27" t="s">
        <v>6030</v>
      </c>
      <c r="D736" s="26" t="s">
        <v>19041</v>
      </c>
      <c r="E736" s="26" t="s">
        <v>19042</v>
      </c>
      <c r="F736" s="29">
        <v>308706</v>
      </c>
      <c r="G736" s="55">
        <v>42291</v>
      </c>
      <c r="H736" s="35">
        <v>128388.64</v>
      </c>
      <c r="I736" s="60">
        <v>128388.64</v>
      </c>
    </row>
    <row r="737" spans="1:9" ht="33.75" x14ac:dyDescent="0.2">
      <c r="A737" s="44" t="s">
        <v>11039</v>
      </c>
      <c r="B737" s="34" t="s">
        <v>19043</v>
      </c>
      <c r="C737" s="27" t="s">
        <v>6030</v>
      </c>
      <c r="D737" s="26" t="s">
        <v>19044</v>
      </c>
      <c r="E737" s="26" t="s">
        <v>1663</v>
      </c>
      <c r="F737" s="29">
        <v>324761</v>
      </c>
      <c r="G737" s="55">
        <v>42299</v>
      </c>
      <c r="H737" s="35">
        <v>12538.56</v>
      </c>
      <c r="I737" s="60">
        <v>12538.56</v>
      </c>
    </row>
    <row r="738" spans="1:9" ht="22.5" x14ac:dyDescent="0.2">
      <c r="A738" s="44" t="s">
        <v>1837</v>
      </c>
      <c r="B738" s="34" t="s">
        <v>19045</v>
      </c>
      <c r="C738" s="27" t="s">
        <v>6030</v>
      </c>
      <c r="D738" s="26" t="s">
        <v>19046</v>
      </c>
      <c r="E738" s="26" t="s">
        <v>3683</v>
      </c>
      <c r="F738" s="29">
        <v>308382</v>
      </c>
      <c r="G738" s="55">
        <v>42275</v>
      </c>
      <c r="H738" s="35">
        <v>31857.9</v>
      </c>
      <c r="I738" s="60">
        <v>31857.9</v>
      </c>
    </row>
    <row r="739" spans="1:9" ht="33.75" x14ac:dyDescent="0.2">
      <c r="A739" s="44" t="s">
        <v>8484</v>
      </c>
      <c r="B739" s="34" t="s">
        <v>19047</v>
      </c>
      <c r="C739" s="27" t="s">
        <v>6030</v>
      </c>
      <c r="D739" s="26" t="s">
        <v>19048</v>
      </c>
      <c r="E739" s="26" t="s">
        <v>9879</v>
      </c>
      <c r="F739" s="29">
        <v>650196</v>
      </c>
      <c r="G739" s="55">
        <v>42300</v>
      </c>
      <c r="H739" s="35">
        <v>108192.64</v>
      </c>
      <c r="I739" s="60">
        <v>108192.64</v>
      </c>
    </row>
    <row r="740" spans="1:9" ht="22.5" x14ac:dyDescent="0.2">
      <c r="A740" s="44" t="s">
        <v>8465</v>
      </c>
      <c r="B740" s="34" t="s">
        <v>19049</v>
      </c>
      <c r="C740" s="27" t="s">
        <v>6030</v>
      </c>
      <c r="D740" s="26" t="s">
        <v>19050</v>
      </c>
      <c r="E740" s="26" t="s">
        <v>5555</v>
      </c>
      <c r="F740" s="29">
        <v>316474</v>
      </c>
      <c r="G740" s="55">
        <v>42300</v>
      </c>
      <c r="H740" s="35">
        <v>109054.25</v>
      </c>
      <c r="I740" s="60">
        <v>109054.25</v>
      </c>
    </row>
    <row r="741" spans="1:9" x14ac:dyDescent="0.2">
      <c r="A741" s="44" t="s">
        <v>9402</v>
      </c>
      <c r="B741" s="34" t="s">
        <v>19051</v>
      </c>
      <c r="C741" s="27" t="s">
        <v>6030</v>
      </c>
      <c r="D741" s="26" t="s">
        <v>19032</v>
      </c>
      <c r="E741" s="26" t="s">
        <v>5555</v>
      </c>
      <c r="F741" s="29">
        <v>649503</v>
      </c>
      <c r="G741" s="55">
        <v>42300</v>
      </c>
      <c r="H741" s="35">
        <v>108336.5</v>
      </c>
      <c r="I741" s="60">
        <v>108336.5</v>
      </c>
    </row>
    <row r="742" spans="1:9" ht="33.75" x14ac:dyDescent="0.2">
      <c r="A742" s="44" t="s">
        <v>7325</v>
      </c>
      <c r="B742" s="34" t="s">
        <v>19052</v>
      </c>
      <c r="C742" s="27" t="s">
        <v>6030</v>
      </c>
      <c r="D742" s="26" t="s">
        <v>19053</v>
      </c>
      <c r="E742" s="26" t="s">
        <v>421</v>
      </c>
      <c r="F742" s="29">
        <v>305634</v>
      </c>
      <c r="G742" s="55">
        <v>42268</v>
      </c>
      <c r="H742" s="35">
        <v>149866.67000000001</v>
      </c>
      <c r="I742" s="60">
        <v>149866.67000000001</v>
      </c>
    </row>
    <row r="743" spans="1:9" ht="33.75" x14ac:dyDescent="0.2">
      <c r="A743" s="44" t="s">
        <v>10082</v>
      </c>
      <c r="B743" s="34" t="s">
        <v>19054</v>
      </c>
      <c r="C743" s="27" t="s">
        <v>6030</v>
      </c>
      <c r="D743" s="26" t="s">
        <v>19055</v>
      </c>
      <c r="E743" s="26" t="s">
        <v>7286</v>
      </c>
      <c r="F743" s="29">
        <v>800287</v>
      </c>
      <c r="G743" s="55">
        <v>42268</v>
      </c>
      <c r="H743" s="35">
        <v>150766.67000000001</v>
      </c>
      <c r="I743" s="60">
        <v>150766.67000000001</v>
      </c>
    </row>
    <row r="744" spans="1:9" ht="33.75" x14ac:dyDescent="0.2">
      <c r="A744" s="44" t="s">
        <v>10086</v>
      </c>
      <c r="B744" s="34" t="s">
        <v>19056</v>
      </c>
      <c r="C744" s="27" t="s">
        <v>6030</v>
      </c>
      <c r="D744" s="26" t="s">
        <v>19057</v>
      </c>
      <c r="E744" s="26" t="s">
        <v>3520</v>
      </c>
      <c r="F744" s="29">
        <v>800198</v>
      </c>
      <c r="G744" s="55">
        <v>42258</v>
      </c>
      <c r="H744" s="35">
        <v>105866.67</v>
      </c>
      <c r="I744" s="60">
        <v>105866.67</v>
      </c>
    </row>
    <row r="745" spans="1:9" ht="33.75" x14ac:dyDescent="0.2">
      <c r="A745" s="44" t="s">
        <v>11802</v>
      </c>
      <c r="B745" s="34" t="s">
        <v>19058</v>
      </c>
      <c r="C745" s="27" t="s">
        <v>6030</v>
      </c>
      <c r="D745" s="26" t="s">
        <v>19059</v>
      </c>
      <c r="E745" s="26" t="s">
        <v>262</v>
      </c>
      <c r="F745" s="29">
        <v>800210</v>
      </c>
      <c r="G745" s="55">
        <v>42254</v>
      </c>
      <c r="H745" s="35">
        <v>158966.67000000001</v>
      </c>
      <c r="I745" s="60">
        <v>158966.67000000001</v>
      </c>
    </row>
    <row r="746" spans="1:9" ht="33.75" x14ac:dyDescent="0.2">
      <c r="A746" s="44" t="s">
        <v>11695</v>
      </c>
      <c r="B746" s="34" t="s">
        <v>19060</v>
      </c>
      <c r="C746" s="27" t="s">
        <v>6030</v>
      </c>
      <c r="D746" s="26" t="s">
        <v>19061</v>
      </c>
      <c r="E746" s="26" t="s">
        <v>1061</v>
      </c>
      <c r="F746" s="29">
        <v>800228</v>
      </c>
      <c r="G746" s="55">
        <v>42254</v>
      </c>
      <c r="H746" s="35">
        <v>141266.67000000001</v>
      </c>
      <c r="I746" s="60">
        <v>141266.67000000001</v>
      </c>
    </row>
    <row r="747" spans="1:9" ht="33.75" x14ac:dyDescent="0.2">
      <c r="A747" s="44" t="s">
        <v>10549</v>
      </c>
      <c r="B747" s="34" t="s">
        <v>19062</v>
      </c>
      <c r="C747" s="27" t="s">
        <v>6030</v>
      </c>
      <c r="D747" s="26" t="s">
        <v>19063</v>
      </c>
      <c r="E747" s="26" t="s">
        <v>11192</v>
      </c>
      <c r="F747" s="29">
        <v>306029</v>
      </c>
      <c r="G747" s="55">
        <v>42256</v>
      </c>
      <c r="H747" s="35">
        <v>149766.67000000001</v>
      </c>
      <c r="I747" s="60">
        <v>149766.67000000001</v>
      </c>
    </row>
    <row r="748" spans="1:9" ht="33.75" x14ac:dyDescent="0.2">
      <c r="A748" s="44" t="s">
        <v>10812</v>
      </c>
      <c r="B748" s="34" t="s">
        <v>19064</v>
      </c>
      <c r="C748" s="27" t="s">
        <v>6030</v>
      </c>
      <c r="D748" s="26" t="s">
        <v>19065</v>
      </c>
      <c r="E748" s="26" t="s">
        <v>19066</v>
      </c>
      <c r="F748" s="29">
        <v>31871224</v>
      </c>
      <c r="G748" s="55">
        <v>42258</v>
      </c>
      <c r="H748" s="35">
        <v>145266.67000000001</v>
      </c>
      <c r="I748" s="60">
        <v>145266.67000000001</v>
      </c>
    </row>
    <row r="749" spans="1:9" ht="33.75" x14ac:dyDescent="0.2">
      <c r="A749" s="44" t="s">
        <v>7247</v>
      </c>
      <c r="B749" s="34" t="s">
        <v>19067</v>
      </c>
      <c r="C749" s="27" t="s">
        <v>6030</v>
      </c>
      <c r="D749" s="26" t="s">
        <v>19068</v>
      </c>
      <c r="E749" s="26" t="s">
        <v>19069</v>
      </c>
      <c r="F749" s="29">
        <v>306231</v>
      </c>
      <c r="G749" s="55">
        <v>42256</v>
      </c>
      <c r="H749" s="35">
        <v>144266.67000000001</v>
      </c>
      <c r="I749" s="60">
        <v>144266.67000000001</v>
      </c>
    </row>
    <row r="750" spans="1:9" ht="33.75" x14ac:dyDescent="0.2">
      <c r="A750" s="44" t="s">
        <v>7252</v>
      </c>
      <c r="B750" s="34" t="s">
        <v>19070</v>
      </c>
      <c r="C750" s="27" t="s">
        <v>6030</v>
      </c>
      <c r="D750" s="26" t="s">
        <v>19071</v>
      </c>
      <c r="E750" s="26" t="s">
        <v>19072</v>
      </c>
      <c r="F750" s="29">
        <v>613932</v>
      </c>
      <c r="G750" s="55">
        <v>42258</v>
      </c>
      <c r="H750" s="35">
        <v>122966.67</v>
      </c>
      <c r="I750" s="60">
        <v>122966.67</v>
      </c>
    </row>
    <row r="751" spans="1:9" x14ac:dyDescent="0.2">
      <c r="A751" s="44" t="s">
        <v>6248</v>
      </c>
      <c r="B751" s="34" t="s">
        <v>19073</v>
      </c>
      <c r="C751" s="27" t="s">
        <v>6030</v>
      </c>
      <c r="D751" s="26" t="s">
        <v>19074</v>
      </c>
      <c r="E751" s="26" t="s">
        <v>3232</v>
      </c>
      <c r="F751" s="29">
        <v>328103</v>
      </c>
      <c r="G751" s="55">
        <v>42286</v>
      </c>
      <c r="H751" s="35">
        <v>21677</v>
      </c>
      <c r="I751" s="60">
        <v>21677</v>
      </c>
    </row>
    <row r="752" spans="1:9" ht="33.75" x14ac:dyDescent="0.2">
      <c r="A752" s="44" t="s">
        <v>5231</v>
      </c>
      <c r="B752" s="34" t="s">
        <v>19075</v>
      </c>
      <c r="C752" s="27" t="s">
        <v>6030</v>
      </c>
      <c r="D752" s="26" t="s">
        <v>19076</v>
      </c>
      <c r="E752" s="26" t="s">
        <v>19077</v>
      </c>
      <c r="F752" s="29">
        <v>331724</v>
      </c>
      <c r="G752" s="55">
        <v>42263</v>
      </c>
      <c r="H752" s="35">
        <v>121666.67</v>
      </c>
      <c r="I752" s="60">
        <v>121666.67</v>
      </c>
    </row>
    <row r="753" spans="1:9" ht="22.5" x14ac:dyDescent="0.2">
      <c r="A753" s="44" t="s">
        <v>11849</v>
      </c>
      <c r="B753" s="34" t="s">
        <v>19078</v>
      </c>
      <c r="C753" s="27" t="s">
        <v>6030</v>
      </c>
      <c r="D753" s="26" t="s">
        <v>19079</v>
      </c>
      <c r="E753" s="26" t="s">
        <v>19080</v>
      </c>
      <c r="F753" s="29">
        <v>656143</v>
      </c>
      <c r="G753" s="55">
        <v>42279</v>
      </c>
      <c r="H753" s="35">
        <v>31878.880000000001</v>
      </c>
      <c r="I753" s="60">
        <v>31878.880000000001</v>
      </c>
    </row>
    <row r="754" spans="1:9" ht="22.5" x14ac:dyDescent="0.2">
      <c r="A754" s="48" t="s">
        <v>5215</v>
      </c>
      <c r="B754" s="72" t="s">
        <v>19082</v>
      </c>
      <c r="C754" s="49" t="s">
        <v>6030</v>
      </c>
      <c r="D754" s="50" t="s">
        <v>19083</v>
      </c>
      <c r="E754" s="50" t="s">
        <v>2390</v>
      </c>
      <c r="F754" s="51">
        <v>319694</v>
      </c>
      <c r="G754" s="73">
        <v>42283</v>
      </c>
      <c r="H754" s="74">
        <v>68750</v>
      </c>
      <c r="I754" s="75">
        <v>68750</v>
      </c>
    </row>
    <row r="755" spans="1:9" ht="18" customHeight="1" x14ac:dyDescent="0.2">
      <c r="C755"/>
      <c r="G755"/>
    </row>
    <row r="756" spans="1:9" ht="25.5" customHeight="1" x14ac:dyDescent="0.2"/>
    <row r="758" spans="1:9" ht="25.5" customHeight="1" x14ac:dyDescent="0.2"/>
  </sheetData>
  <phoneticPr fontId="8" type="noConversion"/>
  <pageMargins left="0.78740157480314965" right="0.78740157480314965" top="0.98425196850393704" bottom="0.98425196850393704" header="0.51181102362204722" footer="0.51181102362204722"/>
  <pageSetup paperSize="9" scale="44" orientation="landscape" r:id="rId1"/>
  <headerFooter alignWithMargins="0"/>
  <rowBreaks count="4" manualBreakCount="4">
    <brk id="153" max="66" man="1"/>
    <brk id="183" max="66" man="1"/>
    <brk id="431" max="66" man="1"/>
    <brk id="465" max="66" man="1"/>
  </rowBreak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zoomScaleNormal="100" workbookViewId="0">
      <pane ySplit="6" topLeftCell="A7" activePane="bottomLeft" state="frozen"/>
      <selection pane="bottomLeft" activeCell="H15" sqref="H15"/>
    </sheetView>
  </sheetViews>
  <sheetFormatPr defaultRowHeight="12.75" x14ac:dyDescent="0.2"/>
  <cols>
    <col min="1" max="1" width="10.7109375" customWidth="1"/>
    <col min="2" max="2" width="23" customWidth="1"/>
    <col min="3" max="3" width="15" style="2" customWidth="1"/>
    <col min="4" max="4" width="23.28515625" customWidth="1"/>
    <col min="5" max="5" width="24.28515625" customWidth="1"/>
    <col min="6" max="6" width="8.7109375" bestFit="1" customWidth="1"/>
    <col min="7" max="7" width="15.140625" customWidth="1"/>
    <col min="8" max="8" width="19.140625" customWidth="1"/>
    <col min="9" max="9" width="18.28515625" customWidth="1"/>
    <col min="12" max="12" width="9.140625" customWidth="1"/>
    <col min="13" max="13" width="10.85546875" customWidth="1"/>
    <col min="14" max="14" width="9.140625" customWidth="1"/>
    <col min="15" max="15" width="11.42578125" customWidth="1"/>
    <col min="16" max="16" width="12" customWidth="1"/>
    <col min="17" max="17" width="12.28515625" customWidth="1"/>
    <col min="18" max="18" width="11.5703125" customWidth="1"/>
    <col min="19" max="19" width="6.42578125" customWidth="1"/>
    <col min="23" max="23" width="8.28515625" customWidth="1"/>
    <col min="25" max="25" width="7.42578125" customWidth="1"/>
    <col min="26" max="26" width="12.28515625" customWidth="1"/>
    <col min="27" max="27" width="12" customWidth="1"/>
    <col min="28" max="28" width="12.42578125" customWidth="1"/>
    <col min="29" max="29" width="10" customWidth="1"/>
    <col min="30" max="30" width="9.7109375" customWidth="1"/>
    <col min="31" max="31" width="7.7109375" customWidth="1"/>
    <col min="32" max="32" width="10.140625" customWidth="1"/>
    <col min="33" max="33" width="8" customWidth="1"/>
    <col min="34" max="34" width="9.85546875" customWidth="1"/>
    <col min="35" max="35" width="9.140625" customWidth="1"/>
    <col min="36" max="36" width="7.28515625" customWidth="1"/>
    <col min="37" max="43" width="9.140625" customWidth="1"/>
    <col min="44" max="44" width="6.42578125" customWidth="1"/>
    <col min="48" max="48" width="11" customWidth="1"/>
    <col min="49" max="49" width="11.5703125" customWidth="1"/>
    <col min="50" max="50" width="8.140625" customWidth="1"/>
  </cols>
  <sheetData>
    <row r="1" spans="1:9" ht="18" x14ac:dyDescent="0.25">
      <c r="A1" s="9" t="s">
        <v>2816</v>
      </c>
    </row>
    <row r="2" spans="1:9" ht="7.5" customHeight="1" x14ac:dyDescent="0.25">
      <c r="B2" s="10"/>
      <c r="C2" s="3"/>
      <c r="D2" s="11"/>
      <c r="E2" s="4"/>
      <c r="F2" s="4"/>
    </row>
    <row r="3" spans="1:9" ht="18" x14ac:dyDescent="0.25">
      <c r="A3" s="6" t="s">
        <v>9171</v>
      </c>
      <c r="B3" s="7" t="s">
        <v>9173</v>
      </c>
      <c r="C3" s="4"/>
    </row>
    <row r="4" spans="1:9" ht="15" customHeight="1" x14ac:dyDescent="0.25">
      <c r="A4" s="6" t="s">
        <v>5474</v>
      </c>
      <c r="B4" s="76" t="s">
        <v>19098</v>
      </c>
      <c r="C4" s="4"/>
    </row>
    <row r="5" spans="1:9" ht="12.75" customHeight="1" x14ac:dyDescent="0.2">
      <c r="A5" s="6"/>
      <c r="B5" s="12"/>
      <c r="C5" s="16"/>
      <c r="D5" s="5"/>
      <c r="E5" s="2"/>
      <c r="F5" s="19"/>
      <c r="G5" s="19"/>
    </row>
    <row r="6" spans="1:9" ht="37.5" customHeight="1" thickBot="1" x14ac:dyDescent="0.25">
      <c r="A6" s="38" t="s">
        <v>19096</v>
      </c>
      <c r="B6" s="38" t="s">
        <v>7922</v>
      </c>
      <c r="C6" s="39" t="s">
        <v>9072</v>
      </c>
      <c r="D6" s="40" t="s">
        <v>9172</v>
      </c>
      <c r="E6" s="40" t="s">
        <v>19095</v>
      </c>
      <c r="F6" s="40" t="s">
        <v>588</v>
      </c>
      <c r="G6" s="41" t="s">
        <v>7304</v>
      </c>
      <c r="H6" s="42" t="s">
        <v>19094</v>
      </c>
      <c r="I6" s="43" t="s">
        <v>1987</v>
      </c>
    </row>
    <row r="7" spans="1:9" ht="22.5" x14ac:dyDescent="0.2">
      <c r="A7" s="44" t="s">
        <v>6225</v>
      </c>
      <c r="B7" s="33" t="s">
        <v>5430</v>
      </c>
      <c r="C7" s="27" t="s">
        <v>9192</v>
      </c>
      <c r="D7" s="45" t="s">
        <v>5431</v>
      </c>
      <c r="E7" s="26" t="s">
        <v>11845</v>
      </c>
      <c r="F7" s="29">
        <v>42100208</v>
      </c>
      <c r="G7" s="25">
        <v>39764</v>
      </c>
      <c r="H7" s="46">
        <v>80554.006506008096</v>
      </c>
      <c r="I7" s="47">
        <v>80554.006506008096</v>
      </c>
    </row>
    <row r="8" spans="1:9" x14ac:dyDescent="0.2">
      <c r="A8" s="44" t="s">
        <v>6226</v>
      </c>
      <c r="B8" s="27" t="s">
        <v>5795</v>
      </c>
      <c r="C8" s="27" t="s">
        <v>9192</v>
      </c>
      <c r="D8" s="26" t="s">
        <v>7108</v>
      </c>
      <c r="E8" s="26" t="s">
        <v>5796</v>
      </c>
      <c r="F8" s="29">
        <v>42028116</v>
      </c>
      <c r="G8" s="25">
        <v>39764</v>
      </c>
      <c r="H8" s="46">
        <v>98738.631082785636</v>
      </c>
      <c r="I8" s="47">
        <v>98738.631082785636</v>
      </c>
    </row>
    <row r="9" spans="1:9" ht="22.5" x14ac:dyDescent="0.2">
      <c r="A9" s="44" t="s">
        <v>6227</v>
      </c>
      <c r="B9" s="33" t="s">
        <v>5797</v>
      </c>
      <c r="C9" s="27" t="s">
        <v>9192</v>
      </c>
      <c r="D9" s="26" t="s">
        <v>5798</v>
      </c>
      <c r="E9" s="26" t="s">
        <v>5799</v>
      </c>
      <c r="F9" s="29">
        <v>42101832</v>
      </c>
      <c r="G9" s="25">
        <v>39764</v>
      </c>
      <c r="H9" s="46">
        <v>28633.074420766116</v>
      </c>
      <c r="I9" s="47">
        <v>28633.074420766116</v>
      </c>
    </row>
    <row r="10" spans="1:9" ht="33.75" x14ac:dyDescent="0.2">
      <c r="A10" s="44" t="s">
        <v>6228</v>
      </c>
      <c r="B10" s="27" t="s">
        <v>3362</v>
      </c>
      <c r="C10" s="27" t="s">
        <v>9192</v>
      </c>
      <c r="D10" s="26" t="s">
        <v>5358</v>
      </c>
      <c r="E10" s="26" t="s">
        <v>5359</v>
      </c>
      <c r="F10" s="29">
        <v>45020205</v>
      </c>
      <c r="G10" s="25">
        <v>39764</v>
      </c>
      <c r="H10" s="46">
        <v>96162.782978158401</v>
      </c>
      <c r="I10" s="47">
        <v>96162.782978158401</v>
      </c>
    </row>
    <row r="11" spans="1:9" ht="45" x14ac:dyDescent="0.2">
      <c r="A11" s="44" t="s">
        <v>6229</v>
      </c>
      <c r="B11" s="27" t="s">
        <v>6349</v>
      </c>
      <c r="C11" s="27" t="s">
        <v>9192</v>
      </c>
      <c r="D11" s="26" t="s">
        <v>8358</v>
      </c>
      <c r="E11" s="26" t="s">
        <v>7290</v>
      </c>
      <c r="F11" s="29">
        <v>45013381</v>
      </c>
      <c r="G11" s="25">
        <v>39764</v>
      </c>
      <c r="H11" s="46">
        <v>47135.364801168427</v>
      </c>
      <c r="I11" s="47">
        <v>47135.364801168427</v>
      </c>
    </row>
    <row r="12" spans="1:9" ht="45" x14ac:dyDescent="0.2">
      <c r="A12" s="44" t="s">
        <v>9204</v>
      </c>
      <c r="B12" s="33" t="s">
        <v>6912</v>
      </c>
      <c r="C12" s="27" t="s">
        <v>9192</v>
      </c>
      <c r="D12" s="26" t="s">
        <v>6913</v>
      </c>
      <c r="E12" s="26" t="s">
        <v>4845</v>
      </c>
      <c r="F12" s="29">
        <v>45022089</v>
      </c>
      <c r="G12" s="25">
        <v>39770</v>
      </c>
      <c r="H12" s="46">
        <v>78173.272256522599</v>
      </c>
      <c r="I12" s="47">
        <v>78173.272256522599</v>
      </c>
    </row>
    <row r="13" spans="1:9" ht="45" x14ac:dyDescent="0.2">
      <c r="A13" s="44" t="s">
        <v>9205</v>
      </c>
      <c r="B13" s="33" t="s">
        <v>4846</v>
      </c>
      <c r="C13" s="27" t="s">
        <v>9192</v>
      </c>
      <c r="D13" s="26" t="s">
        <v>5873</v>
      </c>
      <c r="E13" s="26" t="s">
        <v>5874</v>
      </c>
      <c r="F13" s="29">
        <v>45022011</v>
      </c>
      <c r="G13" s="25">
        <v>39766</v>
      </c>
      <c r="H13" s="46">
        <v>76246.43165372104</v>
      </c>
      <c r="I13" s="47">
        <v>76246.43165372104</v>
      </c>
    </row>
    <row r="14" spans="1:9" ht="33.75" x14ac:dyDescent="0.2">
      <c r="A14" s="44" t="s">
        <v>9206</v>
      </c>
      <c r="B14" s="33" t="s">
        <v>5664</v>
      </c>
      <c r="C14" s="27" t="s">
        <v>9192</v>
      </c>
      <c r="D14" s="26" t="s">
        <v>3779</v>
      </c>
      <c r="E14" s="26" t="s">
        <v>4315</v>
      </c>
      <c r="F14" s="29">
        <v>45013373</v>
      </c>
      <c r="G14" s="25">
        <v>39764</v>
      </c>
      <c r="H14" s="46">
        <v>56429.66208590586</v>
      </c>
      <c r="I14" s="47">
        <v>56429.66208590586</v>
      </c>
    </row>
    <row r="15" spans="1:9" ht="56.25" x14ac:dyDescent="0.2">
      <c r="A15" s="44" t="s">
        <v>9207</v>
      </c>
      <c r="B15" s="33" t="s">
        <v>11796</v>
      </c>
      <c r="C15" s="27" t="s">
        <v>9192</v>
      </c>
      <c r="D15" s="26" t="s">
        <v>653</v>
      </c>
      <c r="E15" s="26" t="s">
        <v>1567</v>
      </c>
      <c r="F15" s="29">
        <v>45021988</v>
      </c>
      <c r="G15" s="25">
        <v>39776</v>
      </c>
      <c r="H15" s="46">
        <v>51254.730133439552</v>
      </c>
      <c r="I15" s="47">
        <v>51254.730133439552</v>
      </c>
    </row>
    <row r="16" spans="1:9" ht="33.75" x14ac:dyDescent="0.2">
      <c r="A16" s="44" t="s">
        <v>9208</v>
      </c>
      <c r="B16" s="33" t="s">
        <v>1170</v>
      </c>
      <c r="C16" s="27" t="s">
        <v>9192</v>
      </c>
      <c r="D16" s="26" t="s">
        <v>7204</v>
      </c>
      <c r="E16" s="26" t="s">
        <v>7288</v>
      </c>
      <c r="F16" s="29">
        <v>45022020</v>
      </c>
      <c r="G16" s="25">
        <v>39772</v>
      </c>
      <c r="H16" s="46">
        <v>54769.966142202749</v>
      </c>
      <c r="I16" s="47">
        <v>54769.966142202749</v>
      </c>
    </row>
    <row r="17" spans="1:9" ht="56.25" x14ac:dyDescent="0.2">
      <c r="A17" s="44" t="s">
        <v>9209</v>
      </c>
      <c r="B17" s="27" t="s">
        <v>593</v>
      </c>
      <c r="C17" s="27" t="s">
        <v>9192</v>
      </c>
      <c r="D17" s="26" t="s">
        <v>7960</v>
      </c>
      <c r="E17" s="26" t="s">
        <v>1872</v>
      </c>
      <c r="F17" s="29">
        <v>45021937</v>
      </c>
      <c r="G17" s="25">
        <v>39812</v>
      </c>
      <c r="H17" s="46">
        <v>29774.945230033856</v>
      </c>
      <c r="I17" s="47">
        <v>29774.945230033856</v>
      </c>
    </row>
    <row r="18" spans="1:9" ht="45" x14ac:dyDescent="0.2">
      <c r="A18" s="44" t="s">
        <v>9210</v>
      </c>
      <c r="B18" s="27" t="s">
        <v>4419</v>
      </c>
      <c r="C18" s="27" t="s">
        <v>9192</v>
      </c>
      <c r="D18" s="26" t="s">
        <v>4420</v>
      </c>
      <c r="E18" s="26" t="s">
        <v>4421</v>
      </c>
      <c r="F18" s="29">
        <v>45017247</v>
      </c>
      <c r="G18" s="25">
        <v>39898</v>
      </c>
      <c r="H18" s="46">
        <v>91905.79</v>
      </c>
      <c r="I18" s="47">
        <v>91905.79</v>
      </c>
    </row>
    <row r="19" spans="1:9" ht="33.75" x14ac:dyDescent="0.2">
      <c r="A19" s="48" t="s">
        <v>9211</v>
      </c>
      <c r="B19" s="49" t="s">
        <v>7370</v>
      </c>
      <c r="C19" s="49" t="s">
        <v>9192</v>
      </c>
      <c r="D19" s="50" t="s">
        <v>8324</v>
      </c>
      <c r="E19" s="50" t="s">
        <v>2843</v>
      </c>
      <c r="F19" s="51">
        <v>45013501</v>
      </c>
      <c r="G19" s="52">
        <v>39994</v>
      </c>
      <c r="H19" s="53">
        <v>54447.98</v>
      </c>
      <c r="I19" s="54">
        <v>54447.98</v>
      </c>
    </row>
    <row r="20" spans="1:9" x14ac:dyDescent="0.2">
      <c r="C20"/>
    </row>
    <row r="21" spans="1:9" x14ac:dyDescent="0.2">
      <c r="C21"/>
    </row>
  </sheetData>
  <phoneticPr fontId="8" type="noConversion"/>
  <pageMargins left="0.75" right="0.75" top="1" bottom="1" header="0.4921259845" footer="0.4921259845"/>
  <pageSetup paperSize="9" scale="24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16</vt:i4>
      </vt:variant>
    </vt:vector>
  </HeadingPairs>
  <TitlesOfParts>
    <vt:vector size="31" baseType="lpstr">
      <vt:lpstr>1.1MF</vt:lpstr>
      <vt:lpstr>1.2PridHod</vt:lpstr>
      <vt:lpstr>1.3PU</vt:lpstr>
      <vt:lpstr>1.4LH</vt:lpstr>
      <vt:lpstr>1.5OOV</vt:lpstr>
      <vt:lpstr>1.6OdbVzdInf</vt:lpstr>
      <vt:lpstr>1.7Porad</vt:lpstr>
      <vt:lpstr>2.1ObnovaLH_HC</vt:lpstr>
      <vt:lpstr>3.1Diver</vt:lpstr>
      <vt:lpstr>3.2.A CR</vt:lpstr>
      <vt:lpstr>3.2.B CR</vt:lpstr>
      <vt:lpstr>3.3VzdelInf</vt:lpstr>
      <vt:lpstr>3.4.1SlužbyVidiek</vt:lpstr>
      <vt:lpstr>3.4.2Obce</vt:lpstr>
      <vt:lpstr>3.5 stratégie</vt:lpstr>
      <vt:lpstr>'3.4.1SlužbyVidiek'!Názvy_tlače</vt:lpstr>
      <vt:lpstr>'3.4.2Obce'!Názvy_tlače</vt:lpstr>
      <vt:lpstr>'1.1MF'!Oblasť_tlače</vt:lpstr>
      <vt:lpstr>'1.2PridHod'!Oblasť_tlače</vt:lpstr>
      <vt:lpstr>'1.3PU'!Oblasť_tlače</vt:lpstr>
      <vt:lpstr>'1.4LH'!Oblasť_tlače</vt:lpstr>
      <vt:lpstr>'1.5OOV'!Oblasť_tlače</vt:lpstr>
      <vt:lpstr>'1.6OdbVzdInf'!Oblasť_tlače</vt:lpstr>
      <vt:lpstr>'1.7Porad'!Oblasť_tlače</vt:lpstr>
      <vt:lpstr>'3.1Diver'!Oblasť_tlače</vt:lpstr>
      <vt:lpstr>'3.2.A CR'!Oblasť_tlače</vt:lpstr>
      <vt:lpstr>'3.2.B CR'!Oblasť_tlače</vt:lpstr>
      <vt:lpstr>'3.3VzdelInf'!Oblasť_tlače</vt:lpstr>
      <vt:lpstr>'3.4.1SlužbyVidiek'!Oblasť_tlače</vt:lpstr>
      <vt:lpstr>'3.4.2Obce'!Oblasť_tlače</vt:lpstr>
      <vt:lpstr>'3.5 stratégie'!Oblasť_tlače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singerova</dc:creator>
  <cp:lastModifiedBy>Remiš Martin</cp:lastModifiedBy>
  <cp:lastPrinted>2008-09-24T11:12:01Z</cp:lastPrinted>
  <dcterms:created xsi:type="dcterms:W3CDTF">2004-09-23T12:40:32Z</dcterms:created>
  <dcterms:modified xsi:type="dcterms:W3CDTF">2018-03-05T13:20:13Z</dcterms:modified>
</cp:coreProperties>
</file>