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970" windowHeight="7620"/>
  </bookViews>
  <sheets>
    <sheet name="noristmp1" sheetId="1" r:id="rId1"/>
  </sheets>
  <definedNames>
    <definedName name="_xlnm.Print_Titles" localSheetId="0">noristmp1!$3:$3</definedName>
  </definedNames>
  <calcPr calcId="152511"/>
</workbook>
</file>

<file path=xl/calcChain.xml><?xml version="1.0" encoding="utf-8"?>
<calcChain xmlns="http://schemas.openxmlformats.org/spreadsheetml/2006/main">
  <c r="I96" i="1" l="1"/>
  <c r="H96" i="1"/>
</calcChain>
</file>

<file path=xl/sharedStrings.xml><?xml version="1.0" encoding="utf-8"?>
<sst xmlns="http://schemas.openxmlformats.org/spreadsheetml/2006/main" count="287" uniqueCount="105">
  <si>
    <t>Prehľad penalizačných faktúr</t>
  </si>
  <si>
    <t>Rok</t>
  </si>
  <si>
    <t>IČO</t>
  </si>
  <si>
    <t>Dátum vzniku</t>
  </si>
  <si>
    <t>Čiastka</t>
  </si>
  <si>
    <t>Zostáva zaplatiť</t>
  </si>
  <si>
    <t>11500017</t>
  </si>
  <si>
    <t>HC SLOVAN Bratislava, a.s.</t>
  </si>
  <si>
    <t>35840862</t>
  </si>
  <si>
    <t>12500047</t>
  </si>
  <si>
    <t>12500048</t>
  </si>
  <si>
    <t>13500005</t>
  </si>
  <si>
    <t>13500006</t>
  </si>
  <si>
    <t>13500036</t>
  </si>
  <si>
    <t>13500085</t>
  </si>
  <si>
    <t>13500092</t>
  </si>
  <si>
    <t>14500005</t>
  </si>
  <si>
    <t>14500006</t>
  </si>
  <si>
    <t>14500022</t>
  </si>
  <si>
    <t>14500023</t>
  </si>
  <si>
    <t>14500043</t>
  </si>
  <si>
    <t>14500044</t>
  </si>
  <si>
    <t>14500050</t>
  </si>
  <si>
    <t>14500051</t>
  </si>
  <si>
    <t>14500052</t>
  </si>
  <si>
    <t>14500053</t>
  </si>
  <si>
    <t>14500064</t>
  </si>
  <si>
    <t>14500065</t>
  </si>
  <si>
    <t>14500066</t>
  </si>
  <si>
    <t>14500076</t>
  </si>
  <si>
    <t>14500077</t>
  </si>
  <si>
    <t>14500099</t>
  </si>
  <si>
    <t>14500100</t>
  </si>
  <si>
    <t>14500101</t>
  </si>
  <si>
    <t>14500121</t>
  </si>
  <si>
    <t>14500122</t>
  </si>
  <si>
    <t>14500138</t>
  </si>
  <si>
    <t>14500139</t>
  </si>
  <si>
    <t>14500150</t>
  </si>
  <si>
    <t>14500151</t>
  </si>
  <si>
    <t>14500169</t>
  </si>
  <si>
    <t>14500170</t>
  </si>
  <si>
    <t>15500012</t>
  </si>
  <si>
    <t>15500013</t>
  </si>
  <si>
    <t>15500027</t>
  </si>
  <si>
    <t>15500039</t>
  </si>
  <si>
    <t>15500040</t>
  </si>
  <si>
    <t>15500046</t>
  </si>
  <si>
    <t>15500091</t>
  </si>
  <si>
    <t>15500092</t>
  </si>
  <si>
    <t>15500107</t>
  </si>
  <si>
    <t>15500108</t>
  </si>
  <si>
    <t>15500109</t>
  </si>
  <si>
    <t>15500110</t>
  </si>
  <si>
    <t>15500122</t>
  </si>
  <si>
    <t>15500123</t>
  </si>
  <si>
    <t>15500138</t>
  </si>
  <si>
    <t>15500139</t>
  </si>
  <si>
    <t>15500145</t>
  </si>
  <si>
    <t>15500146</t>
  </si>
  <si>
    <t>15500192</t>
  </si>
  <si>
    <t>15500193</t>
  </si>
  <si>
    <t>15500238</t>
  </si>
  <si>
    <t>15500239</t>
  </si>
  <si>
    <t>15500245</t>
  </si>
  <si>
    <t>15500246</t>
  </si>
  <si>
    <t>15500256</t>
  </si>
  <si>
    <t>15500257</t>
  </si>
  <si>
    <t>15500258</t>
  </si>
  <si>
    <t>15500259</t>
  </si>
  <si>
    <t>15500260</t>
  </si>
  <si>
    <t>16500001</t>
  </si>
  <si>
    <t>16500002</t>
  </si>
  <si>
    <t>16500003</t>
  </si>
  <si>
    <t>16500004</t>
  </si>
  <si>
    <t>16500008</t>
  </si>
  <si>
    <t>16500009</t>
  </si>
  <si>
    <t>16500038</t>
  </si>
  <si>
    <t>16500041</t>
  </si>
  <si>
    <t>16500044</t>
  </si>
  <si>
    <t>16500103</t>
  </si>
  <si>
    <t>16500104</t>
  </si>
  <si>
    <t>16500251</t>
  </si>
  <si>
    <t>16500252</t>
  </si>
  <si>
    <t>16500256</t>
  </si>
  <si>
    <t>16500257</t>
  </si>
  <si>
    <t>16500288</t>
  </si>
  <si>
    <t>16500314</t>
  </si>
  <si>
    <t>16500315</t>
  </si>
  <si>
    <t>16500317</t>
  </si>
  <si>
    <t>16500318</t>
  </si>
  <si>
    <t>16500348</t>
  </si>
  <si>
    <t>17500025</t>
  </si>
  <si>
    <t>17500026</t>
  </si>
  <si>
    <t>17500027</t>
  </si>
  <si>
    <t>17500087</t>
  </si>
  <si>
    <t>17500089</t>
  </si>
  <si>
    <t>17500100</t>
  </si>
  <si>
    <t>17500134</t>
  </si>
  <si>
    <t>17500135</t>
  </si>
  <si>
    <t>Celkom:</t>
  </si>
  <si>
    <t>Dátum úhrady</t>
  </si>
  <si>
    <t>Dátum splatnosti</t>
  </si>
  <si>
    <t>Faktúra</t>
  </si>
  <si>
    <t>Odberateľ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</si>
</sst>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10" xfId="0" applyBorder="1" applyAlignment="1"/>
    <xf numFmtId="0" fontId="0" fillId="0" borderId="0" xfId="0" applyAlignment="1"/>
    <xf numFmtId="49" fontId="0" fillId="0" borderId="15" xfId="0" applyNumberFormat="1" applyBorder="1" applyAlignment="1"/>
    <xf numFmtId="14" fontId="0" fillId="0" borderId="15" xfId="0" applyNumberFormat="1" applyBorder="1" applyAlignment="1"/>
    <xf numFmtId="4" fontId="0" fillId="0" borderId="15" xfId="0" applyNumberFormat="1" applyBorder="1" applyAlignment="1">
      <alignment horizontal="right"/>
    </xf>
    <xf numFmtId="0" fontId="0" fillId="0" borderId="0" xfId="0" applyBorder="1" applyAlignment="1"/>
    <xf numFmtId="0" fontId="0" fillId="0" borderId="14" xfId="0" applyBorder="1" applyAlignment="1"/>
    <xf numFmtId="4" fontId="0" fillId="0" borderId="16" xfId="0" applyNumberFormat="1" applyBorder="1" applyAlignment="1">
      <alignment horizontal="right"/>
    </xf>
    <xf numFmtId="4" fontId="0" fillId="0" borderId="0" xfId="0" applyNumberFormat="1" applyAlignment="1"/>
    <xf numFmtId="4" fontId="16" fillId="0" borderId="16" xfId="0" applyNumberFormat="1" applyFont="1" applyBorder="1" applyAlignment="1">
      <alignment vertical="center" wrapText="1"/>
    </xf>
    <xf numFmtId="0" fontId="0" fillId="0" borderId="13" xfId="0" applyBorder="1" applyAlignment="1"/>
    <xf numFmtId="49" fontId="0" fillId="0" borderId="11" xfId="0" applyNumberFormat="1" applyBorder="1" applyAlignment="1"/>
    <xf numFmtId="14" fontId="0" fillId="0" borderId="11" xfId="0" applyNumberFormat="1" applyBorder="1" applyAlignment="1"/>
    <xf numFmtId="4" fontId="0" fillId="0" borderId="11" xfId="0" applyNumberFormat="1" applyBorder="1" applyAlignment="1">
      <alignment horizontal="right"/>
    </xf>
    <xf numFmtId="4" fontId="0" fillId="0" borderId="17" xfId="0" applyNumberFormat="1" applyBorder="1" applyAlignment="1">
      <alignment horizontal="right"/>
    </xf>
    <xf numFmtId="0" fontId="16" fillId="0" borderId="16" xfId="0" applyFont="1" applyBorder="1" applyAlignment="1">
      <alignment horizontal="left" vertical="center"/>
    </xf>
    <xf numFmtId="0" fontId="0" fillId="0" borderId="16" xfId="0" applyBorder="1" applyAlignment="1"/>
    <xf numFmtId="4" fontId="16" fillId="0" borderId="16" xfId="0" applyNumberFormat="1" applyFont="1" applyBorder="1" applyAlignment="1">
      <alignment horizontal="right" vertical="center"/>
    </xf>
    <xf numFmtId="49" fontId="0" fillId="0" borderId="12" xfId="0" applyNumberFormat="1" applyBorder="1" applyAlignment="1"/>
    <xf numFmtId="14" fontId="0" fillId="0" borderId="12" xfId="0" applyNumberFormat="1" applyBorder="1" applyAlignment="1"/>
    <xf numFmtId="4" fontId="0" fillId="0" borderId="12" xfId="0" applyNumberFormat="1" applyBorder="1" applyAlignment="1">
      <alignment horizontal="right"/>
    </xf>
    <xf numFmtId="4" fontId="0" fillId="0" borderId="18" xfId="0" applyNumberFormat="1" applyBorder="1" applyAlignment="1">
      <alignment horizontal="right"/>
    </xf>
    <xf numFmtId="0" fontId="16" fillId="0" borderId="19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49" fontId="16" fillId="0" borderId="21" xfId="0" applyNumberFormat="1" applyFont="1" applyBorder="1" applyAlignment="1">
      <alignment vertical="center" wrapText="1"/>
    </xf>
    <xf numFmtId="4" fontId="16" fillId="0" borderId="21" xfId="0" applyNumberFormat="1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showGridLines="0" tabSelected="1" workbookViewId="0">
      <selection activeCell="E9" sqref="E9"/>
    </sheetView>
  </sheetViews>
  <sheetFormatPr defaultRowHeight="15" x14ac:dyDescent="0.25"/>
  <cols>
    <col min="1" max="1" width="5.5703125" style="2" customWidth="1"/>
    <col min="2" max="2" width="9.7109375" style="2" customWidth="1"/>
    <col min="3" max="3" width="22.28515625" style="2" customWidth="1"/>
    <col min="4" max="4" width="8.28515625" style="2" hidden="1" customWidth="1"/>
    <col min="5" max="5" width="10.42578125" style="2" customWidth="1"/>
    <col min="6" max="7" width="9.85546875" style="2" customWidth="1"/>
    <col min="8" max="8" width="13.7109375" style="9" customWidth="1"/>
    <col min="9" max="9" width="10.5703125" style="9" customWidth="1"/>
    <col min="10" max="16384" width="9.140625" style="2"/>
  </cols>
  <sheetData>
    <row r="1" spans="1:10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6"/>
    </row>
    <row r="2" spans="1:10" ht="9.7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6"/>
    </row>
    <row r="3" spans="1:10" ht="30" customHeight="1" x14ac:dyDescent="0.25">
      <c r="A3" s="23" t="s">
        <v>1</v>
      </c>
      <c r="B3" s="24" t="s">
        <v>103</v>
      </c>
      <c r="C3" s="24" t="s">
        <v>104</v>
      </c>
      <c r="D3" s="24" t="s">
        <v>2</v>
      </c>
      <c r="E3" s="25" t="s">
        <v>3</v>
      </c>
      <c r="F3" s="25" t="s">
        <v>102</v>
      </c>
      <c r="G3" s="25" t="s">
        <v>101</v>
      </c>
      <c r="H3" s="26" t="s">
        <v>4</v>
      </c>
      <c r="I3" s="10" t="s">
        <v>5</v>
      </c>
    </row>
    <row r="4" spans="1:10" ht="15.75" customHeight="1" x14ac:dyDescent="0.25">
      <c r="A4" s="7">
        <v>2012</v>
      </c>
      <c r="B4" s="19" t="s">
        <v>6</v>
      </c>
      <c r="C4" s="19" t="s">
        <v>7</v>
      </c>
      <c r="D4" s="19" t="s">
        <v>8</v>
      </c>
      <c r="E4" s="20">
        <v>41156</v>
      </c>
      <c r="F4" s="20">
        <v>40898</v>
      </c>
      <c r="G4" s="20">
        <v>41156</v>
      </c>
      <c r="H4" s="21">
        <v>261.75</v>
      </c>
      <c r="I4" s="22">
        <v>0</v>
      </c>
    </row>
    <row r="5" spans="1:10" ht="15.75" customHeight="1" x14ac:dyDescent="0.25">
      <c r="A5" s="1">
        <v>2012</v>
      </c>
      <c r="B5" s="3" t="s">
        <v>9</v>
      </c>
      <c r="C5" s="3" t="s">
        <v>7</v>
      </c>
      <c r="D5" s="3" t="s">
        <v>8</v>
      </c>
      <c r="E5" s="4">
        <v>41261</v>
      </c>
      <c r="F5" s="4">
        <v>41394</v>
      </c>
      <c r="G5" s="4">
        <v>41393</v>
      </c>
      <c r="H5" s="5">
        <v>2887.68</v>
      </c>
      <c r="I5" s="8">
        <v>0</v>
      </c>
    </row>
    <row r="6" spans="1:10" ht="15.75" customHeight="1" x14ac:dyDescent="0.25">
      <c r="A6" s="1">
        <v>2012</v>
      </c>
      <c r="B6" s="3" t="s">
        <v>10</v>
      </c>
      <c r="C6" s="3" t="s">
        <v>7</v>
      </c>
      <c r="D6" s="3" t="s">
        <v>8</v>
      </c>
      <c r="E6" s="4">
        <v>41261</v>
      </c>
      <c r="F6" s="4">
        <v>41394</v>
      </c>
      <c r="G6" s="4">
        <v>41393</v>
      </c>
      <c r="H6" s="5">
        <v>2970.5</v>
      </c>
      <c r="I6" s="8">
        <v>0</v>
      </c>
    </row>
    <row r="7" spans="1:10" ht="15.75" customHeight="1" x14ac:dyDescent="0.25">
      <c r="A7" s="1">
        <v>2013</v>
      </c>
      <c r="B7" s="3" t="s">
        <v>11</v>
      </c>
      <c r="C7" s="3" t="s">
        <v>7</v>
      </c>
      <c r="D7" s="3" t="s">
        <v>8</v>
      </c>
      <c r="E7" s="4">
        <v>41320</v>
      </c>
      <c r="F7" s="4">
        <v>41348</v>
      </c>
      <c r="G7" s="4">
        <v>41422</v>
      </c>
      <c r="H7" s="5">
        <v>4209.6400000000003</v>
      </c>
      <c r="I7" s="8">
        <v>0</v>
      </c>
    </row>
    <row r="8" spans="1:10" ht="15.75" customHeight="1" x14ac:dyDescent="0.25">
      <c r="A8" s="1">
        <v>2013</v>
      </c>
      <c r="B8" s="3" t="s">
        <v>12</v>
      </c>
      <c r="C8" s="3" t="s">
        <v>7</v>
      </c>
      <c r="D8" s="3" t="s">
        <v>8</v>
      </c>
      <c r="E8" s="4">
        <v>41388</v>
      </c>
      <c r="F8" s="4">
        <v>41418</v>
      </c>
      <c r="G8" s="4">
        <v>41422</v>
      </c>
      <c r="H8" s="5">
        <v>1649.74</v>
      </c>
      <c r="I8" s="8">
        <v>0</v>
      </c>
    </row>
    <row r="9" spans="1:10" ht="15.75" customHeight="1" x14ac:dyDescent="0.25">
      <c r="A9" s="1">
        <v>2013</v>
      </c>
      <c r="B9" s="3" t="s">
        <v>13</v>
      </c>
      <c r="C9" s="3" t="s">
        <v>7</v>
      </c>
      <c r="D9" s="3" t="s">
        <v>8</v>
      </c>
      <c r="E9" s="4">
        <v>41563</v>
      </c>
      <c r="F9" s="4">
        <v>41593</v>
      </c>
      <c r="G9" s="4">
        <v>41624</v>
      </c>
      <c r="H9" s="5">
        <v>1354.44</v>
      </c>
      <c r="I9" s="8">
        <v>0</v>
      </c>
    </row>
    <row r="10" spans="1:10" ht="15.75" customHeight="1" x14ac:dyDescent="0.25">
      <c r="A10" s="1">
        <v>2013</v>
      </c>
      <c r="B10" s="3" t="s">
        <v>14</v>
      </c>
      <c r="C10" s="3" t="s">
        <v>7</v>
      </c>
      <c r="D10" s="3" t="s">
        <v>8</v>
      </c>
      <c r="E10" s="4">
        <v>41617</v>
      </c>
      <c r="F10" s="4">
        <v>41648</v>
      </c>
      <c r="G10" s="4">
        <v>41660</v>
      </c>
      <c r="H10" s="5">
        <v>266.35000000000002</v>
      </c>
      <c r="I10" s="8">
        <v>0</v>
      </c>
    </row>
    <row r="11" spans="1:10" ht="15.75" customHeight="1" x14ac:dyDescent="0.25">
      <c r="A11" s="1">
        <v>2013</v>
      </c>
      <c r="B11" s="3" t="s">
        <v>15</v>
      </c>
      <c r="C11" s="3" t="s">
        <v>7</v>
      </c>
      <c r="D11" s="3" t="s">
        <v>8</v>
      </c>
      <c r="E11" s="4">
        <v>41639</v>
      </c>
      <c r="F11" s="4">
        <v>41680</v>
      </c>
      <c r="G11" s="4">
        <v>41660</v>
      </c>
      <c r="H11" s="5">
        <v>665.96</v>
      </c>
      <c r="I11" s="8">
        <v>0</v>
      </c>
    </row>
    <row r="12" spans="1:10" ht="15.75" customHeight="1" x14ac:dyDescent="0.25">
      <c r="A12" s="1">
        <v>2014</v>
      </c>
      <c r="B12" s="3" t="s">
        <v>16</v>
      </c>
      <c r="C12" s="3" t="s">
        <v>7</v>
      </c>
      <c r="D12" s="3" t="s">
        <v>8</v>
      </c>
      <c r="E12" s="4">
        <v>41669</v>
      </c>
      <c r="F12" s="4">
        <v>41698</v>
      </c>
      <c r="G12" s="4">
        <v>41877</v>
      </c>
      <c r="H12" s="5">
        <v>491.93</v>
      </c>
      <c r="I12" s="8">
        <v>0</v>
      </c>
    </row>
    <row r="13" spans="1:10" ht="15.75" customHeight="1" x14ac:dyDescent="0.25">
      <c r="A13" s="1">
        <v>2014</v>
      </c>
      <c r="B13" s="3" t="s">
        <v>17</v>
      </c>
      <c r="C13" s="3" t="s">
        <v>7</v>
      </c>
      <c r="D13" s="3" t="s">
        <v>8</v>
      </c>
      <c r="E13" s="4">
        <v>41669</v>
      </c>
      <c r="F13" s="4">
        <v>41698</v>
      </c>
      <c r="G13" s="4">
        <v>41877</v>
      </c>
      <c r="H13" s="5">
        <v>212.28</v>
      </c>
      <c r="I13" s="8">
        <v>0</v>
      </c>
    </row>
    <row r="14" spans="1:10" ht="15.75" customHeight="1" x14ac:dyDescent="0.25">
      <c r="A14" s="1">
        <v>2014</v>
      </c>
      <c r="B14" s="3" t="s">
        <v>18</v>
      </c>
      <c r="C14" s="3" t="s">
        <v>7</v>
      </c>
      <c r="D14" s="3" t="s">
        <v>8</v>
      </c>
      <c r="E14" s="4">
        <v>41701</v>
      </c>
      <c r="F14" s="4">
        <v>41732</v>
      </c>
      <c r="G14" s="4">
        <v>41887</v>
      </c>
      <c r="H14" s="5">
        <v>1498.51</v>
      </c>
      <c r="I14" s="8">
        <v>0</v>
      </c>
    </row>
    <row r="15" spans="1:10" ht="15.75" customHeight="1" x14ac:dyDescent="0.25">
      <c r="A15" s="1">
        <v>2014</v>
      </c>
      <c r="B15" s="3" t="s">
        <v>19</v>
      </c>
      <c r="C15" s="3" t="s">
        <v>7</v>
      </c>
      <c r="D15" s="3" t="s">
        <v>8</v>
      </c>
      <c r="E15" s="4">
        <v>41701</v>
      </c>
      <c r="F15" s="4">
        <v>41732</v>
      </c>
      <c r="G15" s="4">
        <v>41887</v>
      </c>
      <c r="H15" s="5">
        <v>837.37</v>
      </c>
      <c r="I15" s="8">
        <v>0</v>
      </c>
    </row>
    <row r="16" spans="1:10" ht="15.75" customHeight="1" x14ac:dyDescent="0.25">
      <c r="A16" s="1">
        <v>2014</v>
      </c>
      <c r="B16" s="3" t="s">
        <v>20</v>
      </c>
      <c r="C16" s="3" t="s">
        <v>7</v>
      </c>
      <c r="D16" s="3" t="s">
        <v>8</v>
      </c>
      <c r="E16" s="4">
        <v>41739</v>
      </c>
      <c r="F16" s="4">
        <v>41769</v>
      </c>
      <c r="G16" s="4">
        <v>41901</v>
      </c>
      <c r="H16" s="5">
        <v>241.85</v>
      </c>
      <c r="I16" s="8">
        <v>0</v>
      </c>
    </row>
    <row r="17" spans="1:9" ht="15.75" customHeight="1" x14ac:dyDescent="0.25">
      <c r="A17" s="1">
        <v>2014</v>
      </c>
      <c r="B17" s="3" t="s">
        <v>21</v>
      </c>
      <c r="C17" s="3" t="s">
        <v>7</v>
      </c>
      <c r="D17" s="3" t="s">
        <v>8</v>
      </c>
      <c r="E17" s="4">
        <v>41739</v>
      </c>
      <c r="F17" s="4">
        <v>41769</v>
      </c>
      <c r="G17" s="4">
        <v>41901</v>
      </c>
      <c r="H17" s="5">
        <v>86.23</v>
      </c>
      <c r="I17" s="8">
        <v>0</v>
      </c>
    </row>
    <row r="18" spans="1:9" ht="15.75" customHeight="1" x14ac:dyDescent="0.25">
      <c r="A18" s="1">
        <v>2014</v>
      </c>
      <c r="B18" s="3" t="s">
        <v>22</v>
      </c>
      <c r="C18" s="3" t="s">
        <v>7</v>
      </c>
      <c r="D18" s="3" t="s">
        <v>8</v>
      </c>
      <c r="E18" s="4">
        <v>41771</v>
      </c>
      <c r="F18" s="4">
        <v>41802</v>
      </c>
      <c r="G18" s="4">
        <v>41940</v>
      </c>
      <c r="H18" s="5">
        <v>28.25</v>
      </c>
      <c r="I18" s="8">
        <v>0</v>
      </c>
    </row>
    <row r="19" spans="1:9" ht="15.75" customHeight="1" x14ac:dyDescent="0.25">
      <c r="A19" s="1">
        <v>2014</v>
      </c>
      <c r="B19" s="3" t="s">
        <v>23</v>
      </c>
      <c r="C19" s="3" t="s">
        <v>7</v>
      </c>
      <c r="D19" s="3" t="s">
        <v>8</v>
      </c>
      <c r="E19" s="4">
        <v>41771</v>
      </c>
      <c r="F19" s="4">
        <v>41802</v>
      </c>
      <c r="G19" s="4">
        <v>41940</v>
      </c>
      <c r="H19" s="5">
        <v>160.25</v>
      </c>
      <c r="I19" s="8">
        <v>0</v>
      </c>
    </row>
    <row r="20" spans="1:9" ht="15.75" customHeight="1" x14ac:dyDescent="0.25">
      <c r="A20" s="1">
        <v>2014</v>
      </c>
      <c r="B20" s="3" t="s">
        <v>24</v>
      </c>
      <c r="C20" s="3" t="s">
        <v>7</v>
      </c>
      <c r="D20" s="3" t="s">
        <v>8</v>
      </c>
      <c r="E20" s="4">
        <v>41771</v>
      </c>
      <c r="F20" s="4">
        <v>41802</v>
      </c>
      <c r="G20" s="4">
        <v>41940</v>
      </c>
      <c r="H20" s="5">
        <v>261.52999999999997</v>
      </c>
      <c r="I20" s="8">
        <v>0</v>
      </c>
    </row>
    <row r="21" spans="1:9" ht="15.75" customHeight="1" x14ac:dyDescent="0.25">
      <c r="A21" s="1">
        <v>2014</v>
      </c>
      <c r="B21" s="3" t="s">
        <v>25</v>
      </c>
      <c r="C21" s="3" t="s">
        <v>7</v>
      </c>
      <c r="D21" s="3" t="s">
        <v>8</v>
      </c>
      <c r="E21" s="4">
        <v>41771</v>
      </c>
      <c r="F21" s="4">
        <v>41802</v>
      </c>
      <c r="G21" s="4">
        <v>41949</v>
      </c>
      <c r="H21" s="5">
        <v>611.62</v>
      </c>
      <c r="I21" s="8">
        <v>0</v>
      </c>
    </row>
    <row r="22" spans="1:9" ht="15.75" customHeight="1" x14ac:dyDescent="0.25">
      <c r="A22" s="1">
        <v>2014</v>
      </c>
      <c r="B22" s="3" t="s">
        <v>26</v>
      </c>
      <c r="C22" s="3" t="s">
        <v>7</v>
      </c>
      <c r="D22" s="3" t="s">
        <v>8</v>
      </c>
      <c r="E22" s="4">
        <v>41796</v>
      </c>
      <c r="F22" s="4">
        <v>41827</v>
      </c>
      <c r="G22" s="4">
        <v>41922</v>
      </c>
      <c r="H22" s="5">
        <v>523.91999999999996</v>
      </c>
      <c r="I22" s="8">
        <v>0</v>
      </c>
    </row>
    <row r="23" spans="1:9" ht="15.75" customHeight="1" x14ac:dyDescent="0.25">
      <c r="A23" s="1">
        <v>2014</v>
      </c>
      <c r="B23" s="3" t="s">
        <v>27</v>
      </c>
      <c r="C23" s="3" t="s">
        <v>7</v>
      </c>
      <c r="D23" s="3" t="s">
        <v>8</v>
      </c>
      <c r="E23" s="4">
        <v>41796</v>
      </c>
      <c r="F23" s="4">
        <v>41827</v>
      </c>
      <c r="G23" s="4">
        <v>41922</v>
      </c>
      <c r="H23" s="5">
        <v>167.2</v>
      </c>
      <c r="I23" s="8">
        <v>0</v>
      </c>
    </row>
    <row r="24" spans="1:9" ht="15.75" customHeight="1" x14ac:dyDescent="0.25">
      <c r="A24" s="1">
        <v>2014</v>
      </c>
      <c r="B24" s="3" t="s">
        <v>28</v>
      </c>
      <c r="C24" s="3" t="s">
        <v>7</v>
      </c>
      <c r="D24" s="3" t="s">
        <v>8</v>
      </c>
      <c r="E24" s="4">
        <v>41796</v>
      </c>
      <c r="F24" s="4">
        <v>41827</v>
      </c>
      <c r="G24" s="4">
        <v>41922</v>
      </c>
      <c r="H24" s="5">
        <v>70.45</v>
      </c>
      <c r="I24" s="8">
        <v>0</v>
      </c>
    </row>
    <row r="25" spans="1:9" ht="15.75" customHeight="1" x14ac:dyDescent="0.25">
      <c r="A25" s="1">
        <v>2014</v>
      </c>
      <c r="B25" s="3" t="s">
        <v>29</v>
      </c>
      <c r="C25" s="3" t="s">
        <v>7</v>
      </c>
      <c r="D25" s="3" t="s">
        <v>8</v>
      </c>
      <c r="E25" s="4">
        <v>41835</v>
      </c>
      <c r="F25" s="4">
        <v>41865</v>
      </c>
      <c r="G25" s="4">
        <v>41981</v>
      </c>
      <c r="H25" s="5">
        <v>548.35</v>
      </c>
      <c r="I25" s="8">
        <v>0</v>
      </c>
    </row>
    <row r="26" spans="1:9" ht="15.75" customHeight="1" x14ac:dyDescent="0.25">
      <c r="A26" s="1">
        <v>2014</v>
      </c>
      <c r="B26" s="3" t="s">
        <v>30</v>
      </c>
      <c r="C26" s="3" t="s">
        <v>7</v>
      </c>
      <c r="D26" s="3" t="s">
        <v>8</v>
      </c>
      <c r="E26" s="4">
        <v>41835</v>
      </c>
      <c r="F26" s="4">
        <v>41865</v>
      </c>
      <c r="G26" s="4">
        <v>41981</v>
      </c>
      <c r="H26" s="5">
        <v>528.07000000000005</v>
      </c>
      <c r="I26" s="8">
        <v>0</v>
      </c>
    </row>
    <row r="27" spans="1:9" ht="15.75" customHeight="1" x14ac:dyDescent="0.25">
      <c r="A27" s="1">
        <v>2014</v>
      </c>
      <c r="B27" s="3" t="s">
        <v>31</v>
      </c>
      <c r="C27" s="3" t="s">
        <v>7</v>
      </c>
      <c r="D27" s="3" t="s">
        <v>8</v>
      </c>
      <c r="E27" s="4">
        <v>41894</v>
      </c>
      <c r="F27" s="4">
        <v>41925</v>
      </c>
      <c r="G27" s="4">
        <v>42013</v>
      </c>
      <c r="H27" s="5">
        <v>2571.62</v>
      </c>
      <c r="I27" s="8">
        <v>0</v>
      </c>
    </row>
    <row r="28" spans="1:9" ht="15.75" customHeight="1" x14ac:dyDescent="0.25">
      <c r="A28" s="1">
        <v>2014</v>
      </c>
      <c r="B28" s="3" t="s">
        <v>32</v>
      </c>
      <c r="C28" s="3" t="s">
        <v>7</v>
      </c>
      <c r="D28" s="3" t="s">
        <v>8</v>
      </c>
      <c r="E28" s="4">
        <v>41894</v>
      </c>
      <c r="F28" s="4">
        <v>41925</v>
      </c>
      <c r="G28" s="4">
        <v>42013</v>
      </c>
      <c r="H28" s="5">
        <v>2150.9899999999998</v>
      </c>
      <c r="I28" s="8">
        <v>0</v>
      </c>
    </row>
    <row r="29" spans="1:9" ht="15.75" customHeight="1" x14ac:dyDescent="0.25">
      <c r="A29" s="1">
        <v>2014</v>
      </c>
      <c r="B29" s="3" t="s">
        <v>33</v>
      </c>
      <c r="C29" s="3" t="s">
        <v>7</v>
      </c>
      <c r="D29" s="3" t="s">
        <v>8</v>
      </c>
      <c r="E29" s="4">
        <v>41894</v>
      </c>
      <c r="F29" s="4">
        <v>41925</v>
      </c>
      <c r="G29" s="4">
        <v>42024</v>
      </c>
      <c r="H29" s="5">
        <v>172.12</v>
      </c>
      <c r="I29" s="8">
        <v>0</v>
      </c>
    </row>
    <row r="30" spans="1:9" ht="15.75" customHeight="1" x14ac:dyDescent="0.25">
      <c r="A30" s="1">
        <v>2014</v>
      </c>
      <c r="B30" s="3" t="s">
        <v>34</v>
      </c>
      <c r="C30" s="3" t="s">
        <v>7</v>
      </c>
      <c r="D30" s="3" t="s">
        <v>8</v>
      </c>
      <c r="E30" s="4">
        <v>41915</v>
      </c>
      <c r="F30" s="4">
        <v>41946</v>
      </c>
      <c r="G30" s="4">
        <v>42037</v>
      </c>
      <c r="H30" s="5">
        <v>1175.1099999999999</v>
      </c>
      <c r="I30" s="8">
        <v>0</v>
      </c>
    </row>
    <row r="31" spans="1:9" ht="15.75" customHeight="1" x14ac:dyDescent="0.25">
      <c r="A31" s="1">
        <v>2014</v>
      </c>
      <c r="B31" s="3" t="s">
        <v>35</v>
      </c>
      <c r="C31" s="3" t="s">
        <v>7</v>
      </c>
      <c r="D31" s="3" t="s">
        <v>8</v>
      </c>
      <c r="E31" s="4">
        <v>41915</v>
      </c>
      <c r="F31" s="4">
        <v>41946</v>
      </c>
      <c r="G31" s="4">
        <v>42037</v>
      </c>
      <c r="H31" s="5">
        <v>115.19</v>
      </c>
      <c r="I31" s="8">
        <v>0</v>
      </c>
    </row>
    <row r="32" spans="1:9" ht="15.75" customHeight="1" x14ac:dyDescent="0.25">
      <c r="A32" s="1">
        <v>2014</v>
      </c>
      <c r="B32" s="3" t="s">
        <v>36</v>
      </c>
      <c r="C32" s="3" t="s">
        <v>7</v>
      </c>
      <c r="D32" s="3" t="s">
        <v>8</v>
      </c>
      <c r="E32" s="4">
        <v>41946</v>
      </c>
      <c r="F32" s="4">
        <v>41976</v>
      </c>
      <c r="G32" s="4">
        <v>42074</v>
      </c>
      <c r="H32" s="5">
        <v>961.23</v>
      </c>
      <c r="I32" s="8">
        <v>0</v>
      </c>
    </row>
    <row r="33" spans="1:9" ht="15.75" customHeight="1" x14ac:dyDescent="0.25">
      <c r="A33" s="1">
        <v>2014</v>
      </c>
      <c r="B33" s="3" t="s">
        <v>37</v>
      </c>
      <c r="C33" s="3" t="s">
        <v>7</v>
      </c>
      <c r="D33" s="3" t="s">
        <v>8</v>
      </c>
      <c r="E33" s="4">
        <v>41947</v>
      </c>
      <c r="F33" s="4">
        <v>41976</v>
      </c>
      <c r="G33" s="4">
        <v>42074</v>
      </c>
      <c r="H33" s="5">
        <v>264.37</v>
      </c>
      <c r="I33" s="8">
        <v>0</v>
      </c>
    </row>
    <row r="34" spans="1:9" ht="15.75" customHeight="1" x14ac:dyDescent="0.25">
      <c r="A34" s="1">
        <v>2014</v>
      </c>
      <c r="B34" s="3" t="s">
        <v>38</v>
      </c>
      <c r="C34" s="3" t="s">
        <v>7</v>
      </c>
      <c r="D34" s="3" t="s">
        <v>8</v>
      </c>
      <c r="E34" s="4">
        <v>41974</v>
      </c>
      <c r="F34" s="4">
        <v>42004</v>
      </c>
      <c r="G34" s="4">
        <v>42201</v>
      </c>
      <c r="H34" s="5">
        <v>36.6</v>
      </c>
      <c r="I34" s="8">
        <v>0</v>
      </c>
    </row>
    <row r="35" spans="1:9" ht="15.75" customHeight="1" x14ac:dyDescent="0.25">
      <c r="A35" s="1">
        <v>2014</v>
      </c>
      <c r="B35" s="3" t="s">
        <v>39</v>
      </c>
      <c r="C35" s="3" t="s">
        <v>7</v>
      </c>
      <c r="D35" s="3" t="s">
        <v>8</v>
      </c>
      <c r="E35" s="4">
        <v>41974</v>
      </c>
      <c r="F35" s="4">
        <v>42004</v>
      </c>
      <c r="G35" s="4">
        <v>42201</v>
      </c>
      <c r="H35" s="5">
        <v>375.91</v>
      </c>
      <c r="I35" s="8">
        <v>0</v>
      </c>
    </row>
    <row r="36" spans="1:9" ht="15.75" customHeight="1" x14ac:dyDescent="0.25">
      <c r="A36" s="1">
        <v>2014</v>
      </c>
      <c r="B36" s="3" t="s">
        <v>40</v>
      </c>
      <c r="C36" s="3" t="s">
        <v>7</v>
      </c>
      <c r="D36" s="3" t="s">
        <v>8</v>
      </c>
      <c r="E36" s="4">
        <v>42004</v>
      </c>
      <c r="F36" s="4">
        <v>42040</v>
      </c>
      <c r="G36" s="4">
        <v>42234</v>
      </c>
      <c r="H36" s="5">
        <v>2267.92</v>
      </c>
      <c r="I36" s="8">
        <v>0</v>
      </c>
    </row>
    <row r="37" spans="1:9" ht="15.75" customHeight="1" x14ac:dyDescent="0.25">
      <c r="A37" s="1">
        <v>2014</v>
      </c>
      <c r="B37" s="3" t="s">
        <v>41</v>
      </c>
      <c r="C37" s="3" t="s">
        <v>7</v>
      </c>
      <c r="D37" s="3" t="s">
        <v>8</v>
      </c>
      <c r="E37" s="4">
        <v>42004</v>
      </c>
      <c r="F37" s="4">
        <v>42040</v>
      </c>
      <c r="G37" s="4">
        <v>42234</v>
      </c>
      <c r="H37" s="5">
        <v>186.78</v>
      </c>
      <c r="I37" s="8">
        <v>0</v>
      </c>
    </row>
    <row r="38" spans="1:9" ht="15.75" customHeight="1" x14ac:dyDescent="0.25">
      <c r="A38" s="1">
        <v>2015</v>
      </c>
      <c r="B38" s="3" t="s">
        <v>42</v>
      </c>
      <c r="C38" s="3" t="s">
        <v>7</v>
      </c>
      <c r="D38" s="3" t="s">
        <v>8</v>
      </c>
      <c r="E38" s="4">
        <v>42039</v>
      </c>
      <c r="F38" s="4">
        <v>42069</v>
      </c>
      <c r="G38" s="4">
        <v>42236</v>
      </c>
      <c r="H38" s="5">
        <v>595.1</v>
      </c>
      <c r="I38" s="8">
        <v>0</v>
      </c>
    </row>
    <row r="39" spans="1:9" ht="15.75" customHeight="1" x14ac:dyDescent="0.25">
      <c r="A39" s="1">
        <v>2015</v>
      </c>
      <c r="B39" s="3" t="s">
        <v>43</v>
      </c>
      <c r="C39" s="3" t="s">
        <v>7</v>
      </c>
      <c r="D39" s="3" t="s">
        <v>8</v>
      </c>
      <c r="E39" s="4">
        <v>42039</v>
      </c>
      <c r="F39" s="4">
        <v>42069</v>
      </c>
      <c r="G39" s="4">
        <v>42236</v>
      </c>
      <c r="H39" s="5">
        <v>1191.05</v>
      </c>
      <c r="I39" s="8">
        <v>0</v>
      </c>
    </row>
    <row r="40" spans="1:9" ht="15.75" customHeight="1" x14ac:dyDescent="0.25">
      <c r="A40" s="1">
        <v>2015</v>
      </c>
      <c r="B40" s="3" t="s">
        <v>44</v>
      </c>
      <c r="C40" s="3" t="s">
        <v>7</v>
      </c>
      <c r="D40" s="3" t="s">
        <v>8</v>
      </c>
      <c r="E40" s="4">
        <v>42067</v>
      </c>
      <c r="F40" s="4">
        <v>42097</v>
      </c>
      <c r="G40" s="4">
        <v>42236</v>
      </c>
      <c r="H40" s="5">
        <v>559.52</v>
      </c>
      <c r="I40" s="8">
        <v>0</v>
      </c>
    </row>
    <row r="41" spans="1:9" ht="15.75" customHeight="1" x14ac:dyDescent="0.25">
      <c r="A41" s="1">
        <v>2015</v>
      </c>
      <c r="B41" s="3" t="s">
        <v>45</v>
      </c>
      <c r="C41" s="3" t="s">
        <v>7</v>
      </c>
      <c r="D41" s="3" t="s">
        <v>8</v>
      </c>
      <c r="E41" s="4">
        <v>42101</v>
      </c>
      <c r="F41" s="4">
        <v>42131</v>
      </c>
      <c r="G41" s="4">
        <v>42277</v>
      </c>
      <c r="H41" s="5">
        <v>1222.3699999999999</v>
      </c>
      <c r="I41" s="8">
        <v>0</v>
      </c>
    </row>
    <row r="42" spans="1:9" ht="15.75" customHeight="1" x14ac:dyDescent="0.25">
      <c r="A42" s="1">
        <v>2015</v>
      </c>
      <c r="B42" s="3" t="s">
        <v>46</v>
      </c>
      <c r="C42" s="3" t="s">
        <v>7</v>
      </c>
      <c r="D42" s="3" t="s">
        <v>8</v>
      </c>
      <c r="E42" s="4">
        <v>42101</v>
      </c>
      <c r="F42" s="4">
        <v>42131</v>
      </c>
      <c r="G42" s="4">
        <v>42277</v>
      </c>
      <c r="H42" s="5">
        <v>517.46</v>
      </c>
      <c r="I42" s="8">
        <v>0</v>
      </c>
    </row>
    <row r="43" spans="1:9" ht="15.75" customHeight="1" x14ac:dyDescent="0.25">
      <c r="A43" s="1">
        <v>2015</v>
      </c>
      <c r="B43" s="3" t="s">
        <v>47</v>
      </c>
      <c r="C43" s="3" t="s">
        <v>7</v>
      </c>
      <c r="D43" s="3" t="s">
        <v>8</v>
      </c>
      <c r="E43" s="4">
        <v>42136</v>
      </c>
      <c r="F43" s="4">
        <v>42166</v>
      </c>
      <c r="G43" s="4">
        <v>42277</v>
      </c>
      <c r="H43" s="5">
        <v>555.19000000000005</v>
      </c>
      <c r="I43" s="8">
        <v>0</v>
      </c>
    </row>
    <row r="44" spans="1:9" ht="15.75" customHeight="1" x14ac:dyDescent="0.25">
      <c r="A44" s="1">
        <v>2015</v>
      </c>
      <c r="B44" s="3" t="s">
        <v>48</v>
      </c>
      <c r="C44" s="3" t="s">
        <v>7</v>
      </c>
      <c r="D44" s="3" t="s">
        <v>8</v>
      </c>
      <c r="E44" s="4">
        <v>42220</v>
      </c>
      <c r="F44" s="4">
        <v>42251</v>
      </c>
      <c r="G44" s="4">
        <v>42388</v>
      </c>
      <c r="H44" s="5">
        <v>1148.8699999999999</v>
      </c>
      <c r="I44" s="8">
        <v>0</v>
      </c>
    </row>
    <row r="45" spans="1:9" ht="15.75" customHeight="1" x14ac:dyDescent="0.25">
      <c r="A45" s="1">
        <v>2015</v>
      </c>
      <c r="B45" s="3" t="s">
        <v>49</v>
      </c>
      <c r="C45" s="3" t="s">
        <v>7</v>
      </c>
      <c r="D45" s="3" t="s">
        <v>8</v>
      </c>
      <c r="E45" s="4">
        <v>42220</v>
      </c>
      <c r="F45" s="4">
        <v>42251</v>
      </c>
      <c r="G45" s="4">
        <v>42388</v>
      </c>
      <c r="H45" s="5">
        <v>200.4</v>
      </c>
      <c r="I45" s="8">
        <v>0</v>
      </c>
    </row>
    <row r="46" spans="1:9" ht="15.75" customHeight="1" x14ac:dyDescent="0.25">
      <c r="A46" s="1">
        <v>2015</v>
      </c>
      <c r="B46" s="3" t="s">
        <v>50</v>
      </c>
      <c r="C46" s="3" t="s">
        <v>7</v>
      </c>
      <c r="D46" s="3" t="s">
        <v>8</v>
      </c>
      <c r="E46" s="4">
        <v>42250</v>
      </c>
      <c r="F46" s="4">
        <v>42280</v>
      </c>
      <c r="G46" s="4">
        <v>42403</v>
      </c>
      <c r="H46" s="5">
        <v>2777.27</v>
      </c>
      <c r="I46" s="8">
        <v>0</v>
      </c>
    </row>
    <row r="47" spans="1:9" ht="15.75" customHeight="1" x14ac:dyDescent="0.25">
      <c r="A47" s="1">
        <v>2015</v>
      </c>
      <c r="B47" s="3" t="s">
        <v>51</v>
      </c>
      <c r="C47" s="3" t="s">
        <v>7</v>
      </c>
      <c r="D47" s="3" t="s">
        <v>8</v>
      </c>
      <c r="E47" s="4">
        <v>42250</v>
      </c>
      <c r="F47" s="4">
        <v>42280</v>
      </c>
      <c r="G47" s="4">
        <v>42403</v>
      </c>
      <c r="H47" s="5">
        <v>457.2</v>
      </c>
      <c r="I47" s="8">
        <v>0</v>
      </c>
    </row>
    <row r="48" spans="1:9" ht="15.75" customHeight="1" x14ac:dyDescent="0.25">
      <c r="A48" s="1">
        <v>2015</v>
      </c>
      <c r="B48" s="3" t="s">
        <v>52</v>
      </c>
      <c r="C48" s="3" t="s">
        <v>7</v>
      </c>
      <c r="D48" s="3" t="s">
        <v>8</v>
      </c>
      <c r="E48" s="4">
        <v>42250</v>
      </c>
      <c r="F48" s="4">
        <v>42280</v>
      </c>
      <c r="G48" s="4">
        <v>42403</v>
      </c>
      <c r="H48" s="5">
        <v>2347.77</v>
      </c>
      <c r="I48" s="8">
        <v>0</v>
      </c>
    </row>
    <row r="49" spans="1:9" ht="15.75" customHeight="1" x14ac:dyDescent="0.25">
      <c r="A49" s="1">
        <v>2015</v>
      </c>
      <c r="B49" s="3" t="s">
        <v>53</v>
      </c>
      <c r="C49" s="3" t="s">
        <v>7</v>
      </c>
      <c r="D49" s="3" t="s">
        <v>8</v>
      </c>
      <c r="E49" s="4">
        <v>42250</v>
      </c>
      <c r="F49" s="4">
        <v>42280</v>
      </c>
      <c r="G49" s="4">
        <v>42403</v>
      </c>
      <c r="H49" s="5">
        <v>4926.6400000000003</v>
      </c>
      <c r="I49" s="8">
        <v>0</v>
      </c>
    </row>
    <row r="50" spans="1:9" ht="15.75" customHeight="1" x14ac:dyDescent="0.25">
      <c r="A50" s="1">
        <v>2015</v>
      </c>
      <c r="B50" s="3" t="s">
        <v>54</v>
      </c>
      <c r="C50" s="3" t="s">
        <v>7</v>
      </c>
      <c r="D50" s="3" t="s">
        <v>8</v>
      </c>
      <c r="E50" s="4">
        <v>42279</v>
      </c>
      <c r="F50" s="4">
        <v>42310</v>
      </c>
      <c r="G50" s="4">
        <v>42475</v>
      </c>
      <c r="H50" s="5">
        <v>1473.15</v>
      </c>
      <c r="I50" s="8">
        <v>0</v>
      </c>
    </row>
    <row r="51" spans="1:9" ht="15.75" customHeight="1" x14ac:dyDescent="0.25">
      <c r="A51" s="1">
        <v>2015</v>
      </c>
      <c r="B51" s="3" t="s">
        <v>55</v>
      </c>
      <c r="C51" s="3" t="s">
        <v>7</v>
      </c>
      <c r="D51" s="3" t="s">
        <v>8</v>
      </c>
      <c r="E51" s="4">
        <v>42279</v>
      </c>
      <c r="F51" s="4">
        <v>42310</v>
      </c>
      <c r="G51" s="4">
        <v>42475</v>
      </c>
      <c r="H51" s="5">
        <v>947.63</v>
      </c>
      <c r="I51" s="8">
        <v>0</v>
      </c>
    </row>
    <row r="52" spans="1:9" ht="15.75" customHeight="1" x14ac:dyDescent="0.25">
      <c r="A52" s="1">
        <v>2015</v>
      </c>
      <c r="B52" s="3" t="s">
        <v>56</v>
      </c>
      <c r="C52" s="3" t="s">
        <v>7</v>
      </c>
      <c r="D52" s="3" t="s">
        <v>8</v>
      </c>
      <c r="E52" s="4">
        <v>42311</v>
      </c>
      <c r="F52" s="4">
        <v>42341</v>
      </c>
      <c r="G52" s="4">
        <v>42492</v>
      </c>
      <c r="H52" s="5">
        <v>305.63</v>
      </c>
      <c r="I52" s="8">
        <v>0</v>
      </c>
    </row>
    <row r="53" spans="1:9" ht="15.75" customHeight="1" x14ac:dyDescent="0.25">
      <c r="A53" s="1">
        <v>2015</v>
      </c>
      <c r="B53" s="3" t="s">
        <v>57</v>
      </c>
      <c r="C53" s="3" t="s">
        <v>7</v>
      </c>
      <c r="D53" s="3" t="s">
        <v>8</v>
      </c>
      <c r="E53" s="4">
        <v>42311</v>
      </c>
      <c r="F53" s="4">
        <v>42341</v>
      </c>
      <c r="G53" s="4">
        <v>42492</v>
      </c>
      <c r="H53" s="5">
        <v>10.4</v>
      </c>
      <c r="I53" s="8">
        <v>0</v>
      </c>
    </row>
    <row r="54" spans="1:9" ht="15.75" customHeight="1" x14ac:dyDescent="0.25">
      <c r="A54" s="1">
        <v>2015</v>
      </c>
      <c r="B54" s="3" t="s">
        <v>58</v>
      </c>
      <c r="C54" s="3" t="s">
        <v>7</v>
      </c>
      <c r="D54" s="3" t="s">
        <v>8</v>
      </c>
      <c r="E54" s="4">
        <v>42341</v>
      </c>
      <c r="F54" s="4">
        <v>42372</v>
      </c>
      <c r="G54" s="4">
        <v>42552</v>
      </c>
      <c r="H54" s="5">
        <v>219.55</v>
      </c>
      <c r="I54" s="8">
        <v>0</v>
      </c>
    </row>
    <row r="55" spans="1:9" ht="15.75" customHeight="1" x14ac:dyDescent="0.25">
      <c r="A55" s="1">
        <v>2015</v>
      </c>
      <c r="B55" s="3" t="s">
        <v>59</v>
      </c>
      <c r="C55" s="3" t="s">
        <v>7</v>
      </c>
      <c r="D55" s="3" t="s">
        <v>8</v>
      </c>
      <c r="E55" s="4">
        <v>42341</v>
      </c>
      <c r="F55" s="4">
        <v>42372</v>
      </c>
      <c r="G55" s="4">
        <v>42552</v>
      </c>
      <c r="H55" s="5">
        <v>132.55000000000001</v>
      </c>
      <c r="I55" s="8">
        <v>0</v>
      </c>
    </row>
    <row r="56" spans="1:9" ht="15.75" customHeight="1" x14ac:dyDescent="0.25">
      <c r="A56" s="1">
        <v>2015</v>
      </c>
      <c r="B56" s="3" t="s">
        <v>60</v>
      </c>
      <c r="C56" s="3" t="s">
        <v>7</v>
      </c>
      <c r="D56" s="3" t="s">
        <v>8</v>
      </c>
      <c r="E56" s="4">
        <v>42369</v>
      </c>
      <c r="F56" s="4">
        <v>42429</v>
      </c>
      <c r="G56" s="4">
        <v>42594</v>
      </c>
      <c r="H56" s="5">
        <v>198.91</v>
      </c>
      <c r="I56" s="8">
        <v>0</v>
      </c>
    </row>
    <row r="57" spans="1:9" ht="15.75" customHeight="1" x14ac:dyDescent="0.25">
      <c r="A57" s="1">
        <v>2015</v>
      </c>
      <c r="B57" s="3" t="s">
        <v>61</v>
      </c>
      <c r="C57" s="3" t="s">
        <v>7</v>
      </c>
      <c r="D57" s="3" t="s">
        <v>8</v>
      </c>
      <c r="E57" s="4">
        <v>42369</v>
      </c>
      <c r="F57" s="4">
        <v>42429</v>
      </c>
      <c r="G57" s="4">
        <v>42594</v>
      </c>
      <c r="H57" s="5">
        <v>43.61</v>
      </c>
      <c r="I57" s="8">
        <v>0</v>
      </c>
    </row>
    <row r="58" spans="1:9" ht="15.75" customHeight="1" x14ac:dyDescent="0.25">
      <c r="A58" s="1">
        <v>2015</v>
      </c>
      <c r="B58" s="3" t="s">
        <v>62</v>
      </c>
      <c r="C58" s="3" t="s">
        <v>7</v>
      </c>
      <c r="D58" s="3" t="s">
        <v>8</v>
      </c>
      <c r="E58" s="4">
        <v>42369</v>
      </c>
      <c r="F58" s="4">
        <v>42429</v>
      </c>
      <c r="G58" s="4">
        <v>42594</v>
      </c>
      <c r="H58" s="5">
        <v>9934.39</v>
      </c>
      <c r="I58" s="8">
        <v>0</v>
      </c>
    </row>
    <row r="59" spans="1:9" ht="15.75" customHeight="1" x14ac:dyDescent="0.25">
      <c r="A59" s="1">
        <v>2015</v>
      </c>
      <c r="B59" s="3" t="s">
        <v>63</v>
      </c>
      <c r="C59" s="3" t="s">
        <v>7</v>
      </c>
      <c r="D59" s="3" t="s">
        <v>8</v>
      </c>
      <c r="E59" s="4">
        <v>42369</v>
      </c>
      <c r="F59" s="4">
        <v>42429</v>
      </c>
      <c r="G59" s="4">
        <v>42594</v>
      </c>
      <c r="H59" s="5">
        <v>17461.689999999999</v>
      </c>
      <c r="I59" s="8">
        <v>0</v>
      </c>
    </row>
    <row r="60" spans="1:9" ht="15.75" customHeight="1" x14ac:dyDescent="0.25">
      <c r="A60" s="1">
        <v>2015</v>
      </c>
      <c r="B60" s="3" t="s">
        <v>64</v>
      </c>
      <c r="C60" s="3" t="s">
        <v>7</v>
      </c>
      <c r="D60" s="3" t="s">
        <v>8</v>
      </c>
      <c r="E60" s="4">
        <v>42369</v>
      </c>
      <c r="F60" s="4">
        <v>42429</v>
      </c>
      <c r="G60" s="4">
        <v>42594</v>
      </c>
      <c r="H60" s="5">
        <v>5651.28</v>
      </c>
      <c r="I60" s="8">
        <v>0</v>
      </c>
    </row>
    <row r="61" spans="1:9" ht="15.75" customHeight="1" x14ac:dyDescent="0.25">
      <c r="A61" s="1">
        <v>2015</v>
      </c>
      <c r="B61" s="3" t="s">
        <v>65</v>
      </c>
      <c r="C61" s="3" t="s">
        <v>7</v>
      </c>
      <c r="D61" s="3" t="s">
        <v>8</v>
      </c>
      <c r="E61" s="4">
        <v>42369</v>
      </c>
      <c r="F61" s="4">
        <v>42429</v>
      </c>
      <c r="G61" s="4">
        <v>42594</v>
      </c>
      <c r="H61" s="5">
        <v>4016.49</v>
      </c>
      <c r="I61" s="8">
        <v>0</v>
      </c>
    </row>
    <row r="62" spans="1:9" ht="15.75" customHeight="1" x14ac:dyDescent="0.25">
      <c r="A62" s="1">
        <v>2015</v>
      </c>
      <c r="B62" s="3" t="s">
        <v>66</v>
      </c>
      <c r="C62" s="3" t="s">
        <v>7</v>
      </c>
      <c r="D62" s="3" t="s">
        <v>8</v>
      </c>
      <c r="E62" s="4">
        <v>42369</v>
      </c>
      <c r="F62" s="4">
        <v>42429</v>
      </c>
      <c r="G62" s="4">
        <v>42594</v>
      </c>
      <c r="H62" s="5">
        <v>1239</v>
      </c>
      <c r="I62" s="8">
        <v>0</v>
      </c>
    </row>
    <row r="63" spans="1:9" ht="15.75" customHeight="1" x14ac:dyDescent="0.25">
      <c r="A63" s="1">
        <v>2015</v>
      </c>
      <c r="B63" s="3" t="s">
        <v>67</v>
      </c>
      <c r="C63" s="3" t="s">
        <v>7</v>
      </c>
      <c r="D63" s="3" t="s">
        <v>8</v>
      </c>
      <c r="E63" s="4">
        <v>42369</v>
      </c>
      <c r="F63" s="4">
        <v>42429</v>
      </c>
      <c r="G63" s="4">
        <v>42594</v>
      </c>
      <c r="H63" s="5">
        <v>10.91</v>
      </c>
      <c r="I63" s="8">
        <v>0</v>
      </c>
    </row>
    <row r="64" spans="1:9" ht="15.75" customHeight="1" x14ac:dyDescent="0.25">
      <c r="A64" s="1">
        <v>2015</v>
      </c>
      <c r="B64" s="3" t="s">
        <v>68</v>
      </c>
      <c r="C64" s="3" t="s">
        <v>7</v>
      </c>
      <c r="D64" s="3" t="s">
        <v>8</v>
      </c>
      <c r="E64" s="4">
        <v>42369</v>
      </c>
      <c r="F64" s="4">
        <v>42429</v>
      </c>
      <c r="G64" s="4">
        <v>42594</v>
      </c>
      <c r="H64" s="5">
        <v>901.78</v>
      </c>
      <c r="I64" s="8">
        <v>0</v>
      </c>
    </row>
    <row r="65" spans="1:9" ht="15.75" customHeight="1" x14ac:dyDescent="0.25">
      <c r="A65" s="1">
        <v>2015</v>
      </c>
      <c r="B65" s="3" t="s">
        <v>69</v>
      </c>
      <c r="C65" s="3" t="s">
        <v>7</v>
      </c>
      <c r="D65" s="3" t="s">
        <v>8</v>
      </c>
      <c r="E65" s="4">
        <v>42369</v>
      </c>
      <c r="F65" s="4">
        <v>42429</v>
      </c>
      <c r="G65" s="4">
        <v>42594</v>
      </c>
      <c r="H65" s="5">
        <v>995.5</v>
      </c>
      <c r="I65" s="8">
        <v>0</v>
      </c>
    </row>
    <row r="66" spans="1:9" ht="15.75" customHeight="1" x14ac:dyDescent="0.25">
      <c r="A66" s="1">
        <v>2015</v>
      </c>
      <c r="B66" s="3" t="s">
        <v>70</v>
      </c>
      <c r="C66" s="3" t="s">
        <v>7</v>
      </c>
      <c r="D66" s="3" t="s">
        <v>8</v>
      </c>
      <c r="E66" s="4">
        <v>42369</v>
      </c>
      <c r="F66" s="4">
        <v>42429</v>
      </c>
      <c r="G66" s="4">
        <v>42594</v>
      </c>
      <c r="H66" s="5">
        <v>600.99</v>
      </c>
      <c r="I66" s="8">
        <v>0</v>
      </c>
    </row>
    <row r="67" spans="1:9" ht="15.75" customHeight="1" x14ac:dyDescent="0.25">
      <c r="A67" s="1">
        <v>2016</v>
      </c>
      <c r="B67" s="3" t="s">
        <v>71</v>
      </c>
      <c r="C67" s="3" t="s">
        <v>7</v>
      </c>
      <c r="D67" s="3" t="s">
        <v>8</v>
      </c>
      <c r="E67" s="4">
        <v>42401</v>
      </c>
      <c r="F67" s="4">
        <v>42431</v>
      </c>
      <c r="G67" s="4">
        <v>42594</v>
      </c>
      <c r="H67" s="5">
        <v>10158.950000000001</v>
      </c>
      <c r="I67" s="8">
        <v>0</v>
      </c>
    </row>
    <row r="68" spans="1:9" ht="15.75" customHeight="1" x14ac:dyDescent="0.25">
      <c r="A68" s="1">
        <v>2016</v>
      </c>
      <c r="B68" s="3" t="s">
        <v>72</v>
      </c>
      <c r="C68" s="3" t="s">
        <v>7</v>
      </c>
      <c r="D68" s="3" t="s">
        <v>8</v>
      </c>
      <c r="E68" s="4">
        <v>42404</v>
      </c>
      <c r="F68" s="4">
        <v>42433</v>
      </c>
      <c r="G68" s="4">
        <v>42594</v>
      </c>
      <c r="H68" s="5">
        <v>5746.72</v>
      </c>
      <c r="I68" s="8">
        <v>0</v>
      </c>
    </row>
    <row r="69" spans="1:9" ht="15.75" customHeight="1" x14ac:dyDescent="0.25">
      <c r="A69" s="1">
        <v>2016</v>
      </c>
      <c r="B69" s="3" t="s">
        <v>73</v>
      </c>
      <c r="C69" s="3" t="s">
        <v>7</v>
      </c>
      <c r="D69" s="3" t="s">
        <v>8</v>
      </c>
      <c r="E69" s="4">
        <v>42416</v>
      </c>
      <c r="F69" s="4">
        <v>42445</v>
      </c>
      <c r="G69" s="4">
        <v>42629</v>
      </c>
      <c r="H69" s="5">
        <v>362.21</v>
      </c>
      <c r="I69" s="8">
        <v>0</v>
      </c>
    </row>
    <row r="70" spans="1:9" ht="15.75" customHeight="1" x14ac:dyDescent="0.25">
      <c r="A70" s="1">
        <v>2016</v>
      </c>
      <c r="B70" s="3" t="s">
        <v>74</v>
      </c>
      <c r="C70" s="3" t="s">
        <v>7</v>
      </c>
      <c r="D70" s="3" t="s">
        <v>8</v>
      </c>
      <c r="E70" s="4">
        <v>42416</v>
      </c>
      <c r="F70" s="4">
        <v>42445</v>
      </c>
      <c r="G70" s="4">
        <v>42629</v>
      </c>
      <c r="H70" s="5">
        <v>1643.97</v>
      </c>
      <c r="I70" s="8">
        <v>0</v>
      </c>
    </row>
    <row r="71" spans="1:9" ht="15.75" customHeight="1" x14ac:dyDescent="0.25">
      <c r="A71" s="1">
        <v>2016</v>
      </c>
      <c r="B71" s="3" t="s">
        <v>75</v>
      </c>
      <c r="C71" s="3" t="s">
        <v>7</v>
      </c>
      <c r="D71" s="3" t="s">
        <v>8</v>
      </c>
      <c r="E71" s="4">
        <v>42416</v>
      </c>
      <c r="F71" s="4">
        <v>42419</v>
      </c>
      <c r="G71" s="4">
        <v>42629</v>
      </c>
      <c r="H71" s="5">
        <v>6225.28</v>
      </c>
      <c r="I71" s="8">
        <v>0</v>
      </c>
    </row>
    <row r="72" spans="1:9" ht="15.75" customHeight="1" x14ac:dyDescent="0.25">
      <c r="A72" s="1">
        <v>2016</v>
      </c>
      <c r="B72" s="3" t="s">
        <v>76</v>
      </c>
      <c r="C72" s="3" t="s">
        <v>7</v>
      </c>
      <c r="D72" s="3" t="s">
        <v>8</v>
      </c>
      <c r="E72" s="4">
        <v>42416</v>
      </c>
      <c r="F72" s="4">
        <v>42419</v>
      </c>
      <c r="G72" s="4">
        <v>42629</v>
      </c>
      <c r="H72" s="5">
        <v>25264.86</v>
      </c>
      <c r="I72" s="8">
        <v>0</v>
      </c>
    </row>
    <row r="73" spans="1:9" ht="15.75" customHeight="1" x14ac:dyDescent="0.25">
      <c r="A73" s="1">
        <v>2016</v>
      </c>
      <c r="B73" s="3" t="s">
        <v>77</v>
      </c>
      <c r="C73" s="3" t="s">
        <v>7</v>
      </c>
      <c r="D73" s="3" t="s">
        <v>8</v>
      </c>
      <c r="E73" s="4">
        <v>42438</v>
      </c>
      <c r="F73" s="4">
        <v>42469</v>
      </c>
      <c r="G73" s="4">
        <v>42469</v>
      </c>
      <c r="H73" s="5">
        <v>-40</v>
      </c>
      <c r="I73" s="8">
        <v>0</v>
      </c>
    </row>
    <row r="74" spans="1:9" ht="15.75" customHeight="1" x14ac:dyDescent="0.25">
      <c r="A74" s="1">
        <v>2016</v>
      </c>
      <c r="B74" s="3" t="s">
        <v>78</v>
      </c>
      <c r="C74" s="3" t="s">
        <v>7</v>
      </c>
      <c r="D74" s="3" t="s">
        <v>8</v>
      </c>
      <c r="E74" s="4">
        <v>42438</v>
      </c>
      <c r="F74" s="4">
        <v>42469</v>
      </c>
      <c r="G74" s="4">
        <v>42469</v>
      </c>
      <c r="H74" s="5">
        <v>-40</v>
      </c>
      <c r="I74" s="8">
        <v>0</v>
      </c>
    </row>
    <row r="75" spans="1:9" ht="15.75" customHeight="1" x14ac:dyDescent="0.25">
      <c r="A75" s="1">
        <v>2016</v>
      </c>
      <c r="B75" s="3" t="s">
        <v>79</v>
      </c>
      <c r="C75" s="3" t="s">
        <v>7</v>
      </c>
      <c r="D75" s="3" t="s">
        <v>8</v>
      </c>
      <c r="E75" s="4">
        <v>42438</v>
      </c>
      <c r="F75" s="4">
        <v>42469</v>
      </c>
      <c r="G75" s="4">
        <v>42469</v>
      </c>
      <c r="H75" s="5">
        <v>-40</v>
      </c>
      <c r="I75" s="8">
        <v>0</v>
      </c>
    </row>
    <row r="76" spans="1:9" ht="15.75" customHeight="1" x14ac:dyDescent="0.25">
      <c r="A76" s="1">
        <v>2016</v>
      </c>
      <c r="B76" s="3" t="s">
        <v>80</v>
      </c>
      <c r="C76" s="3" t="s">
        <v>7</v>
      </c>
      <c r="D76" s="3" t="s">
        <v>8</v>
      </c>
      <c r="E76" s="4">
        <v>42499</v>
      </c>
      <c r="F76" s="4">
        <v>42499</v>
      </c>
      <c r="G76" s="4">
        <v>42642</v>
      </c>
      <c r="H76" s="5">
        <v>1507.07</v>
      </c>
      <c r="I76" s="8">
        <v>0</v>
      </c>
    </row>
    <row r="77" spans="1:9" ht="15.75" customHeight="1" x14ac:dyDescent="0.25">
      <c r="A77" s="1">
        <v>2016</v>
      </c>
      <c r="B77" s="3" t="s">
        <v>81</v>
      </c>
      <c r="C77" s="3" t="s">
        <v>7</v>
      </c>
      <c r="D77" s="3" t="s">
        <v>8</v>
      </c>
      <c r="E77" s="4">
        <v>42499</v>
      </c>
      <c r="F77" s="4">
        <v>42499</v>
      </c>
      <c r="G77" s="4">
        <v>42642</v>
      </c>
      <c r="H77" s="5">
        <v>6282.69</v>
      </c>
      <c r="I77" s="8">
        <v>0</v>
      </c>
    </row>
    <row r="78" spans="1:9" ht="15.75" customHeight="1" x14ac:dyDescent="0.25">
      <c r="A78" s="1">
        <v>2016</v>
      </c>
      <c r="B78" s="3" t="s">
        <v>82</v>
      </c>
      <c r="C78" s="3" t="s">
        <v>7</v>
      </c>
      <c r="D78" s="3" t="s">
        <v>8</v>
      </c>
      <c r="E78" s="4">
        <v>42634</v>
      </c>
      <c r="F78" s="4">
        <v>42664</v>
      </c>
      <c r="G78" s="4">
        <v>42797</v>
      </c>
      <c r="H78" s="5">
        <v>992.08</v>
      </c>
      <c r="I78" s="8">
        <v>0</v>
      </c>
    </row>
    <row r="79" spans="1:9" ht="15.75" customHeight="1" x14ac:dyDescent="0.25">
      <c r="A79" s="1">
        <v>2016</v>
      </c>
      <c r="B79" s="3" t="s">
        <v>83</v>
      </c>
      <c r="C79" s="3" t="s">
        <v>7</v>
      </c>
      <c r="D79" s="3" t="s">
        <v>8</v>
      </c>
      <c r="E79" s="4">
        <v>42634</v>
      </c>
      <c r="F79" s="4">
        <v>42664</v>
      </c>
      <c r="G79" s="4">
        <v>42797</v>
      </c>
      <c r="H79" s="5">
        <v>4039.06</v>
      </c>
      <c r="I79" s="8">
        <v>0</v>
      </c>
    </row>
    <row r="80" spans="1:9" ht="15.75" customHeight="1" x14ac:dyDescent="0.25">
      <c r="A80" s="1">
        <v>2016</v>
      </c>
      <c r="B80" s="3" t="s">
        <v>84</v>
      </c>
      <c r="C80" s="3" t="s">
        <v>7</v>
      </c>
      <c r="D80" s="3" t="s">
        <v>8</v>
      </c>
      <c r="E80" s="4">
        <v>42643</v>
      </c>
      <c r="F80" s="4">
        <v>42674</v>
      </c>
      <c r="G80" s="4">
        <v>42879</v>
      </c>
      <c r="H80" s="5">
        <v>1286.43</v>
      </c>
      <c r="I80" s="8">
        <v>0</v>
      </c>
    </row>
    <row r="81" spans="1:9" ht="15.75" customHeight="1" x14ac:dyDescent="0.25">
      <c r="A81" s="1">
        <v>2016</v>
      </c>
      <c r="B81" s="3" t="s">
        <v>85</v>
      </c>
      <c r="C81" s="3" t="s">
        <v>7</v>
      </c>
      <c r="D81" s="3" t="s">
        <v>8</v>
      </c>
      <c r="E81" s="4">
        <v>42643</v>
      </c>
      <c r="F81" s="4">
        <v>42674</v>
      </c>
      <c r="G81" s="4">
        <v>42879</v>
      </c>
      <c r="H81" s="5">
        <v>5231.46</v>
      </c>
      <c r="I81" s="8">
        <v>0</v>
      </c>
    </row>
    <row r="82" spans="1:9" ht="15.75" customHeight="1" x14ac:dyDescent="0.25">
      <c r="A82" s="1">
        <v>2016</v>
      </c>
      <c r="B82" s="3" t="s">
        <v>86</v>
      </c>
      <c r="C82" s="3" t="s">
        <v>7</v>
      </c>
      <c r="D82" s="3" t="s">
        <v>8</v>
      </c>
      <c r="E82" s="4">
        <v>42650</v>
      </c>
      <c r="F82" s="4">
        <v>42681</v>
      </c>
      <c r="G82" s="4">
        <v>42881</v>
      </c>
      <c r="H82" s="5">
        <v>330</v>
      </c>
      <c r="I82" s="8">
        <v>0</v>
      </c>
    </row>
    <row r="83" spans="1:9" ht="15.75" customHeight="1" x14ac:dyDescent="0.25">
      <c r="A83" s="1">
        <v>2016</v>
      </c>
      <c r="B83" s="3" t="s">
        <v>87</v>
      </c>
      <c r="C83" s="3" t="s">
        <v>7</v>
      </c>
      <c r="D83" s="3" t="s">
        <v>8</v>
      </c>
      <c r="E83" s="4">
        <v>42689</v>
      </c>
      <c r="F83" s="4">
        <v>42689</v>
      </c>
      <c r="G83" s="4">
        <v>42881</v>
      </c>
      <c r="H83" s="5">
        <v>5194.8100000000004</v>
      </c>
      <c r="I83" s="8">
        <v>0</v>
      </c>
    </row>
    <row r="84" spans="1:9" ht="15.75" customHeight="1" x14ac:dyDescent="0.25">
      <c r="A84" s="1">
        <v>2016</v>
      </c>
      <c r="B84" s="3" t="s">
        <v>88</v>
      </c>
      <c r="C84" s="3" t="s">
        <v>7</v>
      </c>
      <c r="D84" s="3" t="s">
        <v>8</v>
      </c>
      <c r="E84" s="4">
        <v>42689</v>
      </c>
      <c r="F84" s="4">
        <v>42689</v>
      </c>
      <c r="G84" s="4">
        <v>42881</v>
      </c>
      <c r="H84" s="5">
        <v>21645</v>
      </c>
      <c r="I84" s="8">
        <v>1009.1</v>
      </c>
    </row>
    <row r="85" spans="1:9" ht="15.75" customHeight="1" x14ac:dyDescent="0.25">
      <c r="A85" s="1">
        <v>2016</v>
      </c>
      <c r="B85" s="3" t="s">
        <v>89</v>
      </c>
      <c r="C85" s="3" t="s">
        <v>7</v>
      </c>
      <c r="D85" s="3" t="s">
        <v>8</v>
      </c>
      <c r="E85" s="4">
        <v>42712</v>
      </c>
      <c r="F85" s="4">
        <v>42743</v>
      </c>
      <c r="G85" s="4"/>
      <c r="H85" s="5">
        <v>74.02</v>
      </c>
      <c r="I85" s="8">
        <v>74.02</v>
      </c>
    </row>
    <row r="86" spans="1:9" ht="15.75" customHeight="1" x14ac:dyDescent="0.25">
      <c r="A86" s="1">
        <v>2016</v>
      </c>
      <c r="B86" s="3" t="s">
        <v>90</v>
      </c>
      <c r="C86" s="3" t="s">
        <v>7</v>
      </c>
      <c r="D86" s="3" t="s">
        <v>8</v>
      </c>
      <c r="E86" s="4">
        <v>42712</v>
      </c>
      <c r="F86" s="4">
        <v>42743</v>
      </c>
      <c r="G86" s="4"/>
      <c r="H86" s="5">
        <v>301</v>
      </c>
      <c r="I86" s="8">
        <v>301</v>
      </c>
    </row>
    <row r="87" spans="1:9" ht="15.75" customHeight="1" x14ac:dyDescent="0.25">
      <c r="A87" s="1">
        <v>2016</v>
      </c>
      <c r="B87" s="3" t="s">
        <v>91</v>
      </c>
      <c r="C87" s="3" t="s">
        <v>7</v>
      </c>
      <c r="D87" s="3" t="s">
        <v>8</v>
      </c>
      <c r="E87" s="4">
        <v>42735</v>
      </c>
      <c r="F87" s="4">
        <v>42771</v>
      </c>
      <c r="G87" s="4"/>
      <c r="H87" s="5">
        <v>733.58</v>
      </c>
      <c r="I87" s="8">
        <v>733.58</v>
      </c>
    </row>
    <row r="88" spans="1:9" ht="15.75" customHeight="1" x14ac:dyDescent="0.25">
      <c r="A88" s="1">
        <v>2017</v>
      </c>
      <c r="B88" s="3" t="s">
        <v>92</v>
      </c>
      <c r="C88" s="3" t="s">
        <v>7</v>
      </c>
      <c r="D88" s="3" t="s">
        <v>8</v>
      </c>
      <c r="E88" s="4">
        <v>42793</v>
      </c>
      <c r="F88" s="4">
        <v>42794</v>
      </c>
      <c r="G88" s="4"/>
      <c r="H88" s="5">
        <v>2730.9</v>
      </c>
      <c r="I88" s="8">
        <v>2730.9</v>
      </c>
    </row>
    <row r="89" spans="1:9" ht="15.75" customHeight="1" x14ac:dyDescent="0.25">
      <c r="A89" s="1">
        <v>2017</v>
      </c>
      <c r="B89" s="3" t="s">
        <v>93</v>
      </c>
      <c r="C89" s="3" t="s">
        <v>7</v>
      </c>
      <c r="D89" s="3" t="s">
        <v>8</v>
      </c>
      <c r="E89" s="4">
        <v>42793</v>
      </c>
      <c r="F89" s="4">
        <v>42794</v>
      </c>
      <c r="G89" s="4"/>
      <c r="H89" s="5">
        <v>11926.36</v>
      </c>
      <c r="I89" s="8">
        <v>11926.36</v>
      </c>
    </row>
    <row r="90" spans="1:9" ht="15.75" customHeight="1" x14ac:dyDescent="0.25">
      <c r="A90" s="1">
        <v>2017</v>
      </c>
      <c r="B90" s="3" t="s">
        <v>94</v>
      </c>
      <c r="C90" s="3" t="s">
        <v>7</v>
      </c>
      <c r="D90" s="3" t="s">
        <v>8</v>
      </c>
      <c r="E90" s="4">
        <v>42794</v>
      </c>
      <c r="F90" s="4">
        <v>42822</v>
      </c>
      <c r="G90" s="4"/>
      <c r="H90" s="5">
        <v>1035.78</v>
      </c>
      <c r="I90" s="8">
        <v>1035.78</v>
      </c>
    </row>
    <row r="91" spans="1:9" ht="15.75" customHeight="1" x14ac:dyDescent="0.25">
      <c r="A91" s="1">
        <v>2017</v>
      </c>
      <c r="B91" s="3" t="s">
        <v>95</v>
      </c>
      <c r="C91" s="3" t="s">
        <v>7</v>
      </c>
      <c r="D91" s="3" t="s">
        <v>8</v>
      </c>
      <c r="E91" s="4">
        <v>42825</v>
      </c>
      <c r="F91" s="4">
        <v>42860</v>
      </c>
      <c r="G91" s="4"/>
      <c r="H91" s="5">
        <v>780.27</v>
      </c>
      <c r="I91" s="8">
        <v>780.27</v>
      </c>
    </row>
    <row r="92" spans="1:9" ht="15.75" customHeight="1" x14ac:dyDescent="0.25">
      <c r="A92" s="1">
        <v>2017</v>
      </c>
      <c r="B92" s="3" t="s">
        <v>96</v>
      </c>
      <c r="C92" s="3" t="s">
        <v>7</v>
      </c>
      <c r="D92" s="3" t="s">
        <v>8</v>
      </c>
      <c r="E92" s="4">
        <v>42855</v>
      </c>
      <c r="F92" s="4">
        <v>42891</v>
      </c>
      <c r="G92" s="4"/>
      <c r="H92" s="5">
        <v>1591.03</v>
      </c>
      <c r="I92" s="8">
        <v>1591.03</v>
      </c>
    </row>
    <row r="93" spans="1:9" ht="15.75" customHeight="1" x14ac:dyDescent="0.25">
      <c r="A93" s="1">
        <v>2017</v>
      </c>
      <c r="B93" s="3" t="s">
        <v>97</v>
      </c>
      <c r="C93" s="3" t="s">
        <v>7</v>
      </c>
      <c r="D93" s="3" t="s">
        <v>8</v>
      </c>
      <c r="E93" s="4">
        <v>42885</v>
      </c>
      <c r="F93" s="4">
        <v>42916</v>
      </c>
      <c r="G93" s="4"/>
      <c r="H93" s="5">
        <v>5245.3</v>
      </c>
      <c r="I93" s="8">
        <v>5245.3</v>
      </c>
    </row>
    <row r="94" spans="1:9" ht="15.75" customHeight="1" x14ac:dyDescent="0.25">
      <c r="A94" s="1">
        <v>2017</v>
      </c>
      <c r="B94" s="3" t="s">
        <v>98</v>
      </c>
      <c r="C94" s="3" t="s">
        <v>7</v>
      </c>
      <c r="D94" s="3" t="s">
        <v>8</v>
      </c>
      <c r="E94" s="4">
        <v>42908</v>
      </c>
      <c r="F94" s="4">
        <v>42908</v>
      </c>
      <c r="G94" s="4"/>
      <c r="H94" s="5">
        <v>8306.83</v>
      </c>
      <c r="I94" s="8">
        <v>8306.83</v>
      </c>
    </row>
    <row r="95" spans="1:9" ht="15.75" customHeight="1" x14ac:dyDescent="0.25">
      <c r="A95" s="11">
        <v>2017</v>
      </c>
      <c r="B95" s="12" t="s">
        <v>99</v>
      </c>
      <c r="C95" s="12" t="s">
        <v>7</v>
      </c>
      <c r="D95" s="12" t="s">
        <v>8</v>
      </c>
      <c r="E95" s="13">
        <v>42908</v>
      </c>
      <c r="F95" s="13">
        <v>42908</v>
      </c>
      <c r="G95" s="13"/>
      <c r="H95" s="14">
        <v>36628.69</v>
      </c>
      <c r="I95" s="15">
        <v>36628.69</v>
      </c>
    </row>
    <row r="96" spans="1:9" ht="15.75" customHeight="1" x14ac:dyDescent="0.25">
      <c r="A96" s="16" t="s">
        <v>100</v>
      </c>
      <c r="B96" s="17"/>
      <c r="C96" s="17"/>
      <c r="D96" s="17"/>
      <c r="E96" s="17"/>
      <c r="F96" s="17"/>
      <c r="G96" s="17"/>
      <c r="H96" s="18">
        <f>SUM(H4:H95)</f>
        <v>256598.35999999993</v>
      </c>
      <c r="I96" s="18">
        <f>SUM(I4:I95)</f>
        <v>70362.86</v>
      </c>
    </row>
  </sheetData>
  <mergeCells count="1">
    <mergeCell ref="A1:I2"/>
  </mergeCells>
  <pageMargins left="0.39370078740157483" right="0.42" top="0.6692913385826772" bottom="0.47244094488188981" header="0.38" footer="0.2362204724409449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noristmp1</vt:lpstr>
      <vt:lpstr>noristmp1!Názvy_tisku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Harcegová</dc:creator>
  <cp:lastModifiedBy>Katarína Hložková</cp:lastModifiedBy>
  <cp:lastPrinted>2017-06-30T05:54:30Z</cp:lastPrinted>
  <dcterms:created xsi:type="dcterms:W3CDTF">2017-06-30T05:29:27Z</dcterms:created>
  <dcterms:modified xsi:type="dcterms:W3CDTF">2017-07-03T06:01:15Z</dcterms:modified>
</cp:coreProperties>
</file>